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amarante\Documents\automacao_rostand\data\"/>
    </mc:Choice>
  </mc:AlternateContent>
  <xr:revisionPtr revIDLastSave="0" documentId="13_ncr:1_{2FF34EC9-E1D8-47DC-A1C1-F0F36CE67F8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1'!$A$1:$CI$1379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8" i="1"/>
  <c r="I22" i="1"/>
  <c r="I32" i="1"/>
  <c r="I35" i="1"/>
  <c r="I38" i="1"/>
  <c r="I40" i="1"/>
  <c r="I50" i="1"/>
  <c r="I56" i="1"/>
  <c r="I57" i="1"/>
  <c r="I68" i="1"/>
  <c r="I70" i="1"/>
  <c r="I74" i="1"/>
  <c r="I79" i="1"/>
  <c r="I86" i="1"/>
  <c r="I88" i="1"/>
  <c r="I89" i="1"/>
  <c r="I92" i="1"/>
  <c r="I99" i="1"/>
  <c r="I104" i="1"/>
  <c r="I110" i="1"/>
  <c r="I114" i="1"/>
  <c r="I120" i="1"/>
  <c r="I121" i="1"/>
  <c r="I124" i="1"/>
  <c r="I135" i="1"/>
  <c r="I136" i="1"/>
  <c r="I137" i="1"/>
  <c r="I142" i="1"/>
  <c r="I144" i="1"/>
  <c r="I148" i="1"/>
  <c r="I152" i="1"/>
  <c r="I153" i="1"/>
  <c r="I155" i="1"/>
  <c r="I158" i="1"/>
  <c r="I167" i="1"/>
  <c r="I168" i="1"/>
  <c r="I169" i="1"/>
  <c r="I172" i="1"/>
  <c r="I175" i="1"/>
  <c r="I178" i="1"/>
  <c r="I190" i="1"/>
  <c r="I191" i="1"/>
  <c r="I194" i="1"/>
  <c r="I197" i="1"/>
  <c r="I202" i="1"/>
  <c r="I204" i="1"/>
  <c r="I209" i="1"/>
  <c r="I210" i="1"/>
  <c r="I219" i="1"/>
  <c r="I223" i="1"/>
  <c r="I225" i="1"/>
  <c r="I227" i="1"/>
  <c r="I231" i="1"/>
  <c r="I233" i="1"/>
  <c r="I234" i="1"/>
  <c r="I235" i="1"/>
  <c r="I236" i="1"/>
  <c r="I237" i="1"/>
  <c r="I240" i="1"/>
  <c r="I241" i="1"/>
  <c r="I242" i="1"/>
  <c r="I243" i="1"/>
  <c r="I244" i="1"/>
  <c r="I245" i="1"/>
  <c r="I246" i="1"/>
  <c r="I247" i="1"/>
  <c r="I250" i="1"/>
  <c r="I251" i="1"/>
  <c r="I252" i="1"/>
  <c r="I253" i="1"/>
  <c r="I254" i="1"/>
  <c r="I255" i="1"/>
  <c r="I256" i="1"/>
  <c r="I259" i="1"/>
  <c r="I260" i="1"/>
  <c r="I261" i="1"/>
  <c r="I262" i="1"/>
  <c r="I264" i="1"/>
  <c r="I266" i="1"/>
  <c r="I267" i="1"/>
  <c r="I269" i="1"/>
  <c r="I270" i="1"/>
  <c r="I271" i="1"/>
  <c r="I272" i="1"/>
  <c r="I274" i="1"/>
  <c r="I275" i="1"/>
  <c r="I277" i="1"/>
  <c r="I278" i="1"/>
  <c r="I280" i="1"/>
  <c r="I281" i="1"/>
  <c r="I282" i="1"/>
  <c r="I284" i="1"/>
  <c r="I285" i="1"/>
  <c r="I286" i="1"/>
  <c r="I287" i="1"/>
  <c r="I288" i="1"/>
  <c r="I289" i="1"/>
  <c r="I291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9" i="1"/>
  <c r="I320" i="1"/>
  <c r="I321" i="1"/>
  <c r="I323" i="1"/>
  <c r="I325" i="1"/>
  <c r="I326" i="1"/>
  <c r="I327" i="1"/>
  <c r="I328" i="1"/>
  <c r="I329" i="1"/>
  <c r="I330" i="1"/>
  <c r="I333" i="1"/>
  <c r="I334" i="1"/>
  <c r="I335" i="1"/>
  <c r="I336" i="1"/>
  <c r="I337" i="1"/>
  <c r="I338" i="1"/>
  <c r="I339" i="1"/>
  <c r="I341" i="1"/>
  <c r="I342" i="1"/>
  <c r="I343" i="1"/>
  <c r="I344" i="1"/>
  <c r="I346" i="1"/>
  <c r="I347" i="1"/>
  <c r="I348" i="1"/>
  <c r="I349" i="1"/>
  <c r="I350" i="1"/>
  <c r="I351" i="1"/>
  <c r="I352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2" i="1"/>
  <c r="I383" i="1"/>
  <c r="I384" i="1"/>
  <c r="I385" i="1"/>
  <c r="I386" i="1"/>
  <c r="I388" i="1"/>
  <c r="I389" i="1"/>
  <c r="I390" i="1"/>
  <c r="I391" i="1"/>
  <c r="I393" i="1"/>
  <c r="I394" i="1"/>
  <c r="I396" i="1"/>
  <c r="I397" i="1"/>
  <c r="I398" i="1"/>
  <c r="I399" i="1"/>
  <c r="I401" i="1"/>
  <c r="I403" i="1"/>
  <c r="I405" i="1"/>
  <c r="I407" i="1"/>
  <c r="I408" i="1"/>
  <c r="I409" i="1"/>
  <c r="I411" i="1"/>
  <c r="I412" i="1"/>
  <c r="I417" i="1"/>
  <c r="I427" i="1"/>
  <c r="I430" i="1"/>
  <c r="I431" i="1"/>
  <c r="I433" i="1"/>
  <c r="I434" i="1"/>
  <c r="I435" i="1"/>
  <c r="I436" i="1"/>
  <c r="I442" i="1"/>
  <c r="I444" i="1"/>
  <c r="I447" i="1"/>
  <c r="I449" i="1"/>
  <c r="I450" i="1"/>
  <c r="I451" i="1"/>
  <c r="I456" i="1"/>
  <c r="I464" i="1"/>
  <c r="I466" i="1"/>
  <c r="I469" i="1"/>
  <c r="I476" i="1"/>
  <c r="I477" i="1"/>
  <c r="I480" i="1"/>
  <c r="I483" i="1"/>
  <c r="I484" i="1"/>
  <c r="I485" i="1"/>
  <c r="I486" i="1"/>
  <c r="I491" i="1"/>
  <c r="I492" i="1"/>
  <c r="I493" i="1"/>
  <c r="I496" i="1"/>
  <c r="I511" i="1"/>
  <c r="I514" i="1"/>
  <c r="I515" i="1"/>
  <c r="I524" i="1"/>
  <c r="I525" i="1"/>
  <c r="I529" i="1"/>
  <c r="I530" i="1"/>
  <c r="I533" i="1"/>
  <c r="I534" i="1"/>
  <c r="I537" i="1"/>
  <c r="I538" i="1"/>
  <c r="I539" i="1"/>
  <c r="I540" i="1"/>
  <c r="I544" i="1"/>
  <c r="I546" i="1"/>
  <c r="I547" i="1"/>
  <c r="I548" i="1"/>
  <c r="I549" i="1"/>
  <c r="I550" i="1"/>
  <c r="I551" i="1"/>
  <c r="I554" i="1"/>
  <c r="I557" i="1"/>
  <c r="I561" i="1"/>
  <c r="I562" i="1"/>
  <c r="I563" i="1"/>
  <c r="I565" i="1"/>
  <c r="I579" i="1"/>
  <c r="I581" i="1"/>
  <c r="I584" i="1"/>
  <c r="I585" i="1"/>
  <c r="I592" i="1"/>
  <c r="I593" i="1"/>
  <c r="I595" i="1"/>
  <c r="I598" i="1"/>
  <c r="I599" i="1"/>
  <c r="I600" i="1"/>
  <c r="I607" i="1"/>
  <c r="I609" i="1"/>
  <c r="I610" i="1"/>
  <c r="I623" i="1"/>
  <c r="I624" i="1"/>
  <c r="I626" i="1"/>
  <c r="I627" i="1"/>
  <c r="I628" i="1"/>
  <c r="I629" i="1"/>
  <c r="I634" i="1"/>
  <c r="I635" i="1"/>
  <c r="I636" i="1"/>
  <c r="I640" i="1"/>
  <c r="I643" i="1"/>
  <c r="I649" i="1"/>
  <c r="I650" i="1"/>
  <c r="I651" i="1"/>
  <c r="I653" i="1"/>
  <c r="I654" i="1"/>
  <c r="I656" i="1"/>
  <c r="I657" i="1"/>
  <c r="I658" i="1"/>
  <c r="I659" i="1"/>
  <c r="I661" i="1"/>
  <c r="I662" i="1"/>
  <c r="I664" i="1"/>
  <c r="I666" i="1"/>
  <c r="I667" i="1"/>
  <c r="I670" i="1"/>
  <c r="I672" i="1"/>
  <c r="I674" i="1"/>
  <c r="I675" i="1"/>
  <c r="I678" i="1"/>
  <c r="I680" i="1"/>
  <c r="I681" i="1"/>
  <c r="I688" i="1"/>
  <c r="I689" i="1"/>
  <c r="I690" i="1"/>
  <c r="I694" i="1"/>
  <c r="I695" i="1"/>
  <c r="I705" i="1"/>
  <c r="I712" i="1"/>
  <c r="I713" i="1"/>
  <c r="I714" i="1"/>
  <c r="I720" i="1"/>
  <c r="I721" i="1"/>
  <c r="I723" i="1"/>
  <c r="I726" i="1"/>
  <c r="I741" i="1"/>
  <c r="I742" i="1"/>
  <c r="I743" i="1"/>
  <c r="I745" i="1"/>
  <c r="I748" i="1"/>
  <c r="I753" i="1"/>
  <c r="I754" i="1"/>
  <c r="I757" i="1"/>
  <c r="I759" i="1"/>
  <c r="I761" i="1"/>
  <c r="I772" i="1"/>
  <c r="I773" i="1"/>
  <c r="I775" i="1"/>
  <c r="I776" i="1"/>
  <c r="I777" i="1"/>
  <c r="I779" i="1"/>
  <c r="I781" i="1"/>
  <c r="I782" i="1"/>
  <c r="I783" i="1"/>
  <c r="I798" i="1"/>
  <c r="I799" i="1"/>
  <c r="I800" i="1"/>
  <c r="I806" i="1"/>
  <c r="I810" i="1"/>
  <c r="I814" i="1"/>
  <c r="I815" i="1"/>
  <c r="I816" i="1"/>
  <c r="I817" i="1"/>
  <c r="I820" i="1"/>
  <c r="I821" i="1"/>
  <c r="I824" i="1"/>
  <c r="I825" i="1"/>
  <c r="I826" i="1"/>
  <c r="I833" i="1"/>
  <c r="I844" i="1"/>
  <c r="I845" i="1"/>
  <c r="I851" i="1"/>
  <c r="I853" i="1"/>
  <c r="I857" i="1"/>
  <c r="I858" i="1"/>
  <c r="I863" i="1"/>
  <c r="I866" i="1"/>
  <c r="I867" i="1"/>
  <c r="I868" i="1"/>
  <c r="I883" i="1"/>
  <c r="I885" i="1"/>
  <c r="I891" i="1"/>
  <c r="I894" i="1"/>
  <c r="I896" i="1"/>
  <c r="I897" i="1"/>
  <c r="I898" i="1"/>
  <c r="I899" i="1"/>
  <c r="I901" i="1"/>
  <c r="I902" i="1"/>
  <c r="I903" i="1"/>
  <c r="I904" i="1"/>
  <c r="I905" i="1"/>
  <c r="I910" i="1"/>
  <c r="I912" i="1"/>
  <c r="I913" i="1"/>
  <c r="I914" i="1"/>
  <c r="I917" i="1"/>
  <c r="I919" i="1"/>
  <c r="I920" i="1"/>
  <c r="I923" i="1"/>
  <c r="I931" i="1"/>
  <c r="I932" i="1"/>
  <c r="I936" i="1"/>
  <c r="I937" i="1"/>
  <c r="I938" i="1"/>
  <c r="I939" i="1"/>
  <c r="I940" i="1"/>
  <c r="I941" i="1"/>
  <c r="I946" i="1"/>
  <c r="I948" i="1"/>
  <c r="I951" i="1"/>
  <c r="I953" i="1"/>
  <c r="I955" i="1"/>
  <c r="I956" i="1"/>
  <c r="I960" i="1"/>
  <c r="I961" i="1"/>
  <c r="I962" i="1"/>
  <c r="I963" i="1"/>
  <c r="I968" i="1"/>
  <c r="I971" i="1"/>
  <c r="I972" i="1"/>
  <c r="I977" i="1"/>
  <c r="I981" i="1"/>
  <c r="I990" i="1"/>
  <c r="I994" i="1"/>
  <c r="I997" i="1"/>
  <c r="I1000" i="1"/>
  <c r="I1001" i="1"/>
  <c r="I1002" i="1"/>
  <c r="I1009" i="1"/>
  <c r="I1011" i="1"/>
  <c r="I1012" i="1"/>
  <c r="I1013" i="1"/>
  <c r="I1014" i="1"/>
  <c r="I1026" i="1"/>
  <c r="I1027" i="1"/>
  <c r="I1028" i="1"/>
  <c r="I1029" i="1"/>
  <c r="I1036" i="1"/>
  <c r="I1037" i="1"/>
  <c r="I1038" i="1"/>
  <c r="I1040" i="1"/>
  <c r="I1043" i="1"/>
  <c r="I1046" i="1"/>
  <c r="I1047" i="1"/>
  <c r="I1048" i="1"/>
  <c r="I1049" i="1"/>
  <c r="I1050" i="1"/>
  <c r="I1051" i="1"/>
  <c r="I1052" i="1"/>
  <c r="I1053" i="1"/>
  <c r="I1054" i="1"/>
  <c r="I1055" i="1"/>
  <c r="I1058" i="1"/>
  <c r="I1059" i="1"/>
  <c r="I1060" i="1"/>
  <c r="I1061" i="1"/>
  <c r="I1062" i="1"/>
  <c r="I1063" i="1"/>
  <c r="I1064" i="1"/>
  <c r="I1065" i="1"/>
  <c r="I1067" i="1"/>
  <c r="I1068" i="1"/>
  <c r="I1069" i="1"/>
  <c r="I1070" i="1"/>
  <c r="I1076" i="1"/>
  <c r="I1077" i="1"/>
  <c r="I1078" i="1"/>
  <c r="I1079" i="1"/>
  <c r="I1080" i="1"/>
  <c r="I1084" i="1"/>
  <c r="I1085" i="1"/>
  <c r="I1086" i="1"/>
  <c r="I1087" i="1"/>
  <c r="I1089" i="1"/>
  <c r="I1091" i="1"/>
  <c r="I1092" i="1"/>
  <c r="I1093" i="1"/>
  <c r="I1098" i="1"/>
  <c r="I1101" i="1"/>
  <c r="I1102" i="1"/>
  <c r="I1103" i="1"/>
  <c r="I1104" i="1"/>
  <c r="I1105" i="1"/>
  <c r="I1108" i="1"/>
  <c r="I1110" i="1"/>
  <c r="I1113" i="1"/>
  <c r="I1118" i="1"/>
  <c r="I1119" i="1"/>
  <c r="I1120" i="1"/>
  <c r="I1121" i="1"/>
  <c r="I1122" i="1"/>
  <c r="I1123" i="1"/>
  <c r="I1125" i="1"/>
  <c r="I1128" i="1"/>
  <c r="I1129" i="1"/>
  <c r="I1130" i="1"/>
  <c r="I1131" i="1"/>
  <c r="I1132" i="1"/>
  <c r="I1134" i="1"/>
  <c r="I1137" i="1"/>
  <c r="I1138" i="1"/>
  <c r="I1139" i="1"/>
  <c r="I1140" i="1"/>
  <c r="I1143" i="1"/>
  <c r="I1144" i="1"/>
  <c r="I1146" i="1"/>
  <c r="I1147" i="1"/>
  <c r="I1148" i="1"/>
  <c r="I1152" i="1"/>
  <c r="I1153" i="1"/>
  <c r="I1154" i="1"/>
  <c r="I1155" i="1"/>
  <c r="I1156" i="1"/>
  <c r="I1157" i="1"/>
  <c r="I1161" i="1"/>
  <c r="I1162" i="1"/>
  <c r="I1163" i="1"/>
  <c r="I1164" i="1"/>
  <c r="I1165" i="1"/>
  <c r="I1167" i="1"/>
  <c r="I1168" i="1"/>
  <c r="I1169" i="1"/>
  <c r="I1170" i="1"/>
  <c r="I1171" i="1"/>
  <c r="I1172" i="1"/>
  <c r="I1173" i="1"/>
  <c r="I1175" i="1"/>
  <c r="I1176" i="1"/>
  <c r="I1178" i="1"/>
  <c r="I1179" i="1"/>
  <c r="I1180" i="1"/>
  <c r="I1186" i="1"/>
  <c r="I1187" i="1"/>
  <c r="I1189" i="1"/>
  <c r="I1192" i="1"/>
  <c r="I1193" i="1"/>
  <c r="I1194" i="1"/>
  <c r="I1195" i="1"/>
  <c r="I1200" i="1"/>
  <c r="I1201" i="1"/>
  <c r="I1202" i="1"/>
  <c r="I1203" i="1"/>
  <c r="I1204" i="1"/>
  <c r="I1208" i="1"/>
  <c r="I1209" i="1"/>
  <c r="I1210" i="1"/>
  <c r="I1211" i="1"/>
  <c r="I1213" i="1"/>
  <c r="I1214" i="1"/>
  <c r="I1215" i="1"/>
  <c r="I1216" i="1"/>
  <c r="I1217" i="1"/>
  <c r="I1218" i="1"/>
  <c r="I1219" i="1"/>
  <c r="I1221" i="1"/>
  <c r="I1222" i="1"/>
  <c r="I1223" i="1"/>
  <c r="I1224" i="1"/>
  <c r="I1226" i="1"/>
  <c r="I1227" i="1"/>
  <c r="I1228" i="1"/>
  <c r="I1233" i="1"/>
  <c r="I1234" i="1"/>
  <c r="I1235" i="1"/>
  <c r="I1236" i="1"/>
  <c r="I1237" i="1"/>
  <c r="I1240" i="1"/>
  <c r="I1243" i="1"/>
  <c r="I1244" i="1"/>
  <c r="I1249" i="1"/>
  <c r="I1251" i="1"/>
  <c r="I1252" i="1"/>
  <c r="I1259" i="1"/>
  <c r="I1260" i="1"/>
  <c r="I1261" i="1"/>
  <c r="I1262" i="1"/>
  <c r="I1263" i="1"/>
  <c r="I1265" i="1"/>
  <c r="I1268" i="1"/>
  <c r="I1269" i="1"/>
  <c r="I1270" i="1"/>
  <c r="I1272" i="1"/>
  <c r="I1273" i="1"/>
  <c r="I1274" i="1"/>
  <c r="I1275" i="1"/>
  <c r="I1276" i="1"/>
  <c r="I1278" i="1"/>
  <c r="I1280" i="1"/>
  <c r="I1281" i="1"/>
  <c r="I1282" i="1"/>
  <c r="I1283" i="1"/>
  <c r="I1284" i="1"/>
  <c r="I1286" i="1"/>
  <c r="I1287" i="1"/>
  <c r="I1288" i="1"/>
  <c r="I1289" i="1"/>
  <c r="I1292" i="1"/>
  <c r="I1297" i="1"/>
  <c r="I1298" i="1"/>
  <c r="I1299" i="1"/>
  <c r="I1300" i="1"/>
  <c r="I1302" i="1"/>
  <c r="I1304" i="1"/>
  <c r="I1305" i="1"/>
  <c r="I1306" i="1"/>
  <c r="I1310" i="1"/>
  <c r="I1311" i="1"/>
  <c r="I1312" i="1"/>
  <c r="I1313" i="1"/>
  <c r="I1314" i="1"/>
  <c r="I1315" i="1"/>
  <c r="I1318" i="1"/>
  <c r="I1319" i="1"/>
  <c r="I1324" i="1"/>
  <c r="I1327" i="1"/>
  <c r="I1328" i="1"/>
  <c r="I1329" i="1"/>
  <c r="I1330" i="1"/>
  <c r="I1334" i="1"/>
  <c r="I1336" i="1"/>
  <c r="I1337" i="1"/>
  <c r="I1338" i="1"/>
  <c r="I1340" i="1"/>
  <c r="I1343" i="1"/>
  <c r="I1345" i="1"/>
  <c r="I1346" i="1"/>
  <c r="I1347" i="1"/>
  <c r="I1348" i="1"/>
  <c r="I1349" i="1"/>
  <c r="I1351" i="1"/>
  <c r="I1352" i="1"/>
  <c r="I1353" i="1"/>
  <c r="I1354" i="1"/>
  <c r="I1357" i="1"/>
  <c r="I1360" i="1"/>
  <c r="I1361" i="1"/>
  <c r="I1362" i="1"/>
  <c r="I1364" i="1"/>
  <c r="I1365" i="1"/>
  <c r="I1366" i="1"/>
  <c r="I1370" i="1"/>
  <c r="I1374" i="1"/>
  <c r="L2" i="1"/>
  <c r="I2" i="1" s="1"/>
  <c r="L3" i="1"/>
  <c r="I3" i="1" s="1"/>
  <c r="L4" i="1"/>
  <c r="I4" i="1" s="1"/>
  <c r="L5" i="1"/>
  <c r="I5" i="1" s="1"/>
  <c r="L6" i="1"/>
  <c r="I6" i="1" s="1"/>
  <c r="L7" i="1"/>
  <c r="I7" i="1" s="1"/>
  <c r="L9" i="1"/>
  <c r="I9" i="1" s="1"/>
  <c r="L10" i="1"/>
  <c r="I10" i="1" s="1"/>
  <c r="L11" i="1"/>
  <c r="I11" i="1" s="1"/>
  <c r="L12" i="1"/>
  <c r="I12" i="1" s="1"/>
  <c r="L13" i="1"/>
  <c r="I13" i="1" s="1"/>
  <c r="L16" i="1"/>
  <c r="I16" i="1" s="1"/>
  <c r="L17" i="1"/>
  <c r="I17" i="1" s="1"/>
  <c r="L19" i="1"/>
  <c r="I19" i="1" s="1"/>
  <c r="L20" i="1"/>
  <c r="I20" i="1" s="1"/>
  <c r="L21" i="1"/>
  <c r="I21" i="1" s="1"/>
  <c r="L22" i="1"/>
  <c r="L23" i="1"/>
  <c r="I23" i="1" s="1"/>
  <c r="L24" i="1"/>
  <c r="I24" i="1" s="1"/>
  <c r="L25" i="1"/>
  <c r="I25" i="1" s="1"/>
  <c r="L26" i="1"/>
  <c r="I26" i="1" s="1"/>
  <c r="L27" i="1"/>
  <c r="I27" i="1" s="1"/>
  <c r="L28" i="1"/>
  <c r="I28" i="1" s="1"/>
  <c r="L29" i="1"/>
  <c r="I29" i="1" s="1"/>
  <c r="L30" i="1"/>
  <c r="I30" i="1" s="1"/>
  <c r="L31" i="1"/>
  <c r="I31" i="1" s="1"/>
  <c r="L33" i="1"/>
  <c r="I33" i="1" s="1"/>
  <c r="L34" i="1"/>
  <c r="I34" i="1" s="1"/>
  <c r="L36" i="1"/>
  <c r="I36" i="1" s="1"/>
  <c r="L37" i="1"/>
  <c r="I37" i="1" s="1"/>
  <c r="L38" i="1"/>
  <c r="L39" i="1"/>
  <c r="I39" i="1" s="1"/>
  <c r="L40" i="1"/>
  <c r="L41" i="1"/>
  <c r="I41" i="1" s="1"/>
  <c r="L42" i="1"/>
  <c r="I42" i="1" s="1"/>
  <c r="L43" i="1"/>
  <c r="I43" i="1" s="1"/>
  <c r="L44" i="1"/>
  <c r="I44" i="1" s="1"/>
  <c r="L45" i="1"/>
  <c r="I45" i="1" s="1"/>
  <c r="L46" i="1"/>
  <c r="I46" i="1" s="1"/>
  <c r="L47" i="1"/>
  <c r="I47" i="1" s="1"/>
  <c r="L48" i="1"/>
  <c r="I48" i="1" s="1"/>
  <c r="L49" i="1"/>
  <c r="I49" i="1" s="1"/>
  <c r="L52" i="1"/>
  <c r="I52" i="1" s="1"/>
  <c r="L53" i="1"/>
  <c r="I53" i="1" s="1"/>
  <c r="L54" i="1"/>
  <c r="I54" i="1" s="1"/>
  <c r="L57" i="1"/>
  <c r="L58" i="1"/>
  <c r="I58" i="1" s="1"/>
  <c r="L59" i="1"/>
  <c r="I59" i="1" s="1"/>
  <c r="L60" i="1"/>
  <c r="I60" i="1" s="1"/>
  <c r="L61" i="1"/>
  <c r="I61" i="1" s="1"/>
  <c r="L62" i="1"/>
  <c r="I62" i="1" s="1"/>
  <c r="L63" i="1"/>
  <c r="I63" i="1" s="1"/>
  <c r="L65" i="1"/>
  <c r="I65" i="1" s="1"/>
  <c r="L66" i="1"/>
  <c r="I66" i="1" s="1"/>
  <c r="L67" i="1"/>
  <c r="I67" i="1" s="1"/>
  <c r="L69" i="1"/>
  <c r="I69" i="1" s="1"/>
  <c r="L70" i="1"/>
  <c r="L71" i="1"/>
  <c r="I71" i="1" s="1"/>
  <c r="L72" i="1"/>
  <c r="I72" i="1" s="1"/>
  <c r="L73" i="1"/>
  <c r="I73" i="1" s="1"/>
  <c r="L75" i="1"/>
  <c r="I75" i="1" s="1"/>
  <c r="L76" i="1"/>
  <c r="I76" i="1" s="1"/>
  <c r="L77" i="1"/>
  <c r="I77" i="1" s="1"/>
  <c r="L78" i="1"/>
  <c r="I78" i="1" s="1"/>
  <c r="L80" i="1"/>
  <c r="I80" i="1" s="1"/>
  <c r="L81" i="1"/>
  <c r="I81" i="1" s="1"/>
  <c r="L82" i="1"/>
  <c r="I82" i="1" s="1"/>
  <c r="L83" i="1"/>
  <c r="I83" i="1" s="1"/>
  <c r="L84" i="1"/>
  <c r="I84" i="1" s="1"/>
  <c r="L85" i="1"/>
  <c r="I85" i="1" s="1"/>
  <c r="L87" i="1"/>
  <c r="I87" i="1" s="1"/>
  <c r="L88" i="1"/>
  <c r="L90" i="1"/>
  <c r="I90" i="1" s="1"/>
  <c r="L91" i="1"/>
  <c r="I91" i="1" s="1"/>
  <c r="L93" i="1"/>
  <c r="I93" i="1" s="1"/>
  <c r="L94" i="1"/>
  <c r="I94" i="1" s="1"/>
  <c r="L95" i="1"/>
  <c r="I95" i="1" s="1"/>
  <c r="L96" i="1"/>
  <c r="I96" i="1" s="1"/>
  <c r="L97" i="1"/>
  <c r="I97" i="1" s="1"/>
  <c r="L98" i="1"/>
  <c r="I98" i="1" s="1"/>
  <c r="L100" i="1"/>
  <c r="I100" i="1" s="1"/>
  <c r="L101" i="1"/>
  <c r="I101" i="1" s="1"/>
  <c r="L102" i="1"/>
  <c r="I102" i="1" s="1"/>
  <c r="L103" i="1"/>
  <c r="I103" i="1" s="1"/>
  <c r="L105" i="1"/>
  <c r="I105" i="1" s="1"/>
  <c r="L106" i="1"/>
  <c r="I106" i="1" s="1"/>
  <c r="L107" i="1"/>
  <c r="I107" i="1" s="1"/>
  <c r="L108" i="1"/>
  <c r="I108" i="1" s="1"/>
  <c r="L109" i="1"/>
  <c r="I109" i="1" s="1"/>
  <c r="L110" i="1"/>
  <c r="L111" i="1"/>
  <c r="I111" i="1" s="1"/>
  <c r="L112" i="1"/>
  <c r="I112" i="1" s="1"/>
  <c r="L113" i="1"/>
  <c r="I113" i="1" s="1"/>
  <c r="L116" i="1"/>
  <c r="I116" i="1" s="1"/>
  <c r="L117" i="1"/>
  <c r="I117" i="1" s="1"/>
  <c r="L118" i="1"/>
  <c r="I118" i="1" s="1"/>
  <c r="L121" i="1"/>
  <c r="L122" i="1"/>
  <c r="I122" i="1" s="1"/>
  <c r="L123" i="1"/>
  <c r="I123" i="1" s="1"/>
  <c r="L125" i="1"/>
  <c r="I125" i="1" s="1"/>
  <c r="L126" i="1"/>
  <c r="I126" i="1" s="1"/>
  <c r="L127" i="1"/>
  <c r="I127" i="1" s="1"/>
  <c r="L128" i="1"/>
  <c r="I128" i="1" s="1"/>
  <c r="L129" i="1"/>
  <c r="I129" i="1" s="1"/>
  <c r="L130" i="1"/>
  <c r="I130" i="1" s="1"/>
  <c r="L131" i="1"/>
  <c r="I131" i="1" s="1"/>
  <c r="L132" i="1"/>
  <c r="I132" i="1" s="1"/>
  <c r="L133" i="1"/>
  <c r="I133" i="1" s="1"/>
  <c r="L134" i="1"/>
  <c r="I134" i="1" s="1"/>
  <c r="L136" i="1"/>
  <c r="L137" i="1"/>
  <c r="L139" i="1"/>
  <c r="I139" i="1" s="1"/>
  <c r="L140" i="1"/>
  <c r="I140" i="1" s="1"/>
  <c r="L141" i="1"/>
  <c r="I141" i="1" s="1"/>
  <c r="L142" i="1"/>
  <c r="L144" i="1"/>
  <c r="L146" i="1"/>
  <c r="I146" i="1" s="1"/>
  <c r="L147" i="1"/>
  <c r="I147" i="1" s="1"/>
  <c r="L149" i="1"/>
  <c r="I149" i="1" s="1"/>
  <c r="L150" i="1"/>
  <c r="I150" i="1" s="1"/>
  <c r="L151" i="1"/>
  <c r="I151" i="1" s="1"/>
  <c r="L153" i="1"/>
  <c r="L154" i="1"/>
  <c r="I154" i="1" s="1"/>
  <c r="L156" i="1"/>
  <c r="I156" i="1" s="1"/>
  <c r="L157" i="1"/>
  <c r="I157" i="1" s="1"/>
  <c r="L158" i="1"/>
  <c r="L159" i="1"/>
  <c r="I159" i="1" s="1"/>
  <c r="L160" i="1"/>
  <c r="I160" i="1" s="1"/>
  <c r="L161" i="1"/>
  <c r="I161" i="1" s="1"/>
  <c r="L162" i="1"/>
  <c r="I162" i="1" s="1"/>
  <c r="L163" i="1"/>
  <c r="I163" i="1" s="1"/>
  <c r="L164" i="1"/>
  <c r="I164" i="1" s="1"/>
  <c r="L165" i="1"/>
  <c r="I165" i="1" s="1"/>
  <c r="L166" i="1"/>
  <c r="I166" i="1" s="1"/>
  <c r="L167" i="1"/>
  <c r="L168" i="1"/>
  <c r="L169" i="1"/>
  <c r="L170" i="1"/>
  <c r="I170" i="1" s="1"/>
  <c r="L171" i="1"/>
  <c r="I171" i="1" s="1"/>
  <c r="L173" i="1"/>
  <c r="I173" i="1" s="1"/>
  <c r="L176" i="1"/>
  <c r="I176" i="1" s="1"/>
  <c r="L177" i="1"/>
  <c r="I177" i="1" s="1"/>
  <c r="L179" i="1"/>
  <c r="I179" i="1" s="1"/>
  <c r="L180" i="1"/>
  <c r="I180" i="1" s="1"/>
  <c r="L181" i="1"/>
  <c r="I181" i="1" s="1"/>
  <c r="L190" i="1"/>
  <c r="L191" i="1"/>
  <c r="L194" i="1"/>
  <c r="L198" i="1"/>
  <c r="I198" i="1" s="1"/>
  <c r="L200" i="1"/>
  <c r="I200" i="1" s="1"/>
  <c r="L201" i="1"/>
  <c r="I201" i="1" s="1"/>
  <c r="L202" i="1"/>
  <c r="L204" i="1"/>
  <c r="L205" i="1"/>
  <c r="I205" i="1" s="1"/>
  <c r="L206" i="1"/>
  <c r="I206" i="1" s="1"/>
  <c r="L207" i="1"/>
  <c r="I207" i="1" s="1"/>
  <c r="L211" i="1"/>
  <c r="I211" i="1" s="1"/>
  <c r="L212" i="1"/>
  <c r="I212" i="1" s="1"/>
  <c r="L217" i="1"/>
  <c r="I217" i="1" s="1"/>
  <c r="L218" i="1"/>
  <c r="I218" i="1" s="1"/>
  <c r="L219" i="1"/>
  <c r="L223" i="1"/>
  <c r="L225" i="1"/>
  <c r="L226" i="1"/>
  <c r="I226" i="1" s="1"/>
  <c r="L228" i="1"/>
  <c r="I228" i="1" s="1"/>
  <c r="L229" i="1"/>
  <c r="I229" i="1" s="1"/>
  <c r="L230" i="1"/>
  <c r="I230" i="1" s="1"/>
  <c r="L232" i="1"/>
  <c r="I232" i="1" s="1"/>
  <c r="L238" i="1"/>
  <c r="I238" i="1" s="1"/>
  <c r="L239" i="1"/>
  <c r="I239" i="1" s="1"/>
  <c r="L248" i="1"/>
  <c r="I248" i="1" s="1"/>
  <c r="L249" i="1"/>
  <c r="I249" i="1" s="1"/>
  <c r="L257" i="1"/>
  <c r="I257" i="1" s="1"/>
  <c r="L258" i="1"/>
  <c r="I258" i="1" s="1"/>
  <c r="L263" i="1"/>
  <c r="I263" i="1" s="1"/>
  <c r="L265" i="1"/>
  <c r="I265" i="1" s="1"/>
  <c r="L268" i="1"/>
  <c r="I268" i="1" s="1"/>
  <c r="L273" i="1"/>
  <c r="I273" i="1" s="1"/>
  <c r="L276" i="1"/>
  <c r="I276" i="1" s="1"/>
  <c r="L279" i="1"/>
  <c r="I279" i="1" s="1"/>
  <c r="L283" i="1"/>
  <c r="I283" i="1" s="1"/>
  <c r="L290" i="1"/>
  <c r="I290" i="1" s="1"/>
  <c r="L293" i="1"/>
  <c r="I293" i="1" s="1"/>
  <c r="L296" i="1"/>
  <c r="L305" i="1"/>
  <c r="L318" i="1"/>
  <c r="I318" i="1" s="1"/>
  <c r="L322" i="1"/>
  <c r="I322" i="1" s="1"/>
  <c r="L324" i="1"/>
  <c r="I324" i="1" s="1"/>
  <c r="L331" i="1"/>
  <c r="I331" i="1" s="1"/>
  <c r="L332" i="1"/>
  <c r="I332" i="1" s="1"/>
  <c r="L340" i="1"/>
  <c r="I340" i="1" s="1"/>
  <c r="L345" i="1"/>
  <c r="I345" i="1" s="1"/>
  <c r="L353" i="1"/>
  <c r="I353" i="1" s="1"/>
  <c r="L354" i="1"/>
  <c r="I354" i="1" s="1"/>
  <c r="L355" i="1"/>
  <c r="I355" i="1" s="1"/>
  <c r="L380" i="1"/>
  <c r="I380" i="1" s="1"/>
  <c r="L381" i="1"/>
  <c r="I381" i="1" s="1"/>
  <c r="L387" i="1"/>
  <c r="I387" i="1" s="1"/>
  <c r="L392" i="1"/>
  <c r="I392" i="1" s="1"/>
  <c r="L395" i="1"/>
  <c r="I395" i="1" s="1"/>
  <c r="L400" i="1"/>
  <c r="I400" i="1" s="1"/>
  <c r="L402" i="1"/>
  <c r="I402" i="1" s="1"/>
  <c r="L404" i="1"/>
  <c r="I404" i="1" s="1"/>
  <c r="L406" i="1"/>
  <c r="I406" i="1" s="1"/>
  <c r="L410" i="1"/>
  <c r="I410" i="1" s="1"/>
  <c r="L413" i="1"/>
  <c r="I413" i="1" s="1"/>
  <c r="L415" i="1"/>
  <c r="I415" i="1" s="1"/>
  <c r="L418" i="1"/>
  <c r="I418" i="1" s="1"/>
  <c r="L419" i="1"/>
  <c r="I419" i="1" s="1"/>
  <c r="L423" i="1"/>
  <c r="I423" i="1" s="1"/>
  <c r="L424" i="1"/>
  <c r="I424" i="1" s="1"/>
  <c r="L425" i="1"/>
  <c r="I425" i="1" s="1"/>
  <c r="L426" i="1"/>
  <c r="I426" i="1" s="1"/>
  <c r="L428" i="1"/>
  <c r="I428" i="1" s="1"/>
  <c r="L429" i="1"/>
  <c r="I429" i="1" s="1"/>
  <c r="L434" i="1"/>
  <c r="L435" i="1"/>
  <c r="L436" i="1"/>
  <c r="L437" i="1"/>
  <c r="I437" i="1" s="1"/>
  <c r="L438" i="1"/>
  <c r="I438" i="1" s="1"/>
  <c r="L439" i="1"/>
  <c r="I439" i="1" s="1"/>
  <c r="L441" i="1"/>
  <c r="I441" i="1" s="1"/>
  <c r="L443" i="1"/>
  <c r="I443" i="1" s="1"/>
  <c r="L445" i="1"/>
  <c r="I445" i="1" s="1"/>
  <c r="L446" i="1"/>
  <c r="I446" i="1" s="1"/>
  <c r="L449" i="1"/>
  <c r="L450" i="1"/>
  <c r="L451" i="1"/>
  <c r="L454" i="1"/>
  <c r="I454" i="1" s="1"/>
  <c r="L455" i="1"/>
  <c r="I455" i="1" s="1"/>
  <c r="L457" i="1"/>
  <c r="I457" i="1" s="1"/>
  <c r="L460" i="1"/>
  <c r="I460" i="1" s="1"/>
  <c r="L461" i="1"/>
  <c r="I461" i="1" s="1"/>
  <c r="L462" i="1"/>
  <c r="I462" i="1" s="1"/>
  <c r="L463" i="1"/>
  <c r="I463" i="1" s="1"/>
  <c r="L465" i="1"/>
  <c r="I465" i="1" s="1"/>
  <c r="L467" i="1"/>
  <c r="I467" i="1" s="1"/>
  <c r="L468" i="1"/>
  <c r="I468" i="1" s="1"/>
  <c r="L469" i="1"/>
  <c r="L470" i="1"/>
  <c r="I470" i="1" s="1"/>
  <c r="L471" i="1"/>
  <c r="I471" i="1" s="1"/>
  <c r="L474" i="1"/>
  <c r="I474" i="1" s="1"/>
  <c r="L478" i="1"/>
  <c r="I478" i="1" s="1"/>
  <c r="L481" i="1"/>
  <c r="I481" i="1" s="1"/>
  <c r="L482" i="1"/>
  <c r="I482" i="1" s="1"/>
  <c r="L490" i="1"/>
  <c r="I490" i="1" s="1"/>
  <c r="L492" i="1"/>
  <c r="L493" i="1"/>
  <c r="L496" i="1"/>
  <c r="L497" i="1"/>
  <c r="I497" i="1" s="1"/>
  <c r="L498" i="1"/>
  <c r="I498" i="1" s="1"/>
  <c r="L499" i="1"/>
  <c r="I499" i="1" s="1"/>
  <c r="L500" i="1"/>
  <c r="I500" i="1" s="1"/>
  <c r="L502" i="1"/>
  <c r="I502" i="1" s="1"/>
  <c r="L504" i="1"/>
  <c r="I504" i="1" s="1"/>
  <c r="L506" i="1"/>
  <c r="I506" i="1" s="1"/>
  <c r="L507" i="1"/>
  <c r="I507" i="1" s="1"/>
  <c r="L508" i="1"/>
  <c r="I508" i="1" s="1"/>
  <c r="L509" i="1"/>
  <c r="I509" i="1" s="1"/>
  <c r="L510" i="1"/>
  <c r="I510" i="1" s="1"/>
  <c r="L512" i="1"/>
  <c r="I512" i="1" s="1"/>
  <c r="L514" i="1"/>
  <c r="L515" i="1"/>
  <c r="L517" i="1"/>
  <c r="I517" i="1" s="1"/>
  <c r="L518" i="1"/>
  <c r="I518" i="1" s="1"/>
  <c r="L519" i="1"/>
  <c r="I519" i="1" s="1"/>
  <c r="L520" i="1"/>
  <c r="I520" i="1" s="1"/>
  <c r="L521" i="1"/>
  <c r="I521" i="1" s="1"/>
  <c r="L522" i="1"/>
  <c r="I522" i="1" s="1"/>
  <c r="L523" i="1"/>
  <c r="I523" i="1" s="1"/>
  <c r="L524" i="1"/>
  <c r="L526" i="1"/>
  <c r="I526" i="1" s="1"/>
  <c r="L527" i="1"/>
  <c r="I527" i="1" s="1"/>
  <c r="L528" i="1"/>
  <c r="I528" i="1" s="1"/>
  <c r="L529" i="1"/>
  <c r="L530" i="1"/>
  <c r="L531" i="1"/>
  <c r="I531" i="1" s="1"/>
  <c r="L532" i="1"/>
  <c r="I532" i="1" s="1"/>
  <c r="L535" i="1"/>
  <c r="I535" i="1" s="1"/>
  <c r="L536" i="1"/>
  <c r="I536" i="1" s="1"/>
  <c r="L537" i="1"/>
  <c r="L539" i="1"/>
  <c r="L540" i="1"/>
  <c r="L541" i="1"/>
  <c r="I541" i="1" s="1"/>
  <c r="L543" i="1"/>
  <c r="I543" i="1" s="1"/>
  <c r="L545" i="1"/>
  <c r="I545" i="1" s="1"/>
  <c r="L548" i="1"/>
  <c r="L552" i="1"/>
  <c r="I552" i="1" s="1"/>
  <c r="L553" i="1"/>
  <c r="I553" i="1" s="1"/>
  <c r="L556" i="1"/>
  <c r="I556" i="1" s="1"/>
  <c r="L558" i="1"/>
  <c r="I558" i="1" s="1"/>
  <c r="L559" i="1"/>
  <c r="I559" i="1" s="1"/>
  <c r="L560" i="1"/>
  <c r="I560" i="1" s="1"/>
  <c r="L561" i="1"/>
  <c r="L562" i="1"/>
  <c r="L563" i="1"/>
  <c r="L564" i="1"/>
  <c r="I564" i="1" s="1"/>
  <c r="L567" i="1"/>
  <c r="I567" i="1" s="1"/>
  <c r="L572" i="1"/>
  <c r="I572" i="1" s="1"/>
  <c r="L574" i="1"/>
  <c r="I574" i="1" s="1"/>
  <c r="L575" i="1"/>
  <c r="I575" i="1" s="1"/>
  <c r="L576" i="1"/>
  <c r="I576" i="1" s="1"/>
  <c r="L577" i="1"/>
  <c r="I577" i="1" s="1"/>
  <c r="L578" i="1"/>
  <c r="I578" i="1" s="1"/>
  <c r="L579" i="1"/>
  <c r="L582" i="1"/>
  <c r="I582" i="1" s="1"/>
  <c r="L586" i="1"/>
  <c r="I586" i="1" s="1"/>
  <c r="L590" i="1"/>
  <c r="I590" i="1" s="1"/>
  <c r="L591" i="1"/>
  <c r="I591" i="1" s="1"/>
  <c r="L593" i="1"/>
  <c r="L594" i="1"/>
  <c r="I594" i="1" s="1"/>
  <c r="L597" i="1"/>
  <c r="I597" i="1" s="1"/>
  <c r="L602" i="1"/>
  <c r="I602" i="1" s="1"/>
  <c r="L603" i="1"/>
  <c r="I603" i="1" s="1"/>
  <c r="L605" i="1"/>
  <c r="I605" i="1" s="1"/>
  <c r="L606" i="1"/>
  <c r="I606" i="1" s="1"/>
  <c r="L608" i="1"/>
  <c r="I608" i="1" s="1"/>
  <c r="L610" i="1"/>
  <c r="L612" i="1"/>
  <c r="I612" i="1" s="1"/>
  <c r="L613" i="1"/>
  <c r="I613" i="1" s="1"/>
  <c r="L614" i="1"/>
  <c r="I614" i="1" s="1"/>
  <c r="L615" i="1"/>
  <c r="I615" i="1" s="1"/>
  <c r="L616" i="1"/>
  <c r="I616" i="1" s="1"/>
  <c r="L617" i="1"/>
  <c r="I617" i="1" s="1"/>
  <c r="L618" i="1"/>
  <c r="I618" i="1" s="1"/>
  <c r="L619" i="1"/>
  <c r="I619" i="1" s="1"/>
  <c r="L620" i="1"/>
  <c r="I620" i="1" s="1"/>
  <c r="L621" i="1"/>
  <c r="I621" i="1" s="1"/>
  <c r="L622" i="1"/>
  <c r="I622" i="1" s="1"/>
  <c r="L624" i="1"/>
  <c r="L626" i="1"/>
  <c r="L630" i="1"/>
  <c r="I630" i="1" s="1"/>
  <c r="L632" i="1"/>
  <c r="I632" i="1" s="1"/>
  <c r="L633" i="1"/>
  <c r="I633" i="1" s="1"/>
  <c r="L637" i="1"/>
  <c r="I637" i="1" s="1"/>
  <c r="L638" i="1"/>
  <c r="I638" i="1" s="1"/>
  <c r="L640" i="1"/>
  <c r="L641" i="1"/>
  <c r="I641" i="1" s="1"/>
  <c r="L642" i="1"/>
  <c r="I642" i="1" s="1"/>
  <c r="L644" i="1"/>
  <c r="I644" i="1" s="1"/>
  <c r="L645" i="1"/>
  <c r="I645" i="1" s="1"/>
  <c r="L646" i="1"/>
  <c r="I646" i="1" s="1"/>
  <c r="L647" i="1"/>
  <c r="I647" i="1" s="1"/>
  <c r="L648" i="1"/>
  <c r="I648" i="1" s="1"/>
  <c r="L649" i="1"/>
  <c r="L650" i="1"/>
  <c r="L655" i="1"/>
  <c r="I655" i="1" s="1"/>
  <c r="L660" i="1"/>
  <c r="I660" i="1" s="1"/>
  <c r="L663" i="1"/>
  <c r="I663" i="1" s="1"/>
  <c r="L664" i="1"/>
  <c r="L665" i="1"/>
  <c r="I665" i="1" s="1"/>
  <c r="L668" i="1"/>
  <c r="I668" i="1" s="1"/>
  <c r="L669" i="1"/>
  <c r="I669" i="1" s="1"/>
  <c r="L671" i="1"/>
  <c r="I671" i="1" s="1"/>
  <c r="L677" i="1"/>
  <c r="I677" i="1" s="1"/>
  <c r="L679" i="1"/>
  <c r="I679" i="1" s="1"/>
  <c r="L683" i="1"/>
  <c r="I683" i="1" s="1"/>
  <c r="L684" i="1"/>
  <c r="I684" i="1" s="1"/>
  <c r="L685" i="1"/>
  <c r="I685" i="1" s="1"/>
  <c r="L686" i="1"/>
  <c r="I686" i="1" s="1"/>
  <c r="L687" i="1"/>
  <c r="I687" i="1" s="1"/>
  <c r="L689" i="1"/>
  <c r="L696" i="1"/>
  <c r="I696" i="1" s="1"/>
  <c r="L704" i="1"/>
  <c r="I704" i="1" s="1"/>
  <c r="L717" i="1"/>
  <c r="I717" i="1" s="1"/>
  <c r="L719" i="1"/>
  <c r="I719" i="1" s="1"/>
  <c r="L724" i="1"/>
  <c r="I724" i="1" s="1"/>
  <c r="L742" i="1"/>
  <c r="L743" i="1"/>
  <c r="L744" i="1"/>
  <c r="I744" i="1" s="1"/>
  <c r="L760" i="1"/>
  <c r="I760" i="1" s="1"/>
  <c r="L762" i="1"/>
  <c r="I762" i="1" s="1"/>
  <c r="L763" i="1"/>
  <c r="I763" i="1" s="1"/>
  <c r="L764" i="1"/>
  <c r="I764" i="1" s="1"/>
  <c r="L766" i="1"/>
  <c r="I766" i="1" s="1"/>
  <c r="L767" i="1"/>
  <c r="I767" i="1" s="1"/>
  <c r="L769" i="1"/>
  <c r="I769" i="1" s="1"/>
  <c r="L772" i="1"/>
  <c r="L773" i="1"/>
  <c r="L778" i="1"/>
  <c r="I778" i="1" s="1"/>
  <c r="L780" i="1"/>
  <c r="I780" i="1" s="1"/>
  <c r="L784" i="1"/>
  <c r="I784" i="1" s="1"/>
  <c r="L786" i="1"/>
  <c r="I786" i="1" s="1"/>
  <c r="L787" i="1"/>
  <c r="I787" i="1" s="1"/>
  <c r="L788" i="1"/>
  <c r="I788" i="1" s="1"/>
  <c r="L789" i="1"/>
  <c r="I789" i="1" s="1"/>
  <c r="L790" i="1"/>
  <c r="I790" i="1" s="1"/>
  <c r="L792" i="1"/>
  <c r="I792" i="1" s="1"/>
  <c r="L793" i="1"/>
  <c r="I793" i="1" s="1"/>
  <c r="L794" i="1"/>
  <c r="I794" i="1" s="1"/>
  <c r="L797" i="1"/>
  <c r="I797" i="1" s="1"/>
  <c r="L804" i="1"/>
  <c r="I804" i="1" s="1"/>
  <c r="L807" i="1"/>
  <c r="I807" i="1" s="1"/>
  <c r="L808" i="1"/>
  <c r="I808" i="1" s="1"/>
  <c r="L812" i="1"/>
  <c r="I812" i="1" s="1"/>
  <c r="L813" i="1"/>
  <c r="I813" i="1" s="1"/>
  <c r="L819" i="1"/>
  <c r="I819" i="1" s="1"/>
  <c r="L823" i="1"/>
  <c r="I823" i="1" s="1"/>
  <c r="L824" i="1"/>
  <c r="L827" i="1"/>
  <c r="I827" i="1" s="1"/>
  <c r="L831" i="1"/>
  <c r="I831" i="1" s="1"/>
  <c r="L832" i="1"/>
  <c r="I832" i="1" s="1"/>
  <c r="L834" i="1"/>
  <c r="I834" i="1" s="1"/>
  <c r="L835" i="1"/>
  <c r="I835" i="1" s="1"/>
  <c r="L837" i="1"/>
  <c r="I837" i="1" s="1"/>
  <c r="L839" i="1"/>
  <c r="I839" i="1" s="1"/>
  <c r="L840" i="1"/>
  <c r="I840" i="1" s="1"/>
  <c r="L841" i="1"/>
  <c r="I841" i="1" s="1"/>
  <c r="L842" i="1"/>
  <c r="I842" i="1" s="1"/>
  <c r="L845" i="1"/>
  <c r="L850" i="1"/>
  <c r="I850" i="1" s="1"/>
  <c r="L854" i="1"/>
  <c r="I854" i="1" s="1"/>
  <c r="L860" i="1"/>
  <c r="I860" i="1" s="1"/>
  <c r="L864" i="1"/>
  <c r="I864" i="1" s="1"/>
  <c r="L867" i="1"/>
  <c r="L870" i="1"/>
  <c r="I870" i="1" s="1"/>
  <c r="L872" i="1"/>
  <c r="I872" i="1" s="1"/>
  <c r="L874" i="1"/>
  <c r="I874" i="1" s="1"/>
  <c r="L875" i="1"/>
  <c r="I875" i="1" s="1"/>
  <c r="L876" i="1"/>
  <c r="I876" i="1" s="1"/>
  <c r="L879" i="1"/>
  <c r="I879" i="1" s="1"/>
  <c r="L882" i="1"/>
  <c r="I882" i="1" s="1"/>
  <c r="L884" i="1"/>
  <c r="I884" i="1" s="1"/>
  <c r="L886" i="1"/>
  <c r="I886" i="1" s="1"/>
  <c r="L887" i="1"/>
  <c r="I887" i="1" s="1"/>
  <c r="L890" i="1"/>
  <c r="I890" i="1" s="1"/>
  <c r="L892" i="1"/>
  <c r="I892" i="1" s="1"/>
  <c r="L893" i="1"/>
  <c r="I893" i="1" s="1"/>
  <c r="L895" i="1"/>
  <c r="I895" i="1" s="1"/>
  <c r="L896" i="1"/>
  <c r="L900" i="1"/>
  <c r="I900" i="1" s="1"/>
  <c r="L905" i="1"/>
  <c r="L908" i="1"/>
  <c r="I908" i="1" s="1"/>
  <c r="L910" i="1"/>
  <c r="L911" i="1"/>
  <c r="I911" i="1" s="1"/>
  <c r="L916" i="1"/>
  <c r="I916" i="1" s="1"/>
  <c r="L918" i="1"/>
  <c r="I918" i="1" s="1"/>
  <c r="L919" i="1"/>
  <c r="L920" i="1"/>
  <c r="L923" i="1"/>
  <c r="L924" i="1"/>
  <c r="I924" i="1" s="1"/>
  <c r="L925" i="1"/>
  <c r="I925" i="1" s="1"/>
  <c r="L926" i="1"/>
  <c r="I926" i="1" s="1"/>
  <c r="L927" i="1"/>
  <c r="I927" i="1" s="1"/>
  <c r="L929" i="1"/>
  <c r="I929" i="1" s="1"/>
  <c r="L930" i="1"/>
  <c r="I930" i="1" s="1"/>
  <c r="L934" i="1"/>
  <c r="I934" i="1" s="1"/>
  <c r="L937" i="1"/>
  <c r="L938" i="1"/>
  <c r="L942" i="1"/>
  <c r="I942" i="1" s="1"/>
  <c r="L943" i="1"/>
  <c r="I943" i="1" s="1"/>
  <c r="L944" i="1"/>
  <c r="I944" i="1" s="1"/>
  <c r="L945" i="1"/>
  <c r="I945" i="1" s="1"/>
  <c r="L946" i="1"/>
  <c r="L948" i="1"/>
  <c r="L949" i="1"/>
  <c r="I949" i="1" s="1"/>
  <c r="L954" i="1"/>
  <c r="I954" i="1" s="1"/>
  <c r="L957" i="1"/>
  <c r="I957" i="1" s="1"/>
  <c r="L959" i="1"/>
  <c r="I959" i="1" s="1"/>
  <c r="L964" i="1"/>
  <c r="I964" i="1" s="1"/>
  <c r="L966" i="1"/>
  <c r="I966" i="1" s="1"/>
  <c r="L967" i="1"/>
  <c r="I967" i="1" s="1"/>
  <c r="L969" i="1"/>
  <c r="I969" i="1" s="1"/>
  <c r="L970" i="1"/>
  <c r="I970" i="1" s="1"/>
  <c r="L972" i="1"/>
  <c r="L973" i="1"/>
  <c r="I973" i="1" s="1"/>
  <c r="L974" i="1"/>
  <c r="I974" i="1" s="1"/>
  <c r="L976" i="1"/>
  <c r="I976" i="1" s="1"/>
  <c r="L980" i="1"/>
  <c r="I980" i="1" s="1"/>
  <c r="L982" i="1"/>
  <c r="I982" i="1" s="1"/>
  <c r="L983" i="1"/>
  <c r="I983" i="1" s="1"/>
  <c r="L984" i="1"/>
  <c r="I984" i="1" s="1"/>
  <c r="L985" i="1"/>
  <c r="I985" i="1" s="1"/>
  <c r="L986" i="1"/>
  <c r="I986" i="1" s="1"/>
  <c r="L987" i="1"/>
  <c r="I987" i="1" s="1"/>
  <c r="L988" i="1"/>
  <c r="I988" i="1" s="1"/>
  <c r="L989" i="1"/>
  <c r="I989" i="1" s="1"/>
  <c r="L991" i="1"/>
  <c r="I991" i="1" s="1"/>
  <c r="L992" i="1"/>
  <c r="I992" i="1" s="1"/>
  <c r="L993" i="1"/>
  <c r="I993" i="1" s="1"/>
  <c r="L995" i="1"/>
  <c r="I995" i="1" s="1"/>
  <c r="L998" i="1"/>
  <c r="I998" i="1" s="1"/>
  <c r="L1004" i="1"/>
  <c r="I1004" i="1" s="1"/>
  <c r="L1005" i="1"/>
  <c r="I1005" i="1" s="1"/>
  <c r="L1007" i="1"/>
  <c r="I1007" i="1" s="1"/>
  <c r="L1008" i="1"/>
  <c r="I1008" i="1" s="1"/>
  <c r="L1012" i="1"/>
  <c r="L1015" i="1"/>
  <c r="I1015" i="1" s="1"/>
  <c r="L1016" i="1"/>
  <c r="I1016" i="1" s="1"/>
  <c r="L1020" i="1"/>
  <c r="I1020" i="1" s="1"/>
  <c r="L1021" i="1"/>
  <c r="I1021" i="1" s="1"/>
  <c r="L1022" i="1"/>
  <c r="I1022" i="1" s="1"/>
  <c r="L1023" i="1"/>
  <c r="I1023" i="1" s="1"/>
  <c r="L1029" i="1"/>
  <c r="L1032" i="1"/>
  <c r="I1032" i="1" s="1"/>
  <c r="L1033" i="1"/>
  <c r="I1033" i="1" s="1"/>
  <c r="L1034" i="1"/>
  <c r="I1034" i="1" s="1"/>
  <c r="L1035" i="1"/>
  <c r="I1035" i="1" s="1"/>
  <c r="L1039" i="1"/>
  <c r="I1039" i="1" s="1"/>
  <c r="L1041" i="1"/>
  <c r="I1041" i="1" s="1"/>
  <c r="L1042" i="1"/>
  <c r="I1042" i="1" s="1"/>
  <c r="L1044" i="1"/>
  <c r="I1044" i="1" s="1"/>
  <c r="L1045" i="1"/>
  <c r="I1045" i="1" s="1"/>
  <c r="L1056" i="1"/>
  <c r="I1056" i="1" s="1"/>
  <c r="L1057" i="1"/>
  <c r="I1057" i="1" s="1"/>
  <c r="L1059" i="1"/>
  <c r="L1069" i="1"/>
  <c r="L1071" i="1"/>
  <c r="I1071" i="1" s="1"/>
  <c r="L1072" i="1"/>
  <c r="I1072" i="1" s="1"/>
  <c r="L1073" i="1"/>
  <c r="I1073" i="1" s="1"/>
  <c r="L1074" i="1"/>
  <c r="I1074" i="1" s="1"/>
  <c r="L1075" i="1"/>
  <c r="I1075" i="1" s="1"/>
  <c r="L1076" i="1"/>
  <c r="L1079" i="1"/>
  <c r="L1081" i="1"/>
  <c r="I1081" i="1" s="1"/>
  <c r="L1082" i="1"/>
  <c r="I1082" i="1" s="1"/>
  <c r="L1083" i="1"/>
  <c r="I1083" i="1" s="1"/>
  <c r="L1087" i="1"/>
  <c r="L1088" i="1"/>
  <c r="I1088" i="1" s="1"/>
  <c r="L1089" i="1"/>
  <c r="L1090" i="1"/>
  <c r="I1090" i="1" s="1"/>
  <c r="L1094" i="1"/>
  <c r="I1094" i="1" s="1"/>
  <c r="L1095" i="1"/>
  <c r="I1095" i="1" s="1"/>
  <c r="L1096" i="1"/>
  <c r="I1096" i="1" s="1"/>
  <c r="L1097" i="1"/>
  <c r="I1097" i="1" s="1"/>
  <c r="L1103" i="1"/>
  <c r="L1104" i="1"/>
  <c r="L1106" i="1"/>
  <c r="I1106" i="1" s="1"/>
  <c r="L1107" i="1"/>
  <c r="I1107" i="1" s="1"/>
  <c r="L1109" i="1"/>
  <c r="I1109" i="1" s="1"/>
  <c r="L1111" i="1"/>
  <c r="I1111" i="1" s="1"/>
  <c r="L1112" i="1"/>
  <c r="I1112" i="1" s="1"/>
  <c r="L1114" i="1"/>
  <c r="I1114" i="1" s="1"/>
  <c r="L1118" i="1"/>
  <c r="L1119" i="1"/>
  <c r="L1120" i="1"/>
  <c r="L1124" i="1"/>
  <c r="I1124" i="1" s="1"/>
  <c r="L1127" i="1"/>
  <c r="I1127" i="1" s="1"/>
  <c r="L1130" i="1"/>
  <c r="L1133" i="1"/>
  <c r="I1133" i="1" s="1"/>
  <c r="L1136" i="1"/>
  <c r="I1136" i="1" s="1"/>
  <c r="L1141" i="1"/>
  <c r="I1141" i="1" s="1"/>
  <c r="L1142" i="1"/>
  <c r="I1142" i="1" s="1"/>
  <c r="L1143" i="1"/>
  <c r="L1146" i="1"/>
  <c r="L1153" i="1"/>
  <c r="L1158" i="1"/>
  <c r="I1158" i="1" s="1"/>
  <c r="L1159" i="1"/>
  <c r="I1159" i="1" s="1"/>
  <c r="L1160" i="1"/>
  <c r="I1160" i="1" s="1"/>
  <c r="L1162" i="1"/>
  <c r="L1163" i="1"/>
  <c r="L1166" i="1"/>
  <c r="I1166" i="1" s="1"/>
  <c r="L1169" i="1"/>
  <c r="L1170" i="1"/>
  <c r="L1171" i="1"/>
  <c r="L1174" i="1"/>
  <c r="I1174" i="1" s="1"/>
  <c r="L1177" i="1"/>
  <c r="I1177" i="1" s="1"/>
  <c r="L1178" i="1"/>
  <c r="L1179" i="1"/>
  <c r="L1181" i="1"/>
  <c r="I1181" i="1" s="1"/>
  <c r="L1182" i="1"/>
  <c r="I1182" i="1" s="1"/>
  <c r="L1183" i="1"/>
  <c r="I1183" i="1" s="1"/>
  <c r="L1184" i="1"/>
  <c r="I1184" i="1" s="1"/>
  <c r="L1185" i="1"/>
  <c r="I1185" i="1" s="1"/>
  <c r="L1188" i="1"/>
  <c r="I1188" i="1" s="1"/>
  <c r="L1190" i="1"/>
  <c r="I1190" i="1" s="1"/>
  <c r="L1191" i="1"/>
  <c r="I1191" i="1" s="1"/>
  <c r="L1192" i="1"/>
  <c r="L1194" i="1"/>
  <c r="L1195" i="1"/>
  <c r="L1196" i="1"/>
  <c r="I1196" i="1" s="1"/>
  <c r="L1197" i="1"/>
  <c r="I1197" i="1" s="1"/>
  <c r="L1198" i="1"/>
  <c r="I1198" i="1" s="1"/>
  <c r="L1199" i="1"/>
  <c r="I1199" i="1" s="1"/>
  <c r="L1200" i="1"/>
  <c r="L1201" i="1"/>
  <c r="L1202" i="1"/>
  <c r="L1203" i="1"/>
  <c r="L1205" i="1"/>
  <c r="I1205" i="1" s="1"/>
  <c r="L1206" i="1"/>
  <c r="I1206" i="1" s="1"/>
  <c r="L1207" i="1"/>
  <c r="I1207" i="1" s="1"/>
  <c r="L1209" i="1"/>
  <c r="L1210" i="1"/>
  <c r="L1212" i="1"/>
  <c r="I1212" i="1" s="1"/>
  <c r="L1218" i="1"/>
  <c r="L1220" i="1"/>
  <c r="I1220" i="1" s="1"/>
  <c r="L1227" i="1"/>
  <c r="L1228" i="1"/>
  <c r="L1229" i="1"/>
  <c r="I1229" i="1" s="1"/>
  <c r="L1231" i="1"/>
  <c r="I1231" i="1" s="1"/>
  <c r="L1233" i="1"/>
  <c r="L1238" i="1"/>
  <c r="I1238" i="1" s="1"/>
  <c r="L1244" i="1"/>
  <c r="L1245" i="1"/>
  <c r="I1245" i="1" s="1"/>
  <c r="L1247" i="1"/>
  <c r="I1247" i="1" s="1"/>
  <c r="L1248" i="1"/>
  <c r="I1248" i="1" s="1"/>
  <c r="L1250" i="1"/>
  <c r="I1250" i="1" s="1"/>
  <c r="L1251" i="1"/>
  <c r="L1252" i="1"/>
  <c r="L1253" i="1"/>
  <c r="I1253" i="1" s="1"/>
  <c r="L1255" i="1"/>
  <c r="I1255" i="1" s="1"/>
  <c r="L1256" i="1"/>
  <c r="I1256" i="1" s="1"/>
  <c r="L1258" i="1"/>
  <c r="I1258" i="1" s="1"/>
  <c r="L1262" i="1"/>
  <c r="L1266" i="1"/>
  <c r="I1266" i="1" s="1"/>
  <c r="L1275" i="1"/>
  <c r="L1276" i="1"/>
  <c r="L1278" i="1"/>
  <c r="L1286" i="1"/>
  <c r="L1294" i="1"/>
  <c r="I1294" i="1" s="1"/>
  <c r="L1295" i="1"/>
  <c r="I1295" i="1" s="1"/>
  <c r="L1301" i="1"/>
  <c r="I1301" i="1" s="1"/>
  <c r="L1303" i="1"/>
  <c r="I1303" i="1" s="1"/>
  <c r="L1305" i="1"/>
  <c r="L1307" i="1"/>
  <c r="I1307" i="1" s="1"/>
  <c r="L1312" i="1"/>
  <c r="L1314" i="1"/>
  <c r="L1316" i="1"/>
  <c r="I1316" i="1" s="1"/>
  <c r="L1320" i="1"/>
  <c r="I1320" i="1" s="1"/>
  <c r="L1321" i="1"/>
  <c r="I1321" i="1" s="1"/>
  <c r="L1322" i="1"/>
  <c r="I1322" i="1" s="1"/>
  <c r="L1323" i="1"/>
  <c r="I1323" i="1" s="1"/>
  <c r="L1325" i="1"/>
  <c r="I1325" i="1" s="1"/>
  <c r="L1327" i="1"/>
  <c r="L1328" i="1"/>
  <c r="L1332" i="1"/>
  <c r="I1332" i="1" s="1"/>
  <c r="L1335" i="1"/>
  <c r="I1335" i="1" s="1"/>
  <c r="L1338" i="1"/>
  <c r="L1341" i="1"/>
  <c r="I1341" i="1" s="1"/>
  <c r="L1342" i="1"/>
  <c r="I1342" i="1" s="1"/>
  <c r="L1343" i="1"/>
  <c r="L1345" i="1"/>
  <c r="L1354" i="1"/>
  <c r="L1356" i="1"/>
  <c r="I1356" i="1" s="1"/>
  <c r="L1359" i="1"/>
  <c r="I1359" i="1" s="1"/>
  <c r="L1363" i="1"/>
  <c r="I1363" i="1" s="1"/>
  <c r="L1371" i="1"/>
  <c r="I1371" i="1" s="1"/>
  <c r="L1374" i="1"/>
  <c r="L1375" i="1"/>
  <c r="I1375" i="1" s="1"/>
  <c r="L8" i="1"/>
  <c r="I8" i="1" s="1"/>
  <c r="L51" i="1"/>
  <c r="I51" i="1" s="1"/>
  <c r="L55" i="1"/>
  <c r="I55" i="1" s="1"/>
  <c r="L64" i="1"/>
  <c r="I64" i="1" s="1"/>
  <c r="L115" i="1"/>
  <c r="I115" i="1" s="1"/>
  <c r="L119" i="1"/>
  <c r="I119" i="1" s="1"/>
  <c r="L138" i="1"/>
  <c r="I138" i="1" s="1"/>
  <c r="L143" i="1"/>
  <c r="I143" i="1" s="1"/>
  <c r="L145" i="1"/>
  <c r="I145" i="1" s="1"/>
  <c r="L174" i="1"/>
  <c r="I174" i="1" s="1"/>
  <c r="L195" i="1"/>
  <c r="I195" i="1" s="1"/>
  <c r="L196" i="1"/>
  <c r="I196" i="1" s="1"/>
  <c r="L199" i="1"/>
  <c r="I199" i="1" s="1"/>
  <c r="L213" i="1"/>
  <c r="I213" i="1" s="1"/>
  <c r="L214" i="1"/>
  <c r="I214" i="1" s="1"/>
  <c r="L215" i="1"/>
  <c r="I215" i="1" s="1"/>
  <c r="L216" i="1"/>
  <c r="I216" i="1" s="1"/>
  <c r="L271" i="1"/>
  <c r="L342" i="1"/>
  <c r="L356" i="1"/>
  <c r="I356" i="1" s="1"/>
  <c r="L414" i="1"/>
  <c r="I414" i="1" s="1"/>
  <c r="L416" i="1"/>
  <c r="I416" i="1" s="1"/>
  <c r="L432" i="1"/>
  <c r="I432" i="1" s="1"/>
  <c r="L433" i="1"/>
  <c r="L440" i="1"/>
  <c r="I440" i="1" s="1"/>
  <c r="L448" i="1"/>
  <c r="I448" i="1" s="1"/>
  <c r="L473" i="1"/>
  <c r="I473" i="1" s="1"/>
  <c r="L516" i="1"/>
  <c r="I516" i="1" s="1"/>
  <c r="L542" i="1"/>
  <c r="I542" i="1" s="1"/>
  <c r="L555" i="1"/>
  <c r="I555" i="1" s="1"/>
  <c r="L566" i="1"/>
  <c r="I566" i="1" s="1"/>
  <c r="L568" i="1"/>
  <c r="I568" i="1" s="1"/>
  <c r="L569" i="1"/>
  <c r="I569" i="1" s="1"/>
  <c r="L571" i="1"/>
  <c r="I571" i="1" s="1"/>
  <c r="L581" i="1"/>
  <c r="L587" i="1"/>
  <c r="I587" i="1" s="1"/>
  <c r="L589" i="1"/>
  <c r="I589" i="1" s="1"/>
  <c r="L596" i="1"/>
  <c r="I596" i="1" s="1"/>
  <c r="L601" i="1"/>
  <c r="I601" i="1" s="1"/>
  <c r="L611" i="1"/>
  <c r="I611" i="1" s="1"/>
  <c r="L631" i="1"/>
  <c r="I631" i="1" s="1"/>
  <c r="L634" i="1"/>
  <c r="L639" i="1"/>
  <c r="I639" i="1" s="1"/>
  <c r="L652" i="1"/>
  <c r="I652" i="1" s="1"/>
  <c r="L673" i="1"/>
  <c r="I673" i="1" s="1"/>
  <c r="L676" i="1"/>
  <c r="I676" i="1" s="1"/>
  <c r="L682" i="1"/>
  <c r="I682" i="1" s="1"/>
  <c r="L711" i="1"/>
  <c r="I711" i="1" s="1"/>
  <c r="L712" i="1"/>
  <c r="L713" i="1"/>
  <c r="L718" i="1"/>
  <c r="I718" i="1" s="1"/>
  <c r="L725" i="1"/>
  <c r="I725" i="1" s="1"/>
  <c r="L737" i="1"/>
  <c r="I737" i="1" s="1"/>
  <c r="L738" i="1"/>
  <c r="I738" i="1" s="1"/>
  <c r="L740" i="1"/>
  <c r="I740" i="1" s="1"/>
  <c r="L747" i="1"/>
  <c r="I747" i="1" s="1"/>
  <c r="L749" i="1"/>
  <c r="I749" i="1" s="1"/>
  <c r="L752" i="1"/>
  <c r="I752" i="1" s="1"/>
  <c r="L758" i="1"/>
  <c r="I758" i="1" s="1"/>
  <c r="L765" i="1"/>
  <c r="I765" i="1" s="1"/>
  <c r="L768" i="1"/>
  <c r="I768" i="1" s="1"/>
  <c r="L771" i="1"/>
  <c r="I771" i="1" s="1"/>
  <c r="L774" i="1"/>
  <c r="I774" i="1" s="1"/>
  <c r="L799" i="1"/>
  <c r="L809" i="1"/>
  <c r="I809" i="1" s="1"/>
  <c r="L814" i="1"/>
  <c r="L838" i="1"/>
  <c r="I838" i="1" s="1"/>
  <c r="L843" i="1"/>
  <c r="I843" i="1" s="1"/>
  <c r="L852" i="1"/>
  <c r="I852" i="1" s="1"/>
  <c r="L856" i="1"/>
  <c r="I856" i="1" s="1"/>
  <c r="L858" i="1"/>
  <c r="L861" i="1"/>
  <c r="I861" i="1" s="1"/>
  <c r="L866" i="1"/>
  <c r="L871" i="1"/>
  <c r="I871" i="1" s="1"/>
  <c r="L877" i="1"/>
  <c r="I877" i="1" s="1"/>
  <c r="L878" i="1"/>
  <c r="I878" i="1" s="1"/>
  <c r="L881" i="1"/>
  <c r="I881" i="1" s="1"/>
  <c r="L889" i="1"/>
  <c r="I889" i="1" s="1"/>
  <c r="L897" i="1"/>
  <c r="L906" i="1"/>
  <c r="I906" i="1" s="1"/>
  <c r="L907" i="1"/>
  <c r="I907" i="1" s="1"/>
  <c r="L909" i="1"/>
  <c r="I909" i="1" s="1"/>
  <c r="L928" i="1"/>
  <c r="I928" i="1" s="1"/>
  <c r="L933" i="1"/>
  <c r="I933" i="1" s="1"/>
  <c r="L935" i="1"/>
  <c r="I935" i="1" s="1"/>
  <c r="L947" i="1"/>
  <c r="I947" i="1" s="1"/>
  <c r="L950" i="1"/>
  <c r="I950" i="1" s="1"/>
  <c r="L952" i="1"/>
  <c r="I952" i="1" s="1"/>
  <c r="L958" i="1"/>
  <c r="I958" i="1" s="1"/>
  <c r="L961" i="1"/>
  <c r="L963" i="1"/>
  <c r="L965" i="1"/>
  <c r="I965" i="1" s="1"/>
  <c r="L975" i="1"/>
  <c r="I975" i="1" s="1"/>
  <c r="L978" i="1"/>
  <c r="I978" i="1" s="1"/>
  <c r="L979" i="1"/>
  <c r="I979" i="1" s="1"/>
  <c r="L996" i="1"/>
  <c r="I996" i="1" s="1"/>
  <c r="L999" i="1"/>
  <c r="I999" i="1" s="1"/>
  <c r="L1002" i="1"/>
  <c r="L1003" i="1"/>
  <c r="I1003" i="1" s="1"/>
  <c r="L1006" i="1"/>
  <c r="I1006" i="1" s="1"/>
  <c r="L1010" i="1"/>
  <c r="I1010" i="1" s="1"/>
  <c r="L1017" i="1"/>
  <c r="I1017" i="1" s="1"/>
  <c r="L1018" i="1"/>
  <c r="I1018" i="1" s="1"/>
  <c r="L1019" i="1"/>
  <c r="I1019" i="1" s="1"/>
  <c r="L1024" i="1"/>
  <c r="I1024" i="1" s="1"/>
  <c r="L1030" i="1"/>
  <c r="I1030" i="1" s="1"/>
  <c r="L1031" i="1"/>
  <c r="I1031" i="1" s="1"/>
  <c r="L1066" i="1"/>
  <c r="I1066" i="1" s="1"/>
  <c r="L1099" i="1"/>
  <c r="I1099" i="1" s="1"/>
  <c r="L1100" i="1"/>
  <c r="I1100" i="1" s="1"/>
  <c r="L1110" i="1"/>
  <c r="L1115" i="1"/>
  <c r="I1115" i="1" s="1"/>
  <c r="L1116" i="1"/>
  <c r="I1116" i="1" s="1"/>
  <c r="L1117" i="1"/>
  <c r="I1117" i="1" s="1"/>
  <c r="L1128" i="1"/>
  <c r="L1135" i="1"/>
  <c r="I1135" i="1" s="1"/>
  <c r="L1145" i="1"/>
  <c r="I1145" i="1" s="1"/>
  <c r="L1149" i="1"/>
  <c r="I1149" i="1" s="1"/>
  <c r="L1151" i="1"/>
  <c r="I1151" i="1" s="1"/>
  <c r="L1208" i="1"/>
  <c r="L1230" i="1"/>
  <c r="I1230" i="1" s="1"/>
  <c r="L1232" i="1"/>
  <c r="I1232" i="1" s="1"/>
  <c r="L1235" i="1"/>
  <c r="L1239" i="1"/>
  <c r="I1239" i="1" s="1"/>
  <c r="L1241" i="1"/>
  <c r="I1241" i="1" s="1"/>
  <c r="L1242" i="1"/>
  <c r="I1242" i="1" s="1"/>
  <c r="L1243" i="1"/>
  <c r="L1246" i="1"/>
  <c r="I1246" i="1" s="1"/>
  <c r="L1249" i="1"/>
  <c r="L1264" i="1"/>
  <c r="I1264" i="1" s="1"/>
  <c r="L1267" i="1"/>
  <c r="I1267" i="1" s="1"/>
  <c r="L1269" i="1"/>
  <c r="L1271" i="1"/>
  <c r="I1271" i="1" s="1"/>
  <c r="L1277" i="1"/>
  <c r="I1277" i="1" s="1"/>
  <c r="L1287" i="1"/>
  <c r="L1288" i="1"/>
  <c r="L1290" i="1"/>
  <c r="I1290" i="1" s="1"/>
  <c r="L1291" i="1"/>
  <c r="I1291" i="1" s="1"/>
  <c r="L1304" i="1"/>
  <c r="L1308" i="1"/>
  <c r="I1308" i="1" s="1"/>
  <c r="L1309" i="1"/>
  <c r="I1309" i="1" s="1"/>
  <c r="L1317" i="1"/>
  <c r="I1317" i="1" s="1"/>
  <c r="L1319" i="1"/>
  <c r="L1326" i="1"/>
  <c r="I1326" i="1" s="1"/>
  <c r="L1331" i="1"/>
  <c r="I1331" i="1" s="1"/>
  <c r="L1333" i="1"/>
  <c r="I1333" i="1" s="1"/>
  <c r="L1336" i="1"/>
  <c r="L1337" i="1"/>
  <c r="L1339" i="1"/>
  <c r="I1339" i="1" s="1"/>
  <c r="L1344" i="1"/>
  <c r="I1344" i="1" s="1"/>
  <c r="L1346" i="1"/>
  <c r="L1350" i="1"/>
  <c r="I1350" i="1" s="1"/>
  <c r="L1353" i="1"/>
  <c r="L1355" i="1"/>
  <c r="I1355" i="1" s="1"/>
  <c r="L1358" i="1"/>
  <c r="I1358" i="1" s="1"/>
  <c r="L1361" i="1"/>
  <c r="L1362" i="1"/>
  <c r="L1368" i="1"/>
  <c r="I1368" i="1" s="1"/>
  <c r="L1370" i="1"/>
  <c r="L1376" i="1"/>
  <c r="I1376" i="1" s="1"/>
  <c r="L1379" i="1"/>
  <c r="I1379" i="1" s="1"/>
</calcChain>
</file>

<file path=xl/sharedStrings.xml><?xml version="1.0" encoding="utf-8"?>
<sst xmlns="http://schemas.openxmlformats.org/spreadsheetml/2006/main" count="103707" uniqueCount="9352">
  <si>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</si>
  <si>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>NPC</t>
    </r>
  </si>
  <si>
    <r>
      <rPr>
        <b/>
        <sz val="11"/>
        <rFont val="Calibri"/>
        <family val="2"/>
      </rPr>
      <t>Parte Interessada</t>
    </r>
  </si>
  <si>
    <r>
      <rPr>
        <b/>
        <sz val="11"/>
        <rFont val="Calibri"/>
        <family val="2"/>
      </rPr>
      <t>ID da Parte Adversa</t>
    </r>
  </si>
  <si>
    <r>
      <rPr>
        <b/>
        <sz val="11"/>
        <rFont val="Calibri"/>
        <family val="2"/>
      </rPr>
      <t>Parte Adversa</t>
    </r>
  </si>
  <si>
    <r>
      <rPr>
        <b/>
        <sz val="11"/>
        <rFont val="Calibri"/>
        <family val="2"/>
      </rPr>
      <t>Número Processo</t>
    </r>
  </si>
  <si>
    <r>
      <rPr>
        <b/>
        <sz val="11"/>
        <rFont val="Calibri"/>
        <family val="2"/>
      </rPr>
      <t>Número do Processo Antigo</t>
    </r>
  </si>
  <si>
    <r>
      <rPr>
        <b/>
        <sz val="11"/>
        <rFont val="Calibri"/>
        <family val="2"/>
      </rPr>
      <t>Órgão</t>
    </r>
  </si>
  <si>
    <r>
      <rPr>
        <b/>
        <sz val="11"/>
        <rFont val="Calibri"/>
        <family val="2"/>
      </rPr>
      <t>Nº Foro</t>
    </r>
  </si>
  <si>
    <r>
      <rPr>
        <b/>
        <sz val="11"/>
        <rFont val="Calibri"/>
        <family val="2"/>
      </rPr>
      <t>Foro</t>
    </r>
  </si>
  <si>
    <r>
      <rPr>
        <b/>
        <sz val="11"/>
        <rFont val="Calibri"/>
        <family val="2"/>
      </rPr>
      <t>Comarca</t>
    </r>
  </si>
  <si>
    <r>
      <rPr>
        <b/>
        <sz val="11"/>
        <rFont val="Calibri"/>
        <family val="2"/>
      </rPr>
      <t>UF</t>
    </r>
  </si>
  <si>
    <r>
      <rPr>
        <b/>
        <sz val="11"/>
        <rFont val="Calibri"/>
        <family val="2"/>
      </rPr>
      <t>Processo Fisico ou Virtual</t>
    </r>
  </si>
  <si>
    <r>
      <rPr>
        <b/>
        <sz val="11"/>
        <rFont val="Calibri"/>
        <family val="2"/>
      </rPr>
      <t>Sistema Eletrônico</t>
    </r>
  </si>
  <si>
    <r>
      <rPr>
        <b/>
        <sz val="11"/>
        <rFont val="Calibri"/>
        <family val="2"/>
      </rPr>
      <t>Sistema de Acompanhamento</t>
    </r>
  </si>
  <si>
    <r>
      <rPr>
        <b/>
        <sz val="11"/>
        <rFont val="Calibri"/>
        <family val="2"/>
      </rPr>
      <t>Juiz</t>
    </r>
  </si>
  <si>
    <r>
      <rPr>
        <b/>
        <sz val="11"/>
        <rFont val="Calibri"/>
        <family val="2"/>
      </rPr>
      <t>Corréu</t>
    </r>
  </si>
  <si>
    <r>
      <rPr>
        <b/>
        <sz val="11"/>
        <rFont val="Calibri"/>
        <family val="2"/>
      </rPr>
      <t>Advogado Adverso</t>
    </r>
  </si>
  <si>
    <r>
      <rPr>
        <b/>
        <sz val="11"/>
        <rFont val="Calibri"/>
        <family val="2"/>
      </rPr>
      <t>UF Advogado Adverso</t>
    </r>
  </si>
  <si>
    <r>
      <rPr>
        <b/>
        <sz val="11"/>
        <rFont val="Calibri"/>
        <family val="2"/>
      </rPr>
      <t>OAB Advogado Adverso</t>
    </r>
  </si>
  <si>
    <r>
      <rPr>
        <b/>
        <sz val="11"/>
        <rFont val="Calibri"/>
        <family val="2"/>
      </rPr>
      <t>Escritório Adverso</t>
    </r>
  </si>
  <si>
    <r>
      <rPr>
        <b/>
        <sz val="11"/>
        <rFont val="Calibri"/>
        <family val="2"/>
      </rPr>
      <t>Valor Causa</t>
    </r>
  </si>
  <si>
    <r>
      <rPr>
        <b/>
        <sz val="11"/>
        <rFont val="Calibri"/>
        <family val="2"/>
      </rPr>
      <t>Assunto</t>
    </r>
  </si>
  <si>
    <r>
      <rPr>
        <b/>
        <sz val="11"/>
        <rFont val="Calibri"/>
        <family val="2"/>
      </rPr>
      <t>Origem</t>
    </r>
  </si>
  <si>
    <r>
      <rPr>
        <b/>
        <sz val="11"/>
        <rFont val="Calibri"/>
        <family val="2"/>
      </rPr>
      <t>Tipo de Ação</t>
    </r>
  </si>
  <si>
    <r>
      <rPr>
        <b/>
        <sz val="11"/>
        <rFont val="Calibri"/>
        <family val="2"/>
      </rPr>
      <t>Rito</t>
    </r>
  </si>
  <si>
    <r>
      <rPr>
        <b/>
        <sz val="11"/>
        <rFont val="Calibri"/>
        <family val="2"/>
      </rPr>
      <t>Instância</t>
    </r>
  </si>
  <si>
    <r>
      <rPr>
        <b/>
        <sz val="11"/>
        <rFont val="Calibri"/>
        <family val="2"/>
      </rPr>
      <t>Data Distribuição</t>
    </r>
  </si>
  <si>
    <r>
      <rPr>
        <b/>
        <sz val="11"/>
        <rFont val="Calibri"/>
        <family val="2"/>
      </rPr>
      <t>Data Citação</t>
    </r>
  </si>
  <si>
    <r>
      <rPr>
        <b/>
        <sz val="11"/>
        <rFont val="Calibri"/>
        <family val="2"/>
      </rPr>
      <t>Data de Recebimento</t>
    </r>
  </si>
  <si>
    <r>
      <rPr>
        <b/>
        <sz val="11"/>
        <rFont val="Calibri"/>
        <family val="2"/>
      </rPr>
      <t>Data Cadastro</t>
    </r>
  </si>
  <si>
    <r>
      <rPr>
        <b/>
        <sz val="11"/>
        <rFont val="Calibri"/>
        <family val="2"/>
      </rPr>
      <t>Usuário Cadastro</t>
    </r>
  </si>
  <si>
    <r>
      <rPr>
        <b/>
        <sz val="11"/>
        <rFont val="Calibri"/>
        <family val="2"/>
      </rPr>
      <t>Data Revisão</t>
    </r>
  </si>
  <si>
    <r>
      <rPr>
        <b/>
        <sz val="11"/>
        <rFont val="Calibri"/>
        <family val="2"/>
      </rPr>
      <t>Data Aceite</t>
    </r>
  </si>
  <si>
    <r>
      <rPr>
        <b/>
        <sz val="11"/>
        <rFont val="Calibri"/>
        <family val="2"/>
      </rPr>
      <t>Data e Hora do Encerramento do Processo</t>
    </r>
  </si>
  <si>
    <r>
      <rPr>
        <b/>
        <sz val="11"/>
        <rFont val="Calibri"/>
        <family val="2"/>
      </rPr>
      <t>Data da Baixa</t>
    </r>
  </si>
  <si>
    <r>
      <rPr>
        <b/>
        <sz val="11"/>
        <rFont val="Calibri"/>
        <family val="2"/>
      </rPr>
      <t>Contrato</t>
    </r>
  </si>
  <si>
    <r>
      <rPr>
        <b/>
        <sz val="11"/>
        <rFont val="Calibri"/>
        <family val="2"/>
      </rPr>
      <t>Projeto</t>
    </r>
  </si>
  <si>
    <r>
      <rPr>
        <b/>
        <sz val="11"/>
        <rFont val="Calibri"/>
        <family val="2"/>
      </rPr>
      <t>Ramo</t>
    </r>
  </si>
  <si>
    <r>
      <rPr>
        <b/>
        <sz val="11"/>
        <rFont val="Calibri"/>
        <family val="2"/>
      </rPr>
      <t>Produto</t>
    </r>
  </si>
  <si>
    <r>
      <rPr>
        <b/>
        <sz val="11"/>
        <rFont val="Calibri"/>
        <family val="2"/>
      </rPr>
      <t>Objeto</t>
    </r>
  </si>
  <si>
    <r>
      <rPr>
        <b/>
        <sz val="11"/>
        <rFont val="Calibri"/>
        <family val="2"/>
      </rPr>
      <t>Sub-Objeto</t>
    </r>
  </si>
  <si>
    <r>
      <rPr>
        <b/>
        <sz val="11"/>
        <rFont val="Calibri"/>
        <family val="2"/>
      </rPr>
      <t>Estratégia</t>
    </r>
  </si>
  <si>
    <r>
      <rPr>
        <b/>
        <sz val="11"/>
        <rFont val="Calibri"/>
        <family val="2"/>
      </rPr>
      <t>Justificativa Estratégia Defesa</t>
    </r>
  </si>
  <si>
    <r>
      <rPr>
        <b/>
        <sz val="11"/>
        <rFont val="Calibri"/>
        <family val="2"/>
      </rPr>
      <t>Tutela Deferida</t>
    </r>
  </si>
  <si>
    <r>
      <rPr>
        <b/>
        <sz val="11"/>
        <rFont val="Calibri"/>
        <family val="2"/>
      </rPr>
      <t>Fase</t>
    </r>
  </si>
  <si>
    <r>
      <rPr>
        <b/>
        <sz val="11"/>
        <rFont val="Calibri"/>
        <family val="2"/>
      </rPr>
      <t>Célula</t>
    </r>
  </si>
  <si>
    <r>
      <rPr>
        <b/>
        <sz val="11"/>
        <rFont val="Calibri"/>
        <family val="2"/>
      </rPr>
      <t>Advogado Responsável</t>
    </r>
  </si>
  <si>
    <r>
      <rPr>
        <b/>
        <sz val="11"/>
        <rFont val="Calibri"/>
        <family val="2"/>
      </rPr>
      <t>Segmento</t>
    </r>
  </si>
  <si>
    <r>
      <rPr>
        <b/>
        <sz val="11"/>
        <rFont val="Calibri"/>
        <family val="2"/>
      </rPr>
      <t>Cliente</t>
    </r>
  </si>
  <si>
    <r>
      <rPr>
        <b/>
        <sz val="11"/>
        <rFont val="Calibri"/>
        <family val="2"/>
      </rPr>
      <t>Centro de Custo</t>
    </r>
  </si>
  <si>
    <r>
      <rPr>
        <b/>
        <sz val="11"/>
        <rFont val="Calibri"/>
        <family val="2"/>
      </rPr>
      <t>Tipo Processo</t>
    </r>
  </si>
  <si>
    <r>
      <rPr>
        <b/>
        <sz val="11"/>
        <rFont val="Calibri"/>
        <family val="2"/>
      </rPr>
      <t>Status</t>
    </r>
  </si>
  <si>
    <r>
      <rPr>
        <b/>
        <sz val="11"/>
        <rFont val="Calibri"/>
        <family val="2"/>
      </rPr>
      <t>Processo Estratégico?</t>
    </r>
  </si>
  <si>
    <r>
      <rPr>
        <b/>
        <sz val="11"/>
        <rFont val="Calibri"/>
        <family val="2"/>
      </rPr>
      <t>Processo Problemático?</t>
    </r>
  </si>
  <si>
    <r>
      <rPr>
        <b/>
        <sz val="11"/>
        <rFont val="Calibri"/>
        <family val="2"/>
      </rPr>
      <t>Usuário Revisão</t>
    </r>
  </si>
  <si>
    <r>
      <rPr>
        <b/>
        <sz val="11"/>
        <rFont val="Calibri"/>
        <family val="2"/>
      </rPr>
      <t>Responsável pela análise de encerramento</t>
    </r>
  </si>
  <si>
    <r>
      <rPr>
        <b/>
        <sz val="11"/>
        <rFont val="Calibri"/>
        <family val="2"/>
      </rPr>
      <t>Data Verificação</t>
    </r>
  </si>
  <si>
    <r>
      <rPr>
        <b/>
        <sz val="11"/>
        <rFont val="Calibri"/>
        <family val="2"/>
      </rPr>
      <t>Data Solicitação Cliente</t>
    </r>
  </si>
  <si>
    <r>
      <rPr>
        <b/>
        <sz val="11"/>
        <rFont val="Calibri"/>
        <family val="2"/>
      </rPr>
      <t>Tipo Encerramento</t>
    </r>
  </si>
  <si>
    <r>
      <rPr>
        <b/>
        <sz val="11"/>
        <rFont val="Calibri"/>
        <family val="2"/>
      </rPr>
      <t>Observação de Encerramento</t>
    </r>
  </si>
  <si>
    <r>
      <rPr>
        <b/>
        <sz val="11"/>
        <rFont val="Calibri"/>
        <family val="2"/>
      </rPr>
      <t>Responsável pela Solicitação do Encerramento ao Cliente</t>
    </r>
  </si>
  <si>
    <r>
      <rPr>
        <b/>
        <sz val="11"/>
        <rFont val="Calibri"/>
        <family val="2"/>
      </rPr>
      <t>Valor Pago</t>
    </r>
  </si>
  <si>
    <r>
      <rPr>
        <b/>
        <sz val="11"/>
        <rFont val="Calibri"/>
        <family val="2"/>
      </rPr>
      <t>Observação</t>
    </r>
  </si>
  <si>
    <r>
      <rPr>
        <b/>
        <sz val="11"/>
        <rFont val="Calibri"/>
        <family val="2"/>
      </rPr>
      <t>CPF/CNPJ - Parte Adversa</t>
    </r>
  </si>
  <si>
    <r>
      <rPr>
        <b/>
        <sz val="11"/>
        <rFont val="Calibri"/>
        <family val="2"/>
      </rPr>
      <t>CPF/CNPJ - Cliente</t>
    </r>
  </si>
  <si>
    <r>
      <rPr>
        <b/>
        <sz val="11"/>
        <rFont val="Calibri"/>
        <family val="2"/>
      </rPr>
      <t>CPF/CNPJ - Parte Interessada</t>
    </r>
  </si>
  <si>
    <r>
      <rPr>
        <b/>
        <sz val="11"/>
        <rFont val="Calibri"/>
        <family val="2"/>
      </rPr>
      <t>Data de Reativação do Processo</t>
    </r>
  </si>
  <si>
    <r>
      <rPr>
        <b/>
        <sz val="11"/>
        <rFont val="Calibri"/>
        <family val="2"/>
      </rPr>
      <t>Responsável pela Reativação do Processo</t>
    </r>
  </si>
  <si>
    <r>
      <rPr>
        <b/>
        <sz val="11"/>
        <rFont val="Calibri"/>
        <family val="2"/>
      </rPr>
      <t>Forma de Cadastro</t>
    </r>
  </si>
  <si>
    <r>
      <rPr>
        <b/>
        <sz val="11"/>
        <rFont val="Calibri"/>
        <family val="2"/>
      </rPr>
      <t>Tipo de Recurso</t>
    </r>
  </si>
  <si>
    <r>
      <rPr>
        <b/>
        <sz val="11"/>
        <rFont val="Calibri"/>
        <family val="2"/>
      </rPr>
      <t>Segredo de Justiça?</t>
    </r>
  </si>
  <si>
    <r>
      <rPr>
        <b/>
        <sz val="11"/>
        <rFont val="Calibri"/>
        <family val="2"/>
      </rPr>
      <t>Importado por Planilha</t>
    </r>
  </si>
  <si>
    <r>
      <rPr>
        <b/>
        <sz val="11"/>
        <rFont val="Calibri"/>
        <family val="2"/>
      </rPr>
      <t>Iniciar Fluxo de Revisão de Processo por Importação ?</t>
    </r>
  </si>
  <si>
    <r>
      <rPr>
        <b/>
        <sz val="11"/>
        <rFont val="Calibri"/>
        <family val="2"/>
      </rPr>
      <t>Iniciar Fluxo de Prazo Automático por Importação ?</t>
    </r>
  </si>
  <si>
    <r>
      <rPr>
        <b/>
        <sz val="11"/>
        <rFont val="Calibri"/>
        <family val="2"/>
      </rPr>
      <t>Massificado?</t>
    </r>
  </si>
  <si>
    <r>
      <rPr>
        <b/>
        <sz val="11"/>
        <rFont val="Calibri"/>
        <family val="2"/>
      </rPr>
      <t>Revelia?</t>
    </r>
  </si>
  <si>
    <r>
      <rPr>
        <b/>
        <sz val="11"/>
        <rFont val="Calibri"/>
        <family val="2"/>
      </rPr>
      <t>Valor Pedido</t>
    </r>
  </si>
  <si>
    <r>
      <rPr>
        <b/>
        <sz val="11"/>
        <rFont val="Calibri"/>
        <family val="2"/>
      </rPr>
      <t>Local de Trabalho</t>
    </r>
  </si>
  <si>
    <r>
      <rPr>
        <b/>
        <sz val="11"/>
        <rFont val="Calibri"/>
        <family val="2"/>
      </rPr>
      <t>Função</t>
    </r>
  </si>
  <si>
    <r>
      <rPr>
        <b/>
        <sz val="11"/>
        <rFont val="Calibri"/>
        <family val="2"/>
      </rPr>
      <t>Valor a Provisionar</t>
    </r>
  </si>
  <si>
    <r>
      <rPr>
        <b/>
        <sz val="11"/>
        <rFont val="Calibri"/>
        <family val="2"/>
      </rPr>
      <t>Encerrado Por</t>
    </r>
  </si>
  <si>
    <r>
      <rPr>
        <b/>
        <sz val="11"/>
        <rFont val="Calibri"/>
        <family val="2"/>
      </rPr>
      <t>Existe advogado adverso na demanda?</t>
    </r>
  </si>
  <si>
    <r>
      <rPr>
        <b/>
        <sz val="11"/>
        <rFont val="Calibri"/>
        <family val="2"/>
      </rPr>
      <t>Matrícula do Reclamante</t>
    </r>
  </si>
  <si>
    <t>CIV-042267/17</t>
  </si>
  <si>
    <t>REU - Sul América Companhia Nacional de Seguros</t>
  </si>
  <si>
    <t>388547</t>
  </si>
  <si>
    <t>AUTOR - ALEXSANDRO GONCALO DA SILVA</t>
  </si>
  <si>
    <t>0066415-35.2017.8.17.2001</t>
  </si>
  <si>
    <t/>
  </si>
  <si>
    <t>Vara Cível</t>
  </si>
  <si>
    <t>29</t>
  </si>
  <si>
    <t>29ª Vara Cível - Seção A</t>
  </si>
  <si>
    <t>RECIFE</t>
  </si>
  <si>
    <t>PE</t>
  </si>
  <si>
    <t>Eletrônico</t>
  </si>
  <si>
    <t>PJE</t>
  </si>
  <si>
    <t>Cível</t>
  </si>
  <si>
    <t>TJ</t>
  </si>
  <si>
    <t>Indenizatória</t>
  </si>
  <si>
    <t>Ordinario</t>
  </si>
  <si>
    <t>Primeira Instância</t>
  </si>
  <si>
    <t>Cadastro Geral 2</t>
  </si>
  <si>
    <t>Patrocínio</t>
  </si>
  <si>
    <t>Auto – Middle</t>
  </si>
  <si>
    <t>Auto</t>
  </si>
  <si>
    <t>Negativa de Cobertura</t>
  </si>
  <si>
    <t>Negativação indevida do segurado</t>
  </si>
  <si>
    <t>Defesa</t>
  </si>
  <si>
    <t>Objeto não acordável</t>
  </si>
  <si>
    <t>Não</t>
  </si>
  <si>
    <t>Ag. Julgamento - Recurso Adverso</t>
  </si>
  <si>
    <t>Allianz</t>
  </si>
  <si>
    <t>Jurandy Soares de Moraes Neto</t>
  </si>
  <si>
    <t>Securitário</t>
  </si>
  <si>
    <t>ALLIANZ SEGUROS</t>
  </si>
  <si>
    <t>HDI E ALLIANZ</t>
  </si>
  <si>
    <t>Principal</t>
  </si>
  <si>
    <t>Ativo</t>
  </si>
  <si>
    <t>Mayara Gonçalves de Melo</t>
  </si>
  <si>
    <t xml:space="preserve">SINISTRO - 265154434 - Honorário Inicial - 470 -Valor do Preposto - 50 - SUL AMÉRICA -  CIV-042267/17                                                                                                                                              </t>
  </si>
  <si>
    <t>084.402.944-09</t>
  </si>
  <si>
    <t>61.573.796/0001-66</t>
  </si>
  <si>
    <t>33.041.062/0001-09</t>
  </si>
  <si>
    <t>Manual</t>
  </si>
  <si>
    <t>PE0-000811/11</t>
  </si>
  <si>
    <t>388612</t>
  </si>
  <si>
    <t xml:space="preserve">AUTOR - OSWALDO GONÇALVES DE ARAUJO JUNIOR </t>
  </si>
  <si>
    <t>0064588-82.2011.8.17.0001</t>
  </si>
  <si>
    <t>13</t>
  </si>
  <si>
    <t>13° Vara Cível - Seção B</t>
  </si>
  <si>
    <t>Físico</t>
  </si>
  <si>
    <t>Site do Tribunal</t>
  </si>
  <si>
    <t>Rafael Luiz do Rego Barros Pimentel</t>
  </si>
  <si>
    <t>Acordo</t>
  </si>
  <si>
    <t>Inicial - Sem Audiência</t>
  </si>
  <si>
    <t xml:space="preserve">SINISTRO - 265096174 - Honorário Inicial - 470 -Valor do Preposto - 50 - </t>
  </si>
  <si>
    <t>422.123.324-91</t>
  </si>
  <si>
    <t>PE0-000063/03</t>
  </si>
  <si>
    <t>1183839</t>
  </si>
  <si>
    <t>AUTOR -  IRUAMA FIGUEIREDO DA SILVA VIANA</t>
  </si>
  <si>
    <t>0000312-24.2001.8.17.0670</t>
  </si>
  <si>
    <t>02</t>
  </si>
  <si>
    <t>2ª VARA CÍVEL</t>
  </si>
  <si>
    <t>GRAVATÁ</t>
  </si>
  <si>
    <t>Cumprido – Ag. Arquivamento</t>
  </si>
  <si>
    <t>PROCEDENTE</t>
  </si>
  <si>
    <t>Raquel Trajano do Nascimento</t>
  </si>
  <si>
    <t xml:space="preserve">SINISTRO - 264612671 - Honorário Inicial - 470 -Valor do Preposto - 50 - </t>
  </si>
  <si>
    <t>CIV-002744/18</t>
  </si>
  <si>
    <t>389052</t>
  </si>
  <si>
    <t>AUTOR - NAZARENO LIMA DE SOUSA</t>
  </si>
  <si>
    <t>0189958-67.2017.8.06.0001</t>
  </si>
  <si>
    <t>15</t>
  </si>
  <si>
    <t>15º Vara Cível</t>
  </si>
  <si>
    <t>FORTALEZA</t>
  </si>
  <si>
    <t>CE</t>
  </si>
  <si>
    <t>ESAJ</t>
  </si>
  <si>
    <t>15/06/2023 13:44:54</t>
  </si>
  <si>
    <t>Inicial – Sem Audiência</t>
  </si>
  <si>
    <t>IMPROCEDENTE</t>
  </si>
  <si>
    <t>SINISTRO - 264419223 - Honorário Inicial - 500 -Valor do Preposto - 50 - SUL AMÉRICA -                                                                                                                                                                       CIV-002744/18</t>
  </si>
  <si>
    <t>409.787.883-20</t>
  </si>
  <si>
    <t>Marcelo Max Torres Ventura</t>
  </si>
  <si>
    <t>CIV-004689/18</t>
  </si>
  <si>
    <t>389371</t>
  </si>
  <si>
    <t>AUTOR - RONALDO JEFFERSON NASCIMENTO DE SANTANA</t>
  </si>
  <si>
    <t>0561799-76.2017.8.05.0001</t>
  </si>
  <si>
    <t>06</t>
  </si>
  <si>
    <t>6 VARA CÍVEL</t>
  </si>
  <si>
    <t>SALVADOR</t>
  </si>
  <si>
    <t>BA</t>
  </si>
  <si>
    <t>Adiada s/ Data Aguardando conclusão</t>
  </si>
  <si>
    <t xml:space="preserve">SINISTRO - 264427627 - Honorário Inicial - 470 -Valor do Preposto - 50 - Nº PASTA - SISTEMA CLIENTE
CIV-004689/18
</t>
  </si>
  <si>
    <t>799.777.315-00</t>
  </si>
  <si>
    <t>264425482</t>
  </si>
  <si>
    <t>REU - Allianz Seguros S.A</t>
  </si>
  <si>
    <t>389425</t>
  </si>
  <si>
    <t>AUTOR - IVANI CELESTINO PINHEIRO</t>
  </si>
  <si>
    <t>0516564-43.2017.8.05.0080</t>
  </si>
  <si>
    <t>01</t>
  </si>
  <si>
    <t>FEIRA DE SANTANA</t>
  </si>
  <si>
    <t>Concluso – Ag. Prolação Sentença</t>
  </si>
  <si>
    <t>SINISTRO - 264425482 - Honorário Inicial - 500 -Valor do Preposto - 50 - SUL AMÉRICA -                                                                                                                                                                                               CIV-004995/18</t>
  </si>
  <si>
    <t>021.519.075-03</t>
  </si>
  <si>
    <t>CIV-005134/18</t>
  </si>
  <si>
    <t>389440</t>
  </si>
  <si>
    <t>AUTOR - MARCELO JOSE FERREIRA</t>
  </si>
  <si>
    <t>0000538-82.2017.8.17.3090</t>
  </si>
  <si>
    <t>Juizado Especial Cível</t>
  </si>
  <si>
    <t>2a Vara Cível</t>
  </si>
  <si>
    <t>PAULISTA</t>
  </si>
  <si>
    <t>SINISTRO - 265154472 - Honorário Inicial - 470 -Valor do Preposto - 50 - SUL AMÉRICA -   CIV-005134/18</t>
  </si>
  <si>
    <t>054.639.944-47</t>
  </si>
  <si>
    <t>CIV-008221/18</t>
  </si>
  <si>
    <t>389841</t>
  </si>
  <si>
    <t>AUTOR - DANIEL FELIPE SOBRAL JUNIOR</t>
  </si>
  <si>
    <t>0000255-34.2018.8.17.2990</t>
  </si>
  <si>
    <t>1º Vara Cível</t>
  </si>
  <si>
    <t>OLINDA</t>
  </si>
  <si>
    <t>31/05/2023 14:22:35</t>
  </si>
  <si>
    <t xml:space="preserve">SINISTRO - 264422059 - Honorário Inicial - 470 -Valor do Preposto - 50 - Nº PASTA - SISTEMA CLIENTE
CIV-008221/18
</t>
  </si>
  <si>
    <t>055.789.644-43</t>
  </si>
  <si>
    <t>Beatriz Maria Alexandre Vicente Ferreira</t>
  </si>
  <si>
    <t>CIV-009522/18</t>
  </si>
  <si>
    <t>389962</t>
  </si>
  <si>
    <t>AUTOR - JURAILSON ANTONIO SILVA SOUZA</t>
  </si>
  <si>
    <t>0131647-91.2009.8.05.0001</t>
  </si>
  <si>
    <t>19</t>
  </si>
  <si>
    <t>Acordo Formalizado</t>
  </si>
  <si>
    <t xml:space="preserve">SINISTRO - 264617038 - Honorário Inicial - 470 -Valor do Preposto - 50 - Nº PASTA - SISTEMA CLIENTE
CIV-009522/18
</t>
  </si>
  <si>
    <t>787.580.255-53</t>
  </si>
  <si>
    <t>CIV-009759/18</t>
  </si>
  <si>
    <t>376721</t>
  </si>
  <si>
    <t xml:space="preserve">AUTOR - JOSE ROBERTO DA SILVA </t>
  </si>
  <si>
    <t>0010760-44.2018.8.17.2001</t>
  </si>
  <si>
    <t>28</t>
  </si>
  <si>
    <t>28ª Vara Cível - Seção B</t>
  </si>
  <si>
    <t>Com Sentença</t>
  </si>
  <si>
    <t xml:space="preserve">SINISTRO - 264411199 - Honorário Inicial - 470 -Valor do Preposto - 50 - Nº PASTA - SISTEMA CLIENTE
CIV-009759/18
</t>
  </si>
  <si>
    <t>472.819.444-20</t>
  </si>
  <si>
    <t>CIV-009989/18</t>
  </si>
  <si>
    <t>389989</t>
  </si>
  <si>
    <t>AUTOR - CONSTRUTORA PLATO LTDA</t>
  </si>
  <si>
    <t>31</t>
  </si>
  <si>
    <t>31º vara civel</t>
  </si>
  <si>
    <t xml:space="preserve">SINISTRO - 264412135 - Honorário Inicial - 470 -Valor do Preposto - 50 - </t>
  </si>
  <si>
    <t>10.485.488/0001-48</t>
  </si>
  <si>
    <t>Rodrigo Andrade Pardellas</t>
  </si>
  <si>
    <t>CIV-012215/18</t>
  </si>
  <si>
    <t>390260</t>
  </si>
  <si>
    <t>AUTOR - MARCO LUIZ CORREIA DA SILVA</t>
  </si>
  <si>
    <t>0005701-75.2018.8.17.2001</t>
  </si>
  <si>
    <t>15° Vara Cível - Seção A</t>
  </si>
  <si>
    <t>SINISTRO - 264419850 - Honorário Inicial - 500 -Valor do Preposto - 50 - SUL AMÉRICA -                                                                                                                                                                                                                                     CIV-012215/18</t>
  </si>
  <si>
    <t>890.711.904-04</t>
  </si>
  <si>
    <t>CIV-012218/18</t>
  </si>
  <si>
    <t>390261</t>
  </si>
  <si>
    <t>AUTOR - LUIS CHAVES MENEZES</t>
  </si>
  <si>
    <t>0008566-75.2013.8.06.0086</t>
  </si>
  <si>
    <t>vara única</t>
  </si>
  <si>
    <t>HORIZONTE</t>
  </si>
  <si>
    <t>Ag. Julgamento 2ª Instância – ED da Parte Cliente</t>
  </si>
  <si>
    <t>SINISTRO - 264464414 - Honorário Inicial - 470 -Valor do Preposto - 50 - SUL AMÉRICA -                                                                                                                                                                                                                                     CIV-012218/18</t>
  </si>
  <si>
    <t>773.850.983-04</t>
  </si>
  <si>
    <t>CIV-013893/18</t>
  </si>
  <si>
    <t>390383</t>
  </si>
  <si>
    <t>AUTOR - GENILSON PINHEIRO SALDANHA</t>
  </si>
  <si>
    <t>0000248-83.2017.8.06.0209</t>
  </si>
  <si>
    <t>VARA UNICA</t>
  </si>
  <si>
    <t>POTENGI</t>
  </si>
  <si>
    <t>SINISTRO - 264409863 - Honorário Inicial - 470 -Valor do Preposto - 50 - SUL AMÉRICA -                                                                                                                                                                                                                                                 CIV-013893/18</t>
  </si>
  <si>
    <t>081.186.013-23</t>
  </si>
  <si>
    <t>CIV-015369/18</t>
  </si>
  <si>
    <t>390511</t>
  </si>
  <si>
    <t>AUTOR - PERCIVAL OLIVEIRA MENDES</t>
  </si>
  <si>
    <t>0521608-52.2018.8.05.0001</t>
  </si>
  <si>
    <t>18</t>
  </si>
  <si>
    <t>Sumario</t>
  </si>
  <si>
    <t xml:space="preserve">SINISTRO - 264440760 - Honorário Inicial - 500 -Valor do Preposto - 50 - </t>
  </si>
  <si>
    <t>955.887.525-20</t>
  </si>
  <si>
    <t>CIV-025431/18</t>
  </si>
  <si>
    <t>391409</t>
  </si>
  <si>
    <t>AUTOR - EDINALDO PIEDADE DOS SANTOS E OUTROS</t>
  </si>
  <si>
    <t>0315739-92.2018.8.05.0001</t>
  </si>
  <si>
    <t>03</t>
  </si>
  <si>
    <t>3 VARA CIVEL E COMERCIAL</t>
  </si>
  <si>
    <t xml:space="preserve">SINISTRO - 264401315 - Honorário Inicial - 500 -Valor do Preposto - 50 - </t>
  </si>
  <si>
    <t>880.193.145-04</t>
  </si>
  <si>
    <t>264442204</t>
  </si>
  <si>
    <t>391461</t>
  </si>
  <si>
    <t>AUTOR - COSME FRANSICO JERICO</t>
  </si>
  <si>
    <t>8000250-78.2018.8.05.0056</t>
  </si>
  <si>
    <t>CHORROCHÓ</t>
  </si>
  <si>
    <t xml:space="preserve">SINISTRO - 264442204 - Honorário Inicial - 470 -Valor do Preposto - 50 - </t>
  </si>
  <si>
    <t>282.618.228-50</t>
  </si>
  <si>
    <t>CIV-027162/18</t>
  </si>
  <si>
    <t>391551</t>
  </si>
  <si>
    <t>AUTOR - ROSILDA DA SILVA SANTOS ME</t>
  </si>
  <si>
    <t>0501489-95.2016.8.05.0080</t>
  </si>
  <si>
    <t>04</t>
  </si>
  <si>
    <t>4ª VARA DE FEITOS DE REL DE CONS. CÍVEL E COMERCIAIS</t>
  </si>
  <si>
    <t xml:space="preserve">SINISTRO - 264409859 - Honorário Inicial - 470 -Valor do Preposto - 50 - </t>
  </si>
  <si>
    <t>18.022.162/0001-96</t>
  </si>
  <si>
    <t xml:space="preserve">CIV-027527/18  </t>
  </si>
  <si>
    <t>391558</t>
  </si>
  <si>
    <t>AUTOR - SUELI DALTRO PORFIRIO</t>
  </si>
  <si>
    <t>0520719-35.2017.8.05.0001</t>
  </si>
  <si>
    <t>08</t>
  </si>
  <si>
    <t xml:space="preserve">SINISTRO - 265578362 - Honorário Inicial - 470 -Valor do Preposto - 50 - </t>
  </si>
  <si>
    <t>291.182.205-68</t>
  </si>
  <si>
    <t>CIV-029444/18</t>
  </si>
  <si>
    <t>391570</t>
  </si>
  <si>
    <t>AUTOR - ANDRE LUIS CORREIA SANTOS</t>
  </si>
  <si>
    <t>0501069-65.2015.8.05.0229</t>
  </si>
  <si>
    <t>3ª VARA DE FEITOS DE REL DE CONS CÍVEL E COMERCIAS</t>
  </si>
  <si>
    <t>SANTO ANTÔNIO DE JESUS</t>
  </si>
  <si>
    <t xml:space="preserve">SINISTRO - 264488640 - Honorário Inicial - 470 -Valor do Preposto - 50 - </t>
  </si>
  <si>
    <t>955.946.985-15</t>
  </si>
  <si>
    <t>CIV-031241/18</t>
  </si>
  <si>
    <t>391652</t>
  </si>
  <si>
    <t>AUTOR - JOSE NILDO DE SOUZA</t>
  </si>
  <si>
    <t>8001701-24.2018.8.05.0191</t>
  </si>
  <si>
    <t>1ª Vara Cível</t>
  </si>
  <si>
    <t>PAULO AFONSO</t>
  </si>
  <si>
    <t xml:space="preserve">SINISTRO - 264408986 - Honorário Inicial - 470 -Valor do Preposto - 50 - </t>
  </si>
  <si>
    <t>070.034.805-06</t>
  </si>
  <si>
    <t>CIV-031513/18</t>
  </si>
  <si>
    <t>391681</t>
  </si>
  <si>
    <t>AUTOR - ALDEMIR CAVALCANTE DA SILVA</t>
  </si>
  <si>
    <t>0004149-54.2016.8.17.0220</t>
  </si>
  <si>
    <t>1a Vara Cível</t>
  </si>
  <si>
    <t>ARCOVERDE</t>
  </si>
  <si>
    <t>Sumarrissimo</t>
  </si>
  <si>
    <t xml:space="preserve">SINISTRO - 264394949 - Honorário Inicial - 470 -Valor do Preposto - 50 - </t>
  </si>
  <si>
    <t>010.586.184-74</t>
  </si>
  <si>
    <t>CIV-032103/18</t>
  </si>
  <si>
    <t>391737</t>
  </si>
  <si>
    <t>AUTOR - ALDO MAIA LAVIGNE BRITO</t>
  </si>
  <si>
    <t>0500951-78.2017.8.05.0113</t>
  </si>
  <si>
    <t>ITABUNA</t>
  </si>
  <si>
    <t xml:space="preserve">SINISTRO - 264402781 - Honorário Inicial - 470 -Valor do Preposto - 50 - </t>
  </si>
  <si>
    <t>937.769.185-00</t>
  </si>
  <si>
    <t>CIV-032564/18</t>
  </si>
  <si>
    <t>391764</t>
  </si>
  <si>
    <t>AUTOR - LAERCIO NUNES MENEZES</t>
  </si>
  <si>
    <t>0021491-02.2018.8.17.2001</t>
  </si>
  <si>
    <t>34</t>
  </si>
  <si>
    <t>34 VARA CÍVEL</t>
  </si>
  <si>
    <t xml:space="preserve">SINISTRO - 264456920 - Honorário Inicial - 470 -Valor do Preposto - 50 - </t>
  </si>
  <si>
    <t>029.877.158-62</t>
  </si>
  <si>
    <t>CIV-034060/18</t>
  </si>
  <si>
    <t>391864</t>
  </si>
  <si>
    <t>AUTOR - WALLLISON JOSE FERREIRA DA SILVA</t>
  </si>
  <si>
    <t>0019524-19.2018.8.17.2001</t>
  </si>
  <si>
    <t>10</t>
  </si>
  <si>
    <t>10 VARA CÍVEL</t>
  </si>
  <si>
    <t xml:space="preserve">SINISTRO - 264484817 - Honorário Inicial - 500 -Valor do Preposto - 50 - </t>
  </si>
  <si>
    <t>120.625.514-52</t>
  </si>
  <si>
    <t>CIV-034754/18</t>
  </si>
  <si>
    <t>391905</t>
  </si>
  <si>
    <t>AUTOR - CONDOMINIO DO EDF SAO PATRICIO</t>
  </si>
  <si>
    <t>0000293-06.2018.8.17.2001</t>
  </si>
  <si>
    <t>23</t>
  </si>
  <si>
    <t>23 VARA CÍVEL</t>
  </si>
  <si>
    <t xml:space="preserve">SINISTRO - 264451542 - Honorário Inicial - 470 -Valor do Preposto - 50 - </t>
  </si>
  <si>
    <t>00.138.442/0001-07</t>
  </si>
  <si>
    <t>CIV-041132/18</t>
  </si>
  <si>
    <t>392199</t>
  </si>
  <si>
    <t>AUTOR - ELIANO NUNES CIPRIANO</t>
  </si>
  <si>
    <t>0005663-71.2018.8.17.3130</t>
  </si>
  <si>
    <t>4ª VARA CÍVEL</t>
  </si>
  <si>
    <t>PETROLINA</t>
  </si>
  <si>
    <t>Acórdão – Ag. Trânsito</t>
  </si>
  <si>
    <t xml:space="preserve">SINISTRO - 264458776 - Honorário Inicial - 500 -Valor do Preposto - 50 - </t>
  </si>
  <si>
    <t>957.716.895-72</t>
  </si>
  <si>
    <t>CIV-005429/19</t>
  </si>
  <si>
    <t>392303</t>
  </si>
  <si>
    <t>AUTOR - LUANA LIMA GONCALVES ARAUJO</t>
  </si>
  <si>
    <t>8001953-23.2018.8.05.0063</t>
  </si>
  <si>
    <t>VARA DOS FEITOS DE REL DE CONSUMO CÍVEIS E COMERCIAIS</t>
  </si>
  <si>
    <t>CONCEIÇÃO DO COITÉ</t>
  </si>
  <si>
    <t xml:space="preserve">SINISTRO - 264460823 - Honorário Inicial - 500 -Valor do Preposto - 50 - </t>
  </si>
  <si>
    <t>036.668.905-39</t>
  </si>
  <si>
    <t>CIV-044228/18 / 264689228</t>
  </si>
  <si>
    <t>392355</t>
  </si>
  <si>
    <t>AUTOR - PRISCILA MENDONCA DA SILVA DE BARROS</t>
  </si>
  <si>
    <t>0550777-84.2018.8.05.0001</t>
  </si>
  <si>
    <t>20</t>
  </si>
  <si>
    <t>ANTONIO BALBINO PRAZERES DE OLIVEIRA</t>
  </si>
  <si>
    <t>47216</t>
  </si>
  <si>
    <t xml:space="preserve">SINISTRO - 264689228 - Honorário Inicial - 470 -Valor do Preposto - 50 - </t>
  </si>
  <si>
    <t>015.270.325-07</t>
  </si>
  <si>
    <t>Sim</t>
  </si>
  <si>
    <t>CIV-044225/18</t>
  </si>
  <si>
    <t>392356</t>
  </si>
  <si>
    <t>AUTOR - LEANDRO ASSIS SANTOS</t>
  </si>
  <si>
    <t>0551768-60.2018.8.05.0001</t>
  </si>
  <si>
    <t>010.611.375-54</t>
  </si>
  <si>
    <t xml:space="preserve"> CIV-048913/18</t>
  </si>
  <si>
    <t>392609</t>
  </si>
  <si>
    <t>AUTOR - COSME SANTANA</t>
  </si>
  <si>
    <t>0503603-62.2018.8.05.0039</t>
  </si>
  <si>
    <t>2ª Vara de Feitos de Rel de Cons. Cível e Com.</t>
  </si>
  <si>
    <t>CAMAÇARI</t>
  </si>
  <si>
    <t xml:space="preserve">SINISTRO - 264419276 - Honorário Inicial - 470 -Valor do Preposto - 50 - </t>
  </si>
  <si>
    <t>767.299.315-15</t>
  </si>
  <si>
    <t xml:space="preserve"> CIV-051715/18</t>
  </si>
  <si>
    <t>392703</t>
  </si>
  <si>
    <t>AUTOR - OMAIRA PEREIRA CARNEIRO</t>
  </si>
  <si>
    <t>0143982-37.2017.8.06.0001</t>
  </si>
  <si>
    <t>26</t>
  </si>
  <si>
    <t>26 VARA CÍVEL</t>
  </si>
  <si>
    <t xml:space="preserve">SINISTRO - 264420942 - Honorário Inicial - 470 -Valor do Preposto - 50 - </t>
  </si>
  <si>
    <t>607.687.273-08</t>
  </si>
  <si>
    <t>CIV-053788/18</t>
  </si>
  <si>
    <t>392840</t>
  </si>
  <si>
    <t>AUTOR - MICHELINE JANIHEIRE ARRUDA</t>
  </si>
  <si>
    <t>0030020-78.2016.8.17.2001</t>
  </si>
  <si>
    <t>4 VARA CÍVEL</t>
  </si>
  <si>
    <t xml:space="preserve">SINISTRO - 264465076 - Honorário Inicial - 470 -Valor do Preposto - 50 - </t>
  </si>
  <si>
    <t>869.596.034-04</t>
  </si>
  <si>
    <t>CIV-056350/18</t>
  </si>
  <si>
    <t>392956</t>
  </si>
  <si>
    <t>AUTOR - EDVALDO MATIAS DO REGO</t>
  </si>
  <si>
    <t>0000542-81.2011.8.17.0390</t>
  </si>
  <si>
    <t>Vara Única</t>
  </si>
  <si>
    <t>CACHOEIRINHA</t>
  </si>
  <si>
    <t xml:space="preserve">SINISTRO - 264387019 - Honorário Inicial - 470 -Valor do Preposto - 50 - </t>
  </si>
  <si>
    <t>099.637.664-04</t>
  </si>
  <si>
    <t xml:space="preserve"> CIV-003046/19</t>
  </si>
  <si>
    <t>393217</t>
  </si>
  <si>
    <t>AUTOR - RHAYSSA KARLA FLORENCIO DA SILVA</t>
  </si>
  <si>
    <t>0135418-43.2018.8.17.2001</t>
  </si>
  <si>
    <t>34° Vara Cível - Seção A</t>
  </si>
  <si>
    <t xml:space="preserve">SINISTRO - 264460690 - Honorário Inicial - 500 -Valor do Preposto - 50 - </t>
  </si>
  <si>
    <t>116.314.914-40</t>
  </si>
  <si>
    <t>Naiana Barboza Campos Corrêa</t>
  </si>
  <si>
    <t>CIV-003345/19</t>
  </si>
  <si>
    <t>393238</t>
  </si>
  <si>
    <t>AUTOR - MAXWELL MARCOLINO TABOSA</t>
  </si>
  <si>
    <t>0002156-88.2018.8.17.2100</t>
  </si>
  <si>
    <t>1ª VARA CÍVEL</t>
  </si>
  <si>
    <t>ABREU E LIMA</t>
  </si>
  <si>
    <t xml:space="preserve">SINISTRO - 264406482 - Honorário Inicial - 470 -Valor do Preposto - 50 - </t>
  </si>
  <si>
    <t>048.957.924-80</t>
  </si>
  <si>
    <t xml:space="preserve"> CIV-003483/19</t>
  </si>
  <si>
    <t>393247</t>
  </si>
  <si>
    <t>AUTOR - PUBLICIDADE EM ESPACO PUBLICO LTDA</t>
  </si>
  <si>
    <t>0045416-27.2018.8.17.2001</t>
  </si>
  <si>
    <t>15 VARA CÍVEL - SEÇAO B</t>
  </si>
  <si>
    <t xml:space="preserve">SINISTRO - 264415592 - Honorário Inicial - 470 -Valor do Preposto - 50 - </t>
  </si>
  <si>
    <t>12.250.902/0001-65</t>
  </si>
  <si>
    <t xml:space="preserve"> CIV-007225/19</t>
  </si>
  <si>
    <t>393546</t>
  </si>
  <si>
    <t>AUTOR - EVALDO JOSE DO NASCIMENTO ARAUJO</t>
  </si>
  <si>
    <t>0000730-85.2018.8.17.3120</t>
  </si>
  <si>
    <t>1° Vara  cível</t>
  </si>
  <si>
    <t>PETROLÂNDIA</t>
  </si>
  <si>
    <t>DIOGO LEITE DE CARVALHO</t>
  </si>
  <si>
    <t>32.293</t>
  </si>
  <si>
    <t>Inicial - Com Audiência</t>
  </si>
  <si>
    <t xml:space="preserve">SINISTRO - 264438257 - Honorário Inicial - 470 -Valor do Preposto - 50 - </t>
  </si>
  <si>
    <t>870.467.254-20</t>
  </si>
  <si>
    <t>CIV-008231/19</t>
  </si>
  <si>
    <t>393590</t>
  </si>
  <si>
    <t>AUTOR - LOKE LOCACOES E TRANSPORTES LTDA  EPP</t>
  </si>
  <si>
    <t>0003589-02.2019.8.17.2001</t>
  </si>
  <si>
    <t>22</t>
  </si>
  <si>
    <t>22ª Vara Cível - Seção B</t>
  </si>
  <si>
    <t>JOSÉ JEFFERSON ANDRADE VAZ OAB/PE 27. 348</t>
  </si>
  <si>
    <t xml:space="preserve">SINISTRO - 265163715 - Honorário Inicial - 470 -Valor do Preposto - 50 - Posto isto, com fulcro no artigo 300 do NCPC, DEFIRO PARCIALMENTE A TUTELA DE URGÊNCIA REQUERIDA PARA DETERMINAR QUE A DEMANDADA EXCLUA O NOME DA DEMANDANTE NOS ÓRGÃOS DE PROTEÇÃO AO CRÉDITO (SPC E SERASA), NO TOCANTE À ANOTAÇÃO RESTRITIVA REFERENTE AO VEÍCULO DE PLACA PFH 7210 (APÓLICE 231750-0), OBSERVADO O PRAZO DE 05 (CINCO) DIAS ÚTEIS, ATÉ ULTERIOR DELIBERAÇÃO DESTE JUÍZO, sob pena de multa diária traduzida no importe de R$ 500,00 (quinhentos reais), incidente uma vez verificado o incumprimento da obrigação de não fazer até a comprovada cessação do comportamento lesivo; BEM COMO SUSPENDA A COBRANÇA DO VALOR CORRESPONDENTE AO VEÍCULO E RESPECTIVA APÓLICE RETRO, sob pena de multa de R$ 500,00 (quinhentos reais) para cada cobrança mensal em desacordo com a presente decisão, TUDO ATÉ ULTERIOR DELIBERAÇÃO DESTE JUÍZO. </t>
  </si>
  <si>
    <t>10.824.059/0001-58</t>
  </si>
  <si>
    <t>CIV-011183/19</t>
  </si>
  <si>
    <t>393885</t>
  </si>
  <si>
    <t>AUTOR - LAVANDERIAS DO VALE DO SÃO FRANCISCO LTDA</t>
  </si>
  <si>
    <t>0008430-82.2018.8.17.3130</t>
  </si>
  <si>
    <t>IVÂNIA FERNANDES DANTAS</t>
  </si>
  <si>
    <t xml:space="preserve">SINISTRO - 264689306 - Honorário Inicial - 470 -Valor do Preposto - 50 - </t>
  </si>
  <si>
    <t>11.125.264/0001-98</t>
  </si>
  <si>
    <t>CIV-011273/19</t>
  </si>
  <si>
    <t>393904</t>
  </si>
  <si>
    <t>AUTOR - ANTONIO MARCOS PEREIRA SANTOS</t>
  </si>
  <si>
    <t>0408246-48.2013.8.05.0001</t>
  </si>
  <si>
    <t>Elaina da Silva Rosas</t>
  </si>
  <si>
    <t xml:space="preserve">SINISTRO - 264689382 - Honorário Inicial - 470 -Valor do Preposto - 50 - </t>
  </si>
  <si>
    <t>947.115.425-15</t>
  </si>
  <si>
    <t>CIV-012870/19</t>
  </si>
  <si>
    <t>393969</t>
  </si>
  <si>
    <t>AUTOR - ELIANDRO TAVARES EVANGELISTA</t>
  </si>
  <si>
    <t>0011339-87.2018.8.17.2810</t>
  </si>
  <si>
    <t>05</t>
  </si>
  <si>
    <t>5 VARA CÍVEL</t>
  </si>
  <si>
    <t>JABOATÃO DOS GUARARAPES</t>
  </si>
  <si>
    <t>BRUNA MELO DE SOUZA ANJOS PAIVA</t>
  </si>
  <si>
    <t xml:space="preserve">SINISTRO - 264451538 - Honorário Inicial - 500 -Valor do Preposto - 50 - </t>
  </si>
  <si>
    <t>056.690.034-38</t>
  </si>
  <si>
    <t>CIV-013293/19</t>
  </si>
  <si>
    <t>394004</t>
  </si>
  <si>
    <t>AUTOR - EDNEIA SOUSA DA SILVA PEREIRA</t>
  </si>
  <si>
    <t>8000222-03.2018.8.05.0027</t>
  </si>
  <si>
    <t>BOM JESUS DA LAPA</t>
  </si>
  <si>
    <t>CASSIANO LUCIO LISBOA VERISSIMO</t>
  </si>
  <si>
    <t xml:space="preserve">SINISTRO - 264438280 - Honorário Inicial - 470 -Valor do Preposto - 50 - </t>
  </si>
  <si>
    <t>08.924.449/0001-58</t>
  </si>
  <si>
    <t>CIV-014839/19</t>
  </si>
  <si>
    <t>394108</t>
  </si>
  <si>
    <t>AUTOR - FLORIANO LOUREIRO NETO</t>
  </si>
  <si>
    <t>0565598-93.2018.8.05.0001</t>
  </si>
  <si>
    <t>EDUARDO FERNANDES SILVA</t>
  </si>
  <si>
    <t xml:space="preserve">SINISTRO - 264458436 - Honorário Inicial - 500 -Valor do Preposto - 50 - </t>
  </si>
  <si>
    <t>187.931.775-34</t>
  </si>
  <si>
    <t>CIV-015076/19</t>
  </si>
  <si>
    <t>394133</t>
  </si>
  <si>
    <t>AUTOR - WAGNER BASTOS SALES</t>
  </si>
  <si>
    <t>8000127-63.2018.8.05.0191</t>
  </si>
  <si>
    <t>HORLAN REAL MOTA</t>
  </si>
  <si>
    <t xml:space="preserve">SINISTRO - 264689363 - Honorário Inicial - 470 -Valor do Preposto - 50 - </t>
  </si>
  <si>
    <t>005.164.595-54</t>
  </si>
  <si>
    <t>CIV-017659/19</t>
  </si>
  <si>
    <t>394325</t>
  </si>
  <si>
    <t>AUTOR - FILIPE AMARAL DA PAIXÃO</t>
  </si>
  <si>
    <t>0035560-97.2017.8.17.8201</t>
  </si>
  <si>
    <t>SILVIO ROBERTO SOUZA DE FREITAS</t>
  </si>
  <si>
    <t xml:space="preserve">SINISTRO - 264408553 - Honorário Inicial - 470 -Valor do Preposto - 50 - </t>
  </si>
  <si>
    <t>062.856.924-67</t>
  </si>
  <si>
    <t>264689325</t>
  </si>
  <si>
    <t>394437</t>
  </si>
  <si>
    <t>AUTOR - EDUELSON OLIVEIRA DO VALE</t>
  </si>
  <si>
    <t>0517397-36.2019.8.05.0001</t>
  </si>
  <si>
    <t>Paolle Filocre</t>
  </si>
  <si>
    <t>PROCEDENTE EM PARTE</t>
  </si>
  <si>
    <t>Gabriel Filipe Ferreira Paes Landim da Silva</t>
  </si>
  <si>
    <t xml:space="preserve">SINISTRO - 264689325 - Honorário Inicial - 470 -Valor do Preposto - 50 - </t>
  </si>
  <si>
    <t>044.799.567-78</t>
  </si>
  <si>
    <t>CIV-018492/19</t>
  </si>
  <si>
    <t>394463</t>
  </si>
  <si>
    <t>AUTOR - FRANCISCO FIRMINO DA COSTA</t>
  </si>
  <si>
    <t>0001445-81.2019.8.06.0119</t>
  </si>
  <si>
    <t>MARANGUAPE</t>
  </si>
  <si>
    <t>Consumidor</t>
  </si>
  <si>
    <t>AÇÃO DE COBRANÇA DE SEGURO</t>
  </si>
  <si>
    <t>03/12/2020 10:46:52</t>
  </si>
  <si>
    <t>Cobrança Indevida</t>
  </si>
  <si>
    <t>Encerrado</t>
  </si>
  <si>
    <t>SUL AMÉRICA COMPANHIA NACIONAL DE SEGUROS</t>
  </si>
  <si>
    <t>Gileno Luiz de Souza</t>
  </si>
  <si>
    <t>ACORDO</t>
  </si>
  <si>
    <t>ok</t>
  </si>
  <si>
    <t>033.683.833-61</t>
  </si>
  <si>
    <t>CIV-019522/19</t>
  </si>
  <si>
    <t>394493</t>
  </si>
  <si>
    <t>AUTOR - CRISTIANO MARINHO SOUTO</t>
  </si>
  <si>
    <t>8000285-08.2017.8.05.0045</t>
  </si>
  <si>
    <t>CÂNDIDO SALES</t>
  </si>
  <si>
    <t>DANIEL CHARLES F. DE ALMEIDA</t>
  </si>
  <si>
    <t xml:space="preserve">SINISTRO - 264426604 - Honorário Inicial - 550 -Valor do Preposto - 50 - </t>
  </si>
  <si>
    <t>819.564.015-04</t>
  </si>
  <si>
    <t>CIV-027940/19</t>
  </si>
  <si>
    <t>395335</t>
  </si>
  <si>
    <t>AUTOR - JOAO LUCAS RODRIGUES BEZERRA</t>
  </si>
  <si>
    <t>0001924-09.2019.8.17.8222</t>
  </si>
  <si>
    <t>JECRC</t>
  </si>
  <si>
    <t xml:space="preserve">SINISTRO - 264468155 - Honorário Inicial - 470 -Valor do Preposto - 50 - </t>
  </si>
  <si>
    <t>702.547.424-08</t>
  </si>
  <si>
    <t>CIV-029757/19</t>
  </si>
  <si>
    <t>395423</t>
  </si>
  <si>
    <t>AUTOR - ANA ANGELITA PEREIRA SANTOS DE ALMEIDA</t>
  </si>
  <si>
    <t>0022698-32.2006.8.05.0080</t>
  </si>
  <si>
    <t>VARA DE FEITOS DE REL DE CONS. CIVEL E COMERCIAIS</t>
  </si>
  <si>
    <t xml:space="preserve">SINISTRO - 264616034 - Honorário Inicial - 470 -Valor do Preposto - 50 - </t>
  </si>
  <si>
    <t>605.254.955-68</t>
  </si>
  <si>
    <t>CIV-029772/19</t>
  </si>
  <si>
    <t>395424</t>
  </si>
  <si>
    <t>AUTOR - LIDIANE AMARO RODRIGUES</t>
  </si>
  <si>
    <t>0124802-64.2019.8.06.0001</t>
  </si>
  <si>
    <t>37</t>
  </si>
  <si>
    <t>ALEXANDRE DA SILVA SAMPAIO</t>
  </si>
  <si>
    <t xml:space="preserve">SINISTRO - 264414951 - Honorário Inicial - 470 -Valor do Preposto - 50 - </t>
  </si>
  <si>
    <t>044.966.313-26</t>
  </si>
  <si>
    <t>CIV-035499/19</t>
  </si>
  <si>
    <t>395747</t>
  </si>
  <si>
    <t>AUTOR - MARCELO LUCAS</t>
  </si>
  <si>
    <t>0014589-96.2019.8.17.2001</t>
  </si>
  <si>
    <t>12</t>
  </si>
  <si>
    <t>VARA CÍVEL</t>
  </si>
  <si>
    <t>JÉSSICA CAROLINE DAS CHAGAS MORAES</t>
  </si>
  <si>
    <t xml:space="preserve">SINISTRO - 264456601 - Honorário Inicial - 470 -Valor do Preposto - 50 - </t>
  </si>
  <si>
    <t>127.113.574-49</t>
  </si>
  <si>
    <t>CIV-035727/19</t>
  </si>
  <si>
    <t>395762</t>
  </si>
  <si>
    <t>AUTOR - JOANILDO FERREIRA DOS SANTOS</t>
  </si>
  <si>
    <t>0109532-27.2019.8.05.0001</t>
  </si>
  <si>
    <t>VSJE DO CONSUMIDOR</t>
  </si>
  <si>
    <t>PROJUDI</t>
  </si>
  <si>
    <t>RENATO BAHIA</t>
  </si>
  <si>
    <t>27/04/2022 18:48:37</t>
  </si>
  <si>
    <t xml:space="preserve">SINISTRO - 265153162 - Honorário Inicial - 470 -Valor do Preposto - 50 - </t>
  </si>
  <si>
    <t>669.710.715-49</t>
  </si>
  <si>
    <t>CIV-036206/19</t>
  </si>
  <si>
    <t>395882</t>
  </si>
  <si>
    <t>AUTOR - VERA LUCIA MEIRA PORTO</t>
  </si>
  <si>
    <t>8001226-31.2016.8.05.0032</t>
  </si>
  <si>
    <t>VARA DO SISTEMAS DOS JUIZADOS</t>
  </si>
  <si>
    <t>BRUMADO</t>
  </si>
  <si>
    <t xml:space="preserve">SINISTRO - 264388709 - Honorário Inicial - 550 -Valor do Preposto - 50 - </t>
  </si>
  <si>
    <t>009.053.765-36</t>
  </si>
  <si>
    <t>CIV-035820/19</t>
  </si>
  <si>
    <t>395883</t>
  </si>
  <si>
    <t>AUTOR - DAMIAO GERMANO LAURENTINO</t>
  </si>
  <si>
    <t>0503628-24.2017.8.05.0229</t>
  </si>
  <si>
    <t xml:space="preserve">SINISTRO - 264420771 - Honorário Inicial - 470 -Valor do Preposto - 50 - </t>
  </si>
  <si>
    <t>808.710.705-53</t>
  </si>
  <si>
    <t>264472856</t>
  </si>
  <si>
    <t>396209</t>
  </si>
  <si>
    <t>AUTOR - MACIANDRA MONTEIRO DE SANTANA</t>
  </si>
  <si>
    <t>8014891-08.2019.8.05.0001</t>
  </si>
  <si>
    <t>09</t>
  </si>
  <si>
    <t xml:space="preserve">SINISTRO - 264472856 - Honorário Inicial - 470 -Valor do Preposto - 50 - </t>
  </si>
  <si>
    <t>781.002.595-34</t>
  </si>
  <si>
    <t>CIV-044237/19</t>
  </si>
  <si>
    <t>396245</t>
  </si>
  <si>
    <t xml:space="preserve">AUTOR - ADELINA LAGO LACERDA DA SILVA </t>
  </si>
  <si>
    <t>0003164-45.2007.8.05.0120</t>
  </si>
  <si>
    <t>ITAMARAJU</t>
  </si>
  <si>
    <t>Gervásio Firmo dos Santos Sobrinho</t>
  </si>
  <si>
    <t xml:space="preserve">SINISTRO - 264611395 - Honorário Inicial - 470 -Valor do Preposto - 50 - </t>
  </si>
  <si>
    <t>789.593.815-00</t>
  </si>
  <si>
    <t>CIV-045506/19</t>
  </si>
  <si>
    <t>396314</t>
  </si>
  <si>
    <t>AUTOR - MANOEL NEVES DE LIMA</t>
  </si>
  <si>
    <t>0501099-21.2019.8.05.0113</t>
  </si>
  <si>
    <t>Ronnye Carlos Silva Brasil</t>
  </si>
  <si>
    <t xml:space="preserve">SINISTRO - 264420830 - Honorário Inicial - 470 -Valor do Preposto - 50 - </t>
  </si>
  <si>
    <t>145.825.625-15</t>
  </si>
  <si>
    <t>CIV-046964/19</t>
  </si>
  <si>
    <t>396398</t>
  </si>
  <si>
    <t>AUTOR - MANOEL GUEDES BARBOSA</t>
  </si>
  <si>
    <t>0000494-05.2019.8.17.3410</t>
  </si>
  <si>
    <t>SURUBIM</t>
  </si>
  <si>
    <t>INAYARA RIANELLE DE AGUIAR COSTA</t>
  </si>
  <si>
    <t xml:space="preserve">SINISTRO - 264436610 - Honorário Inicial - 470 -Valor do Preposto - 50 - </t>
  </si>
  <si>
    <t>329.603.874-49</t>
  </si>
  <si>
    <t>CIV-048320/19</t>
  </si>
  <si>
    <t>396474</t>
  </si>
  <si>
    <t>AUTOR - EXACTCONTROL AUTOMACAO LTDA</t>
  </si>
  <si>
    <t>0052103-83.2019.8.17.2001</t>
  </si>
  <si>
    <t xml:space="preserve">ISAAC OLIVEIRA FILHO </t>
  </si>
  <si>
    <t>Sentença – Ag. Trânsito em Julgado</t>
  </si>
  <si>
    <t xml:space="preserve">SINISTRO - 264461001 - Honorário Inicial - 500 -Valor do Preposto - 50 - </t>
  </si>
  <si>
    <t>10.992.603/0001-70</t>
  </si>
  <si>
    <t>CIV-042248/19</t>
  </si>
  <si>
    <t>396534</t>
  </si>
  <si>
    <t>AUTOR - VANDSON ANTONIO DE SOUZA</t>
  </si>
  <si>
    <t>0004598-94.2019.8.17.2810</t>
  </si>
  <si>
    <t>LUIZ CARLOS DO NASCIMENTO</t>
  </si>
  <si>
    <t xml:space="preserve">SINISTRO - 264461559 - Honorário Inicial - 470 -Valor do Preposto - 50 - </t>
  </si>
  <si>
    <t>038.112.164-06</t>
  </si>
  <si>
    <t>CIV-037282/19</t>
  </si>
  <si>
    <t>396558</t>
  </si>
  <si>
    <t>AUTOR - MANOEL OLIVEIRA DE SOUZA</t>
  </si>
  <si>
    <t>0007512-19.2019.8.05.0110</t>
  </si>
  <si>
    <t>Jec</t>
  </si>
  <si>
    <t>IRECÊ</t>
  </si>
  <si>
    <t>GENILDO ALVES BRITO</t>
  </si>
  <si>
    <t xml:space="preserve">SINISTRO - 264406366 - Honorário Inicial - 470 -Valor do Preposto - 50 - </t>
  </si>
  <si>
    <t>202.617.565-91</t>
  </si>
  <si>
    <t xml:space="preserve"> CIV-041204/19</t>
  </si>
  <si>
    <t>396781</t>
  </si>
  <si>
    <t>AUTOR - MARCOS DE MEIRELLES FONSECA JUNIOR</t>
  </si>
  <si>
    <t>8017053-73.2019.8.05.0001</t>
  </si>
  <si>
    <t>VARA DE RELAÇÕES DE CONSUMO</t>
  </si>
  <si>
    <t>Rafael Alfredi de Matos</t>
  </si>
  <si>
    <t xml:space="preserve">SINISTRO - 264465591 - Honorário Inicial - 500 -Valor do Preposto - 50 - </t>
  </si>
  <si>
    <t>015.433.875-35</t>
  </si>
  <si>
    <t>CIV-018277/14</t>
  </si>
  <si>
    <t>1148978</t>
  </si>
  <si>
    <t>AUTOR - ARNALDO SILVA NUNES</t>
  </si>
  <si>
    <t>0015480-57.2013.8.18.0140</t>
  </si>
  <si>
    <t>8</t>
  </si>
  <si>
    <t>TERESINA</t>
  </si>
  <si>
    <t>PI</t>
  </si>
  <si>
    <t>CAD. AUTOMATICO</t>
  </si>
  <si>
    <t xml:space="preserve">SINISTRO - 264489245 - Honorário Inicial - 470 -Valor do Preposto - 50 - 02/06/2015 - Intime-se a denunciante Ieda
Maria Leão Coelho de Sá, para no prazo de 10 dias,
manifestar-se sobre a contestação e documentos de
fls. 284/416.
01/06/2015 - DataDisponibilização:01/06/2015 - DataPublicação:02/06/2015 - CENTRAL DE INQUÉRITOS COMARCA DE TERESINA- PI
SECRETARIA DA 8ª VARA CÍVEL COMARCA DE TERESINA- PI
EXPEDIENTE DE 01/06/2015.
Maria Apare
</t>
  </si>
  <si>
    <t>808.531.023-68</t>
  </si>
  <si>
    <t>CIV-019164/14</t>
  </si>
  <si>
    <t>1148981</t>
  </si>
  <si>
    <t>AUTOR - ALEXANDRE FREITAS LIRA DE MELO</t>
  </si>
  <si>
    <t>0017826-44.2014.8.18.0140</t>
  </si>
  <si>
    <t>5</t>
  </si>
  <si>
    <t>5a Vara Cível</t>
  </si>
  <si>
    <t>Ag. Julgamento 3ª Instância – ED da Parte Cliente</t>
  </si>
  <si>
    <t xml:space="preserve">SINISTRO - 264488596 - Honorário Inicial - 500 -Valor do Preposto - 50 - 02/12/2015 - Não há provas a produzir.
27/11/2015 - Publicação 2 de 2
Tribunal: TRIBUNAL DE JUSTICA
Vara: JUIZADO DA CAPITAL AVISOS E EDITAIS
AVISO DE INTIMACAO (5a Vara Civel de TERESINA) PROCESSO No 0017826-44.2014.8.18.0140 CLASSE: Procedimen
27/11/2015 - AVISO DE INTIMAÇÃO (5ª Vara Cível de TERESINA)
PROCESSO Nº 0017826-44.2014.8.18.0140
CLASSE: Procedimento Ordinário
Autor: ALEXANDRE FREITAS LIRA E MELO
Réu: SUL AMÉRICA COMPANHIA NACIONAL DE
SEG
</t>
  </si>
  <si>
    <t>804.627.313-91</t>
  </si>
  <si>
    <t>CIV-002056/15</t>
  </si>
  <si>
    <t>1148988</t>
  </si>
  <si>
    <t>AUTOR - ELIVANIA DA SILVA SOUSA</t>
  </si>
  <si>
    <t>0000370-48.2014.8.10.0126</t>
  </si>
  <si>
    <t>SÃO JOÃO DOS PATOS</t>
  </si>
  <si>
    <t>MA</t>
  </si>
  <si>
    <t xml:space="preserve">SINISTRO - 264394759 - Honorário Inicial - 550 -Valor do Preposto - 50 - 20/04/2017 - AUTOS CONCLUSOS 
Publicação 1 de 1
Tribunal: TRIBUNAL DE JUSTICA
Vara: COMARCAS DO INTERIOR / SAO JOAO DOS PATOS
0000 - PROCESSO Nº 0000370-48.2014.8.10.0126 (3712014) ACAO: PROCEDIMENTO
15/02/2017 - Publicação 1 de 1
Tribunal: TRIBUNAL DE JUSTICA
Vara: COMARCAS DO INTERIOR / SAO JOAO DOS PATOS
0000 - PROCESSO Nº 0000370-48.2014.8.10.0126 (3712014) ACAO: PROCEDIMENTO DE CONHECIMENTO | PROCE
06/04/2016 - Audiência realizada, autor ausente, concluso.
</t>
  </si>
  <si>
    <t>034.861.073-48</t>
  </si>
  <si>
    <t>CIV-002524/15</t>
  </si>
  <si>
    <t>1148989</t>
  </si>
  <si>
    <t>AUTOR - RENEVALDO LIMA DA CRUZ</t>
  </si>
  <si>
    <t>0501336-87.2014.8.05.0256</t>
  </si>
  <si>
    <t>2</t>
  </si>
  <si>
    <t>TEIXEIRA DE FREITAS</t>
  </si>
  <si>
    <t>Ag. Audiência</t>
  </si>
  <si>
    <t xml:space="preserve">SINISTRO - 265153181 - Honorário Inicial - 470 -Valor do Preposto - 50 - 04/03/2015 - 
</t>
  </si>
  <si>
    <t>156.408.748-48</t>
  </si>
  <si>
    <t>CIV-002768/15</t>
  </si>
  <si>
    <t>1148990</t>
  </si>
  <si>
    <t>AUTOR - MACEL MIRANDA DE OLIVEIRA</t>
  </si>
  <si>
    <t>0019171-45.2014.8.18.0140</t>
  </si>
  <si>
    <t>7</t>
  </si>
  <si>
    <t>7a Vara Cível</t>
  </si>
  <si>
    <t xml:space="preserve">SINISTRO - 264490584 - Honorário Inicial - 550 -Valor do Preposto - 50 - 12/05/2016 - Audiência realizada, pericia solicitada
29/02/2016 - AUDIÊNCIA NÃO RECEBIDA.
14/12/2015 - Publicação 2 de 3
Tribunal: TRIBUNAL DE JUSTICA
Vara: EXPEDIENTE CARTORARIO
Sr. Advogado, 7a SECRETARIA CIVEL - 7a VARA CIVEL Silvana Maria Silva de Carvalho, Analista Judicial, Secretaria da 7
</t>
  </si>
  <si>
    <t>632.979.733-15</t>
  </si>
  <si>
    <t>CIV-003756/15</t>
  </si>
  <si>
    <t>1148995</t>
  </si>
  <si>
    <t>AUTOR - KEVIN LAURENTINO SANTOS TEIXEIRA</t>
  </si>
  <si>
    <t>0503504-06.2014.8.05.0113</t>
  </si>
  <si>
    <t xml:space="preserve">SINISTRO - 264614250 - Honorário Inicial - 470 -Valor do Preposto - 50 - 04/10/2016 - Vistos, etc. Promova a Secretaria a juntada da consulta feita junto ao Bacenjud - v. fls. 97- para fins de localizacao do endereco da primeira demandada. Apos, voltem-me. Itabuna (BA), 30 de setembro 
04/10/2016 - Data Publicação: 04/10/2016 00:00:00
Data de Publicação: 05/10/2016  Data de Divulgação: 04/10/2016    CADERNO 2 – ENTRÂNCIA FINAL    ITABUNA    5ª VARA CÍVEL E COMERCIAL    JUÍZO DE DIREITO DA JUÍZO
28/04/2015 - Audiência realizada. Aguardando intimação
</t>
  </si>
  <si>
    <t>033.828.275-06</t>
  </si>
  <si>
    <t>CIV-004500/15</t>
  </si>
  <si>
    <t>1148996</t>
  </si>
  <si>
    <t>AUTOR - ISMAEL DUARTE GOMES</t>
  </si>
  <si>
    <t>0012093-31.2014.8.10.0040</t>
  </si>
  <si>
    <t>4</t>
  </si>
  <si>
    <t>IMPERATRIZ</t>
  </si>
  <si>
    <t>24/08/2020 14:48:29</t>
  </si>
  <si>
    <t>ENCERRAMENTO</t>
  </si>
  <si>
    <t xml:space="preserve">SINISTRO - 264688211 - Honorário Inicial - 470 -Valor do Preposto - 50 - 26/06/2017 - Data Publicação: 26/06/2017 00:00:00
Data de Publicação: 26/06/2017  Data de Divulgação: 23/06/2017    Vice-Presidência PROCESSOS DISTRIBUÍDOS NA SEGUNDA, 12 DE JUNHO DE 2017    PRIMEIRAS CÂMARAS CÍV
08/08/2016 - DISPOSITIVOAnte o exposto, JULGO PROCEDENTE o pedido inicial, nos termos do art. 487, I, primeira parte, do Novo Codigo de Processo Civil, e resolvo o merito do processo, nos termos da fundamentacao o
15/05/2015 - Intimem-se as partes para tomarem conhecimento do aceite do encargo de perito pelo Dr. Jean Márcio C.M. Nascimento, bem como da realização do exame pericial, marcado para o dia 09/06/2015 ( nove de ju
</t>
  </si>
  <si>
    <t>291.258.713-15</t>
  </si>
  <si>
    <t>Maria Eduarda Almeida Cajueiro</t>
  </si>
  <si>
    <t>CIV-006740/15</t>
  </si>
  <si>
    <t>1183840</t>
  </si>
  <si>
    <t xml:space="preserve">AUTOR - ROSANGELA SANTOS OLIVEIRA ME
</t>
  </si>
  <si>
    <t>0518495-66.2013.8.05.0001</t>
  </si>
  <si>
    <t>6</t>
  </si>
  <si>
    <t>Conhecimento</t>
  </si>
  <si>
    <t xml:space="preserve">SINISTRO - 264485139 - Honorário Inicial - 500 -Valor do Preposto - 50 - 15/05/2015 - da Cia.
</t>
  </si>
  <si>
    <t>CIV-007616/15</t>
  </si>
  <si>
    <t>1149003</t>
  </si>
  <si>
    <t>AUTOR - MATEUS ARAÚJO DE SANTANA</t>
  </si>
  <si>
    <t>0001631-94.2012.8.05.0243</t>
  </si>
  <si>
    <t>Vara das relações de consumo</t>
  </si>
  <si>
    <t>SEABRA</t>
  </si>
  <si>
    <t xml:space="preserve">SINISTRO - 264386680 - Honorário Inicial - 470 -Valor do Preposto - 50 - 08/06/2015 - 
</t>
  </si>
  <si>
    <t>029.192.545-61</t>
  </si>
  <si>
    <t>CIV-008070/15</t>
  </si>
  <si>
    <t>1183841</t>
  </si>
  <si>
    <t xml:space="preserve">AUTOR - JESIEL ARAUJO DO NASCIMENTO
</t>
  </si>
  <si>
    <t>0050140-65.2012.8.10.0001</t>
  </si>
  <si>
    <t>5º Vara Cível</t>
  </si>
  <si>
    <t>SÃO LUÍS</t>
  </si>
  <si>
    <t>JurisConsult</t>
  </si>
  <si>
    <t xml:space="preserve">SINISTRO - 264634201 - Honorário Inicial - 470 -Valor do Preposto - 50 - 06/11/2017 - ublicação 2 de 6
Tribunal: TRIBUNAL DE JUSTICA
Vara: Forum da Comarca de Sao Luis / Varas Civeis / Quinta Vara Civel do Forum Des. Sarne Costa
0000 - PROCESSO Nº 0050140-65.2012.8.10.0001 (5364
15/08/2017 - Publicação 2 de 4
Tribunal: TRIBUNAL DE JUSTICA
Vara: Forum da Comarca de Sao Luis / Varas Civeis / Quinta Vara Civel do Forum Des. Sarne Costa
PROCESSO Nº 0050140-65.2012.8.10.0001 (536462012)
07/08/2017 - Publicação 1 de 3
Tribunal: TRIBUNAL DE JUSTICA
Vara: Forum da Comarca de Sao Luis / Varas Civeis / Quinta Vara Civel do Forum Des. Sarne Costa
0000 - PROCESSO Nº 0050140-65.2012.8.10.0001 (536
</t>
  </si>
  <si>
    <t xml:space="preserve">
</t>
  </si>
  <si>
    <t>CIV-012613/15</t>
  </si>
  <si>
    <t>1192672</t>
  </si>
  <si>
    <t xml:space="preserve">AUTOR - UNIAO SANTOS COMERCIAL DE PRODUTOS ALIMENTICIOS LT
</t>
  </si>
  <si>
    <t>0301618-93.2014.8.05.0229</t>
  </si>
  <si>
    <t>1</t>
  </si>
  <si>
    <t xml:space="preserve">SINISTRO - 264486736 - Honorário Inicial - 500 -Valor do Preposto - 50 - 23/02/2016 - Audiência realizada.
07/08/2015 - 
</t>
  </si>
  <si>
    <t>CIV-007445/15</t>
  </si>
  <si>
    <t>1149012</t>
  </si>
  <si>
    <t>AUTOR - NARIVANIA RIOS DOS SANTOS</t>
  </si>
  <si>
    <t>0309623-66.2014.8.05.0080</t>
  </si>
  <si>
    <t>4ª vara dos feitos de rel. de cons. cíveis e com</t>
  </si>
  <si>
    <t xml:space="preserve">SINISTRO - 264393926 - Honorário Inicial - 470 -Valor do Preposto - 50 - 11/04/2016 - Audiência realizada, não houve acordo, concluso.
07/08/2015 - 
</t>
  </si>
  <si>
    <t>369.366.598-29</t>
  </si>
  <si>
    <t>CIV-013677/15</t>
  </si>
  <si>
    <t>1183842</t>
  </si>
  <si>
    <t xml:space="preserve">AUTOR - SKILLUS RESTAURANTE LTDA
</t>
  </si>
  <si>
    <t>0035742-16.2015.8.17.0001</t>
  </si>
  <si>
    <t xml:space="preserve">SINISTRO - 264453875 - Honorário Inicial - 500 -Valor do Preposto - 50 - 12/09/2017 - AUDIÊNMCIA REALIZADA.
21/08/2017 - Data Publicação: 21/08/2017 00:00:00
Data de Publicação: 21/08/2017  Data de Divulgação: 18/08/2017    Capital - 5ª Vara Cível - Seção B    Quinta Vara Cível da Capital - SEÇÃO B Juiz de Direito: Slv
28/07/2017 - Data Publicação: 28/07/2017 00:00:00
Data de Publicação: 28/07/2017  Data de Divulgação: 27/07/2017    Capital - 5ª Vara Cível - Seção B    Quinta Vara Cível da Capital - SEÇÃO B Juiz de Direito: Slv
</t>
  </si>
  <si>
    <t>265152743</t>
  </si>
  <si>
    <t>1149031</t>
  </si>
  <si>
    <t>AUTOR - FREDERICO LUCAS LIMA PAIVA CAVALCANTE</t>
  </si>
  <si>
    <t>0001897-10.2015.8.10.0123</t>
  </si>
  <si>
    <t>SÃO DOMINGOS DO MARANHÃO</t>
  </si>
  <si>
    <t xml:space="preserve">SINISTRO - 265152743 - Honorário Inicial - 500 -Valor do Preposto - 50 - 31/08/2017 - PROCESSO N.º 1897-10.2015.8.10.0123(18972015) AÇÃO DE COBRANÇA REQUERENTE: FREDERICO LUCAS LIMA PAIVA CAVALCANTE REQUERIDO: SULAMÉRICA COMPANHIA NACIONAL DE SEGUROS AUDIÊNCIA DE INSTRUÇÃO E JULGAMENTO
30/08/2017 - Publicação 7 de 7
Tribunal: TRIBUNAL DE JUSTICA
Vara: COMARCAS DO INTERIOR / SAO DOMINGOS DO MARANHAO
0000 - PROCESSO Nº 0001897-10.2015.8.10.0123 (18972015) ACAO: PROCEDIMENTO DE CONHECIMENTO 
30/08/2017 - Publicação 7 de 7
Tribunal: TRIBUNAL DE JUSTICA
Vara: COMARCAS DO INTERIOR / SAO DOMINGOS DO MARANHAO
0000 - PROCESSO Nº 0001897-10.2015.8.10.0123 (18972015) ACAO: PROCEDIMENTO DE CONHECIMENTO 
</t>
  </si>
  <si>
    <t>008.584.703-81</t>
  </si>
  <si>
    <t>CIV-023573/15</t>
  </si>
  <si>
    <t>1149043</t>
  </si>
  <si>
    <t>AUTOR - DEPARTAMENTO ESTADUAL DE TRÂNSITO - DENTRAN/CE</t>
  </si>
  <si>
    <t>0211766-02.2015.8.06.0001</t>
  </si>
  <si>
    <t>Ag. Julgamento 2ª Instância – Recurso da Parte Cliente</t>
  </si>
  <si>
    <t xml:space="preserve">SINISTRO - 265103294 - Honorário Inicial - 470 -Valor do Preposto - 50 - 13/07/2017 - Publicação 1 de 3
Tribunal: TRIBUNAL DE JUSTICA
Vara: CADERNO 2 # EXPEDIENTES DO 1º GRAU / COMARCA DE FORTALEZA / VARAS DA FAZENDA PUBLICA / EXPEDIENTES DA 12ª VARA DA FAZENDA PUBLICA
0000 - AD
17/01/2017 - Publicação 3 de 5
Tribunal: TRIBUNAL DE JUSTICA
Vara: CADERNO 2 # VARAS DA FAZENDA PUBLICA / EXPEDIENTES DA 12A VARA DA FAZENDA PUBLICA
0000 - ADV: ERICA FONTENELE DE ALBUQUERQUE SOUZA (OAB 212
26/01/2016 - EMENDA - INICIAL (protocolo realizado)
</t>
  </si>
  <si>
    <t>07.135.668/0001-95</t>
  </si>
  <si>
    <t>CIV-001555/16</t>
  </si>
  <si>
    <t>1230782</t>
  </si>
  <si>
    <t xml:space="preserve">AUTOR - ANTÔNIO FERNANDO SOARES DA SILVA
</t>
  </si>
  <si>
    <t>0001480-04.2015.8.17.1080</t>
  </si>
  <si>
    <t>PAUDALHO</t>
  </si>
  <si>
    <t>31/01/2022 11:54:11</t>
  </si>
  <si>
    <t>DEMORA NO CONSERTO</t>
  </si>
  <si>
    <t>OFICINA REFERENCIADA</t>
  </si>
  <si>
    <t xml:space="preserve">19/07/2016 - autos conclusos para senteça
19/07/2016 - 
02/02/2016 - Protocolo Realizado
</t>
  </si>
  <si>
    <t>Izabelle Roberto Monteiro de Vasconcelos</t>
  </si>
  <si>
    <t>CIV-008610/16</t>
  </si>
  <si>
    <t>1149070</t>
  </si>
  <si>
    <t>AUTOR - CICERA MARIA PEREIRA GERMANO</t>
  </si>
  <si>
    <t>0000424-82.2016.8.17.1020</t>
  </si>
  <si>
    <t>OURICURI</t>
  </si>
  <si>
    <t xml:space="preserve">SINISTRO - 264424037 - Honorário Inicial - 470 -Valor do Preposto - 50 - 10/06/2016 - Publicação 67 de 72
Tribunal: TRIBUNAL DE JUSTICA
Vara: INTERIOR / Ouricuri - 1a Vara
Sr. Advogado, Pauta de Despachos No 00117/2016 Pela presente, ficam as partes e seus respectivos advogados 
</t>
  </si>
  <si>
    <t>093.689.054-10</t>
  </si>
  <si>
    <t>BA0-003077/12</t>
  </si>
  <si>
    <t>1149074</t>
  </si>
  <si>
    <t>AUTOR - EURIDES LIMA SANTOS</t>
  </si>
  <si>
    <t>0403478-16.2012.8.05.0001</t>
  </si>
  <si>
    <t>11</t>
  </si>
  <si>
    <t xml:space="preserve">SINISTRO - 264363804 - Honorário Inicial - 470 -Valor do Preposto - 50 - 03/10/2016 - Data Publicação: 03/10/2016 00:00:00
Data de Publicação: 04/10/2016  Data de Divulgação: 03/10/2016    CAPITAL    11ª VARA CÍVEL E COMERCIAL    JUÍZO DE DIREITO DA 11ª VARA CÍVEL E COMERCIAL JUIZ(A) 
</t>
  </si>
  <si>
    <t>492.390.745-20</t>
  </si>
  <si>
    <t>CE0-000041/09</t>
  </si>
  <si>
    <t>1149075</t>
  </si>
  <si>
    <t>AUTOR - J. ALVES DE OLIVEIRA LTDA</t>
  </si>
  <si>
    <t>0000353-07.2009.8.06.0091</t>
  </si>
  <si>
    <t>IGUATU</t>
  </si>
  <si>
    <t>Cumprimento de Sentença – Ag. Julgamento de 1ª Instância</t>
  </si>
  <si>
    <t xml:space="preserve">SINISTRO - 265152684 - Honorário Inicial - 470 -Valor do Preposto - 50 - 03/11/2016 - Publicação 3 de 7
Tribunal: TRIBUNAL DE JUSTICA
Vara: CADERNO 2 # COMARCAS DO INTERIOR / COMARCA DE IGUATU - 1a VARA DA COMARCA DE IGUATU
0000 - 6) 353-07.2009.8.06.0091/0 - Tombo: 251 - PROCED
18/10/2016 - Apelação é nossa.
29/09/2016 - Publicação 4 de 10
Tribunal: TRIBUNAL DE JUSTICA
Vara: CADERNO 2 # COMARCAS DO INTERIOR / COMARCA DE IGUATU - 1a VARA DA COMARCA DE IGUATU
0000 - 12) 353-07.2009.8.06.0091/0 - Tombo: 251 - PROC
</t>
  </si>
  <si>
    <t>41.426.966/0001-72</t>
  </si>
  <si>
    <t>PE0-000114/13</t>
  </si>
  <si>
    <t>1183843</t>
  </si>
  <si>
    <t xml:space="preserve">AUTOR - MARCELO FERREIRA SOARES
</t>
  </si>
  <si>
    <t>0050928-84.2012.8.17.0001</t>
  </si>
  <si>
    <t>11º Vara Cível</t>
  </si>
  <si>
    <t xml:space="preserve">SINISTRO - 264451669 - Honorário Inicial - 470 -Valor do Preposto - 50 - </t>
  </si>
  <si>
    <t>PA0-000036/06</t>
  </si>
  <si>
    <t>1183844</t>
  </si>
  <si>
    <t xml:space="preserve">AUTOR - SUELINE DA SILVA MOURÃO
</t>
  </si>
  <si>
    <t>0005476-03.2006.8.14.0015</t>
  </si>
  <si>
    <t>CASTANHAL</t>
  </si>
  <si>
    <t>PA</t>
  </si>
  <si>
    <t>16/06/2016 00:00:00</t>
  </si>
  <si>
    <t>Sidney da Silva Zaidan</t>
  </si>
  <si>
    <t>PA0-000036/12</t>
  </si>
  <si>
    <t>1149076</t>
  </si>
  <si>
    <t>AUTOR - CONDOMINIO DO EDIFICIO REGENTE PARK</t>
  </si>
  <si>
    <t>0018502-10.2011.8.14.0301</t>
  </si>
  <si>
    <t>BELÉM</t>
  </si>
  <si>
    <t xml:space="preserve">SINISTRO - 264451825 - Honorário Inicial - 470 -Valor do Preposto - 50 - </t>
  </si>
  <si>
    <t>63.868.996/0001-71</t>
  </si>
  <si>
    <t>PB0-000030/04</t>
  </si>
  <si>
    <t>1149077</t>
  </si>
  <si>
    <t>AUTOR - EDILZA MARIA ROCHA DOS SANTOS</t>
  </si>
  <si>
    <t>0020013-57.2004.8.15.0011</t>
  </si>
  <si>
    <t>CAMPINA GRANDE</t>
  </si>
  <si>
    <t>PB</t>
  </si>
  <si>
    <t xml:space="preserve">10/03/2017 - ublicação 1 de 2
Tribunal: TRIBUNAL DE JUSTICA
Vara: NOTAS DE FORO / CAMPINA GRANDE
Sr. Advogado, 1A VARA CIVEL DE CAMPINA GRANDE NF 030/17 (INTIMACAO: ART. 236 DO CPC). 0000 - 00289 Processo: 
16/12/2016 - Publicação 3 de 4
Tribunal: TRIBUNAL DE JUSTICA
Vara: NOTAS DE FORO / CAMPINA GRANDE
Sr. Advogado, 1A VARA CIVEL DE CAMPINA GRANDE NF 218/16 (INTIMACAO: ART. 236 DO CPC). 0000 - 00223 Processo:
23/08/2016 - Publicação 1 de 3
Tribunal: TRIBUNAL DE JUSTICA
Vara: NOTAS DE FORO / CAMPINA GRANDE
CAMPINA GRANDE Sr. Advogado, 1A VARA CIVEL DE CAMPINA GRANDE NF 140/16 (INTIMACAO: ART. 236 DO CPC). 0000 - 
</t>
  </si>
  <si>
    <t>036.639.099-43</t>
  </si>
  <si>
    <t>BA0-001240/04</t>
  </si>
  <si>
    <t>1183847</t>
  </si>
  <si>
    <t xml:space="preserve">AUTOR - DERMIVAL DE MEDEIROS LOPES E CIA LTDA
</t>
  </si>
  <si>
    <t>0000005-50.2004.8.05.0007</t>
  </si>
  <si>
    <t>AMÉLIA RODRIGUES</t>
  </si>
  <si>
    <t>20/09/2017 00:00:00</t>
  </si>
  <si>
    <t xml:space="preserve">SINISTRO - 264453837 - Honorário Inicial - 500 -Valor do Preposto - 50 - 06/09/2017 - Teor 
  do 
  ato: 
   Quanto 
  ao 
  caso, 
  cumpre 
  esclarecer 
  que, 
  de 
  fato, 
  o 
  despacho 
  de 
  fl. 
  278 
 determinou 
  a 
  intimação 
  da 
  Executada 
</t>
  </si>
  <si>
    <t>RN0-000013/11</t>
  </si>
  <si>
    <t>961290</t>
  </si>
  <si>
    <t>AUTOR - POUSADA ITALIA LTDA</t>
  </si>
  <si>
    <t>0409654-62.2010.8.20.0001</t>
  </si>
  <si>
    <t>NATAL</t>
  </si>
  <si>
    <t>RN</t>
  </si>
  <si>
    <t>03/06/2022 14:25:47</t>
  </si>
  <si>
    <t>Cumprimento de Sentença – Ag. Julgamento de Exceção</t>
  </si>
  <si>
    <t>José do Nascimento Galvão Neto</t>
  </si>
  <si>
    <t xml:space="preserve">10/06/2016 - Petição de juntada dos docs de representação - STJ
26/05/2016 - Petição de habilitação - STJ
</t>
  </si>
  <si>
    <t>10.223.320/0001-64</t>
  </si>
  <si>
    <t>CIV-013126/16</t>
  </si>
  <si>
    <t>1192676</t>
  </si>
  <si>
    <t xml:space="preserve">AUTOR - DORIA PESCADOS LTDA ME
</t>
  </si>
  <si>
    <t>0531566-33.2016.8.05.0001</t>
  </si>
  <si>
    <t>LUCROS CESSANTES</t>
  </si>
  <si>
    <t>Ausência de vigência</t>
  </si>
  <si>
    <t xml:space="preserve">SINISTRO - 264410881 - Honorário Inicial - 470 -Valor do Preposto - 50 - 11/01/2017 - Publicação 5 de 12
Tribunal: TRIBUNAL DE JUSTICA
Vara: CADERNO 2 - ENTRANCIA FINAL / CAPITAL / 8A VARA DE RELACOES DE CONSUMO
Sr. Advogado, EDITAL DE INTIMACAO DE ADVOGADOS 0000 - ADV: ORLANDO 
07/10/2016 - AUTOS CONCLUSOS
09/08/2016 - 
</t>
  </si>
  <si>
    <t>CIV-013502/16</t>
  </si>
  <si>
    <t>1149088</t>
  </si>
  <si>
    <t>AUTOR - CICERO DE SOUZA SANTOS</t>
  </si>
  <si>
    <t>0000375-68.2014.8.02.0037</t>
  </si>
  <si>
    <t>VARA DO ÚNICO OFÍCIO</t>
  </si>
  <si>
    <t>SÃO SEBASTIÃO</t>
  </si>
  <si>
    <t>AL</t>
  </si>
  <si>
    <t>Consumidor - Seguro Auto/RCF-V</t>
  </si>
  <si>
    <t>Má Realização do Conserto</t>
  </si>
  <si>
    <t xml:space="preserve">SINISTRO - 264397063 - Honorário Inicial - 470 -Valor do Preposto - 50 - 24/10/2017 - sem provas!
17/10/2017 - Data Publicação: 17/10/2017 00:00:00
Data de Publicação: 18/10/2017  Data de Divulgação: 17/10/2017    Capital    Comarca de São Sebastião    Vara do Único Ofício de São Sebastião - Intimação de Advo
16/08/2017 - AUDIÊNCIA REALIZADA. CONCLUSOS
</t>
  </si>
  <si>
    <t>437.399.704-72</t>
  </si>
  <si>
    <t>CIV-013808/16</t>
  </si>
  <si>
    <t>1149090</t>
  </si>
  <si>
    <t>AUTOR - VALDIR NASCIMENTO FREITAS</t>
  </si>
  <si>
    <t>0505107-91.2016.8.05.0001</t>
  </si>
  <si>
    <t xml:space="preserve">SINISTRO - 265578362 - Honorário Inicial - 500 -Valor do Preposto - 50 - </t>
  </si>
  <si>
    <t>902.822.645-15</t>
  </si>
  <si>
    <t>CIV-013979/16</t>
  </si>
  <si>
    <t>1149091</t>
  </si>
  <si>
    <t>AUTOR - CONDOMINIO ARBORIS PRACAS RESIDENCIAIS</t>
  </si>
  <si>
    <t>0500737-10.2016.8.05.0150</t>
  </si>
  <si>
    <t>Vara dos Feitos de Rel de Con Civ e Comerciais</t>
  </si>
  <si>
    <t>LAURO DE FREITAS</t>
  </si>
  <si>
    <t xml:space="preserve">SINISTRO - 264451445 - Honorário Inicial - 470 -Valor do Preposto - 50 - 06/07/2016 - Publicação 30 de 33
Tribunal: TRIBUNAL DE JUSTICA
Vara: CADERNO 2 - ENTRANCIA FINAL CAPITAL / LAURO DE FREITAS / 1a VARA CIVEL
Sr. Advogado, EDITAL DE INTIMACAO DE ADVOGADOS RELACAO No 0310/201
04/07/2016 - Audiência realizada, não houve acordo, concluso.
</t>
  </si>
  <si>
    <t>14.489.068/0001-90</t>
  </si>
  <si>
    <t>CIV-015943/16</t>
  </si>
  <si>
    <t>1192677</t>
  </si>
  <si>
    <t xml:space="preserve">AUTOR - DIEHL METERING INDUSTRIA DE SISTEMA DE MEDICAO LTD
</t>
  </si>
  <si>
    <t>0020393-84.2015.8.17.2001</t>
  </si>
  <si>
    <t>11ª Vara Cível - Seção A</t>
  </si>
  <si>
    <t xml:space="preserve">SINISTRO - 264400058 - Honorário Inicial - 470 -Valor do Preposto - 50 - </t>
  </si>
  <si>
    <t>CIV-018217/16</t>
  </si>
  <si>
    <t>1149107</t>
  </si>
  <si>
    <t>AUTOR - OLIVAR MOREIRA FERRAZ</t>
  </si>
  <si>
    <t>0006726-85.2013.8.14.0028</t>
  </si>
  <si>
    <t>3</t>
  </si>
  <si>
    <t>MARABÁ</t>
  </si>
  <si>
    <t xml:space="preserve">SINISTRO - 264560410 - Honorário Inicial - 500 -Valor do Preposto - 50 - 18/09/2017 - Data Publicação: 18/09/2017 00:00:00
Data de Publicação: 18/09/2017  Data de Divulgação: 15/09/2017    COMARCA DE MARABÁ    SECRETARIA DA 3ª VARA CÍVEL E EMPRESARIAL DE MARABÁ      PROCESSO Nº 000672
14/09/2017 - AUTOS CONCLUSOS.
23/08/2017 - Publicação 7 de 7
Tribunal: TRIBUNAL DE JUSTICA
Vara: COMARCA DE MARABA / SECRETARIA DA 3ª VARA CIVEL E EMPRESARIAL DE MARABA
PROCESSO Nº 0006726-85.2013.814.0028. REQUERENTE: OLIVAR MOREIRA FE
</t>
  </si>
  <si>
    <t>081.892.422-53</t>
  </si>
  <si>
    <t>CIV-018285/16</t>
  </si>
  <si>
    <t>1183849</t>
  </si>
  <si>
    <t xml:space="preserve">AUTOR - PERNAMBUCO CONSTRUTORA EMPREENDIMENTOS LTDA
</t>
  </si>
  <si>
    <t>0028869-77.2016.8.17.2001</t>
  </si>
  <si>
    <t>18° Vara Cível - Seção A</t>
  </si>
  <si>
    <t xml:space="preserve">SINISTRO - 264433322 - Honorário Inicial - 470 -Valor do Preposto - 50 - 09/05/2017 - Publicação 10 de 92
Tribunal: TRIBUNAL DE JUSTICA
Vara: DIRETORIA DE DOCUMENTACAO JUDICIARIA
Sr. Advogado, 0000 - 008. 0011168-92.2016.8.17.0000 Agravo de Instrumento (0453460-1) Agravte : SUL 
17/04/2017 - Publicação 71 de 108
Tribunal: TRIBUNAL DE JUSTICA
Vara: DIRETORIA CIVEL / 6A CAMARA CIVEL
Sr. Advogado, PAUTA DE JULGAMENTO DIRETORIA CIVEL Emitido em 12/04/2017 PAUTA DE JULGAMENTO DO DIA 18/
29/11/2016 - Publicação 36 de 66
Tribunal: TRIBUNAL DE JUSTICA
Vara: DIRETORIA CIVEL / 6a Camara Civel
Sr. Advogado, DECISOES INTERLOCUTORIAS 6a CC Emitida em 28/11/2016 Diretoria Civel Relacao No. 2016.221
</t>
  </si>
  <si>
    <t>CIV-018753/16</t>
  </si>
  <si>
    <t>1149109</t>
  </si>
  <si>
    <t>AUTOR - SILMARA FREITAS DE OLIVEIRA</t>
  </si>
  <si>
    <t>0302918-43.2013.8.05.0256</t>
  </si>
  <si>
    <t xml:space="preserve">SINISTRO - 264433639 - Honorário Inicial - 500 -Valor do Preposto - 50 - </t>
  </si>
  <si>
    <t>062.574.995-26</t>
  </si>
  <si>
    <t>CIV-018816/16</t>
  </si>
  <si>
    <t>1149110</t>
  </si>
  <si>
    <t>AUTOR - FELIPE SOARES MARIA</t>
  </si>
  <si>
    <t>0047524-73.2016.8.06.0071</t>
  </si>
  <si>
    <t>CRATO</t>
  </si>
  <si>
    <t>E-saj Físico</t>
  </si>
  <si>
    <t xml:space="preserve">SINISTRO - 264408291 - Honorário Inicial - 500 -Valor do Preposto - 50 - 20/11/2017 - PROCESSO SUSPENSO POR UM ANO ATÉ O JULGAMENTO DA AÇÃO PENAL Nº 99340-05.2015.8.06.0112
16/11/2017 - 0000 - 13) 47524-73.2016.8.06.0071/0 - PROCEDIMENTO ORDINARIO REQUERENTE.: FELIPE SOARES MARIA REQUERIDO.: SUL AMERICA COMPANHIA NACIONAL DE SEGURO. “ INTIMACAO PARA QUE TOME(M) CIENCIA DO INTEIRO TEO
14/11/2017 - Data Publicação: 14/11/2017 00:00:00
Data de Publicação: 16/11/2017  Data de Divulgação: 14/11/2017    EXPEDIENTES DO 1º GRAU    COMARCAS DO INTERIOR    EDITAIS, EXPEDIENTES E AVISOS    COMARCA DE CR
</t>
  </si>
  <si>
    <t>084.400.616-50</t>
  </si>
  <si>
    <t>CIV-020032/16</t>
  </si>
  <si>
    <t>1149115</t>
  </si>
  <si>
    <t>AUTOR - ANTONIO BATISTA DE MARIA</t>
  </si>
  <si>
    <t>0020251-71.2014.8.15.2001</t>
  </si>
  <si>
    <t>JOÃO PESSOA</t>
  </si>
  <si>
    <t xml:space="preserve">SINISTRO - 264619662 - Honorário Inicial - 470 -Valor do Preposto - 50 - </t>
  </si>
  <si>
    <t>037.886.074-75</t>
  </si>
  <si>
    <t>CIV-020369/16</t>
  </si>
  <si>
    <t>1183850</t>
  </si>
  <si>
    <t xml:space="preserve">AUTOR - SAO CARLOS MADEIRAS LTDA
</t>
  </si>
  <si>
    <t>0004518-24.2016.8.14.0061</t>
  </si>
  <si>
    <t>1ª Vara Cível e Empresarial</t>
  </si>
  <si>
    <t>TUCURUÍ</t>
  </si>
  <si>
    <t xml:space="preserve">SINISTRO - 264396606 - Honorário Inicial - 470 -Valor do Preposto - 50 - 24/11/2016 - Concluso para sentença.
14/09/2016 - PETIÇÃO / AR DEVOLVIDO (CIVEL)
17/08/2016 - CITACAO / INTIMACAO POSTAL
</t>
  </si>
  <si>
    <t>CIV-022193/16</t>
  </si>
  <si>
    <t>1149123</t>
  </si>
  <si>
    <t>AUTOR - ARMANDO DE OLIVEIRA SOUSA</t>
  </si>
  <si>
    <t>0815755-94.2018.8.18.0140</t>
  </si>
  <si>
    <t>0011428-80.2016.4.01.4000</t>
  </si>
  <si>
    <t xml:space="preserve">SINISTRO - 264688507 - Honorário Inicial - 470 -Valor do Preposto - 50 - </t>
  </si>
  <si>
    <t>007.421.263-07</t>
  </si>
  <si>
    <t>CIV-025843/16</t>
  </si>
  <si>
    <t>1192678</t>
  </si>
  <si>
    <t xml:space="preserve">AUTOR - CONDOMINIO RESIDENCIAL JERUSALEM I
</t>
  </si>
  <si>
    <t>0301223-54.2015.8.05.0201</t>
  </si>
  <si>
    <t>1° Vara do Feitos de relações de consumo</t>
  </si>
  <si>
    <t>PORTO SEGURO</t>
  </si>
  <si>
    <t xml:space="preserve">SINISTRO - 264449818 - Honorário Inicial - 470 -Valor do Preposto - 50 - 28/11/2017 - 
18/10/2017 - Data Publicação: 18/10/2017 00:00:00
Data de Publicação: 19/10/2017  Data de Divulgação: 18/10/2017    PORTO SEGURO    1ª VARA DOS FEITOS RELATIVOS ÀS RELAÇÕES DE CONSUMO, CÍVEIS E COMERCIAIS    JUÍZ
21/11/2016 - Autos conclusos.
</t>
  </si>
  <si>
    <t>CIV-026027/16</t>
  </si>
  <si>
    <t>1192679</t>
  </si>
  <si>
    <t xml:space="preserve">AUTOR - NDR COMERCIO DE PRODUTOS AGROPECUARIOS LTDA ME
</t>
  </si>
  <si>
    <t>0004665-19.2015.8.14.0115</t>
  </si>
  <si>
    <t>NOVO PROGRESSO</t>
  </si>
  <si>
    <t xml:space="preserve">SINISTRO - 264635963 - Honorário Inicial - 500 -Valor do Preposto - 50 - </t>
  </si>
  <si>
    <t>CIV-027410/16</t>
  </si>
  <si>
    <t>1149143</t>
  </si>
  <si>
    <t>AUTOR - ALBERTO DE ARARIPE PEREIRA</t>
  </si>
  <si>
    <t>0118157-28.2016.8.06.0001</t>
  </si>
  <si>
    <t>27</t>
  </si>
  <si>
    <t>27a Vara Cível</t>
  </si>
  <si>
    <t xml:space="preserve">SINISTRO - 264389400 - Honorário Inicial - 500 -Valor do Preposto - 50 - 23/11/2016 - AUTOS CONCLUSOS
</t>
  </si>
  <si>
    <t>889.752.233-53</t>
  </si>
  <si>
    <t>265152515</t>
  </si>
  <si>
    <t>1149147</t>
  </si>
  <si>
    <t>AUTOR - AMELIA LINA BOTELHO CAMPOS</t>
  </si>
  <si>
    <t>0633479-85.2016.8.04.0001</t>
  </si>
  <si>
    <t>Vara do Trabalho</t>
  </si>
  <si>
    <t>MANAUS</t>
  </si>
  <si>
    <t>AM</t>
  </si>
  <si>
    <t>TRT</t>
  </si>
  <si>
    <t xml:space="preserve">SINISTRO - 265152515 - Honorário Inicial - 470 -Valor do Preposto - 50 - 08/04/2017 - SEM PROVAS A PRODUZIR.
30/03/2017 - Publicação 3 de 8
Tribunal: TRIBUNAL DE JUSTICA
Vara: CADERNO 2 # SECAO VI / VARAS - COMARCA DA CAPITAL / 6A VARA CIVEL E DE ACIDENTES DE TRABALHO
Sr. Advogado, EDITAL DE INTIMACAO DE ADVOGADOS
29/03/2017 - Data Publicação: 29/03/2017 00:00:00
Data de Publicação: 30/03/2017  Data de Divulgação: 29/03/2017    SEÇÃO VI    VARAS - COMARCA DA CAPITAL    6ª VARA CÍVEL E DE ACIDENTES DE TRABALHO    EDITAL DE 
</t>
  </si>
  <si>
    <t>148.421.222-34</t>
  </si>
  <si>
    <t>CIV-028229/16</t>
  </si>
  <si>
    <t>1149148</t>
  </si>
  <si>
    <t>AUTOR - FRANCISCO DAS CHAGAS NOGUEIRA</t>
  </si>
  <si>
    <t>0047865-57.2015.8.06.0064</t>
  </si>
  <si>
    <t>01 VARA CIVEL</t>
  </si>
  <si>
    <t>CAUCAIA</t>
  </si>
  <si>
    <t xml:space="preserve">SINISTRO - 264485994 - Honorário Inicial - 470 -Valor do Preposto - 50 - 26/09/2017 - AUDIÊNCIA REALIZADA.
05/07/2017 - Data Publicação: 05/07/2017 00:00:00
Data de Publicação: 06/07/2017  Data de Divulgação: 05/07/2017    EXPEDIENTES DO 1º GRAU    EDITAIS, EXPEDIENTES E AVISOS    COMARCA DE CAUCAIA - 2ª VARA CÍVEL DA
</t>
  </si>
  <si>
    <t>208.703.454-00</t>
  </si>
  <si>
    <t>CIV-029941/16</t>
  </si>
  <si>
    <t>1149151</t>
  </si>
  <si>
    <t>AUTOR - SORAYA EMILY FREITAS SANTANA</t>
  </si>
  <si>
    <t>0513114-29.2016.8.05.0080</t>
  </si>
  <si>
    <t>5a V Dos Feitos de Rel De Cons Civ E Comerciais</t>
  </si>
  <si>
    <t xml:space="preserve">SINISTRO - 264403730 - Honorário Inicial - 470 -Valor do Preposto - 50 - 03/08/2017 - Conforme e-mail em anexo, a filial não protocolou a contestação e docs de mérito.
14/12/2016 - Autos Conclusos
</t>
  </si>
  <si>
    <t>243.820.515-68</t>
  </si>
  <si>
    <t>CIV-029997/16</t>
  </si>
  <si>
    <t>0150220-09.2016.8.06.0001</t>
  </si>
  <si>
    <t xml:space="preserve">SINISTRO - 264412135 - Honorário Inicial - 470 -Valor do Preposto - 50 - 21/08/2017 - Publicação 2 de 4
Tribunal: TRIBUNAL DE JUSTICA
Vara: CADERNO 2 # EXPEDIENTES DO 1º GRAU / COMARCA DE FORTALEZA / VARAS CIVEIS / EXPEDIENTES DA 8ª VARA CIVEL
0000 - INTIMACAO DE ADVOGADOS 0000 
18/08/2017 - Data Publicação: 18/08/2017 00:00:00
Data de Publicação: 21/08/2017  Data de Divulgação: 18/08/2017    EXPEDIENTES DO 1º GRAU    VARAS CÍVEIS    EXPEDIENTES DA 8ª VARA CIVEL    INTIMAÇÃO DE ADVOGADOS
16/06/2017 - Data Publicação: 16/06/2017 00:00:00
Data de Publicação: 19/06/2017  Data de Divulgação: 16/06/2017    EXPEDIENTES DO 1º GRAU    VARAS CÍVEIS    EXPEDIENTES DA 8ª VARA CIVEL    INTIMAÇÃO DE ADVOGADOS
</t>
  </si>
  <si>
    <t>CIV-030148/16</t>
  </si>
  <si>
    <t>REU - ALLIANZ BRASIL SEGURADORA S.A</t>
  </si>
  <si>
    <t>1149153</t>
  </si>
  <si>
    <t>AUTOR - ANDRE LOUIS WENSE GAZARIAN</t>
  </si>
  <si>
    <t>0537572-56.2016.8.05.0001</t>
  </si>
  <si>
    <t>Ag. Julgamento 3ª Instância – Recurso da Parte Cliente</t>
  </si>
  <si>
    <t xml:space="preserve">SINISTRO - 264610714 - Honorário Inicial - 470 -Valor do Preposto - 50 - 31/08/2017 - Data Publicação: 31/08/2017 00:00:00
Data de Publicação: 01/09/2017  Data de Divulgação: 31/08/2017    CAPITAL    11ª VARA DE RELAÇÕES DE CONSUMO    JUÍZO DE DIREITO DA 11ª VARA DE RELAÇÕES DE CONSUM
08/08/2017 - Data Publicação: 08/08/2017 00:00:00
Data de Publicação: 09/08/2017  Data de Divulgação: 08/08/2017    CAPITAL    11ª VARA DE RELAÇÕES DE CONSUMO    JUÍZO DE DIREITO DA 11ª VARA DE RELAÇÕES DE CONSUM
12/07/2017 - Publicação 20 de 33
Tribunal: TRIBUNAL DE JUSTICA
Vara: CADERNO 2 - ENTRANCIA FINAL / CAPITAL / 11ª VARA DE RELACOES DE CONSUMO
Sr. Advogado, JUIZO DE DIREITO DA 11ª VARA DE RELACOES DE CONSUMO
</t>
  </si>
  <si>
    <t>612.465.735-04</t>
  </si>
  <si>
    <t>32.357.481/0016-60</t>
  </si>
  <si>
    <t>CIV-030825/16</t>
  </si>
  <si>
    <t>1149154</t>
  </si>
  <si>
    <t>AUTOR - NEUTON SARAIVA DE SOUSA</t>
  </si>
  <si>
    <t>0036581-89.2016.8.27.2729</t>
  </si>
  <si>
    <t>4º Vara Cível</t>
  </si>
  <si>
    <t>PALMAS</t>
  </si>
  <si>
    <t>TO</t>
  </si>
  <si>
    <t>E-PROC</t>
  </si>
  <si>
    <t>Encerrável – Pendência administrativa junto ao Cliente</t>
  </si>
  <si>
    <t xml:space="preserve">SINISTRO - 264404491 - Honorário Inicial - 470 -Valor do Preposto - 50 - 17/05/2017 - Protocolo realizado
14/03/2017 - autos conclusos
</t>
  </si>
  <si>
    <t>826.888.931-49</t>
  </si>
  <si>
    <t>CIV-030352/16</t>
  </si>
  <si>
    <t>1149155</t>
  </si>
  <si>
    <t>AUTOR - FRANCISCO GOMES LEA</t>
  </si>
  <si>
    <t>0012929-04.2014.8.10.0040</t>
  </si>
  <si>
    <t>2º Vara Cível</t>
  </si>
  <si>
    <t xml:space="preserve">SINISTRO - 264490550 - Honorário Inicial - 500 -Valor do Preposto - 50 - 19/07/2017 - Data Publicação: 19/07/2017 00:00:00
Data de Publicação: 19/07/2017  Data de Divulgação: 18/07/2017    Imperatriz    Segunda Vara Cível de Imperatriz      PROCESSO Nº 0012929-04.2014.8.10.0040 (16095
</t>
  </si>
  <si>
    <t>198.930.602-06</t>
  </si>
  <si>
    <t>CIV-000200/17</t>
  </si>
  <si>
    <t>1149160</t>
  </si>
  <si>
    <t>AUTOR - DEYZE CHRISTYANE DE LUNA MELO</t>
  </si>
  <si>
    <t>0008783-83.2016.8.17.2810</t>
  </si>
  <si>
    <t>6a Vara Cível</t>
  </si>
  <si>
    <t>Jaboatão dos Guar.</t>
  </si>
  <si>
    <t xml:space="preserve">SINISTRO - 264403804 - Honorário Inicial - 500 -Valor do Preposto - 50 - 20/03/2017 - Petição - pericia mecanica
</t>
  </si>
  <si>
    <t>921.726.874-72</t>
  </si>
  <si>
    <t>CIV-000248/17</t>
  </si>
  <si>
    <t>1149161</t>
  </si>
  <si>
    <t>AUTOR - ANDRE FERNANDO CAVALCANTE PIRES</t>
  </si>
  <si>
    <t>0003106-50.2013.8.14.0130</t>
  </si>
  <si>
    <t>ULIANÓPOLIS</t>
  </si>
  <si>
    <t xml:space="preserve">SINISTRO - 264483676 - Honorário Inicial - 500 -Valor do Preposto - 50 - 10/03/2017 - Publicação 2 de 2
Tribunal: TRIBUNAL DE JUSTICA
Vara: COMARCA DE ULIANOPOLIS / SECRETARIA DA VARA UNICA DE ULIANOPOLIS
Sr. Advogado, RESENHA: 08/03/2017 A 08/03/2017 - GABINETE DA VARA UNICA DE
</t>
  </si>
  <si>
    <t>002.082.452-19</t>
  </si>
  <si>
    <t>CIV- 000671/17</t>
  </si>
  <si>
    <t>1149163</t>
  </si>
  <si>
    <t>AUTOR - PAULO ZABULON DE FIGUEIREDO JUNIOR</t>
  </si>
  <si>
    <t>0029668-79.2016.8.18.0001</t>
  </si>
  <si>
    <t>03/03/2020 14:19:36</t>
  </si>
  <si>
    <t xml:space="preserve">Duplicidade/Cadastro indevido </t>
  </si>
  <si>
    <t>Encerramento em lote conforme chamado:345850</t>
  </si>
  <si>
    <t xml:space="preserve">15/09/2017 - Vistos.
Trata-se de Recurso Inominado interposto por SULAMERICA CIA NACIONAL DE SEGUROS, em face de sentença (evento n° 17) que julgou procedentes os pedidos iniciais do autor, para condenar o requer
04/09/2017 - Acordo realizado.
12/06/2017 - protocolo realizado.
</t>
  </si>
  <si>
    <t>217.261.833-00</t>
  </si>
  <si>
    <t>Administrador</t>
  </si>
  <si>
    <t>CIV-000972/17</t>
  </si>
  <si>
    <t>602471</t>
  </si>
  <si>
    <t>AUTOR - RISONILDA COSTA DA SILVA</t>
  </si>
  <si>
    <t>0703972-44.2016.8.02.0001</t>
  </si>
  <si>
    <t>MACEIÓ</t>
  </si>
  <si>
    <t xml:space="preserve">SINISTRO - 264402361 - Honorário Inicial - 470 -Valor do Preposto - 50 - 23/02/2017 - AUTOS CONCLUSOS
</t>
  </si>
  <si>
    <t>494.792.454-34</t>
  </si>
  <si>
    <t>CIV-003907/17</t>
  </si>
  <si>
    <t>1192680</t>
  </si>
  <si>
    <t xml:space="preserve">AUTOR - ILMA CAPOCCI
</t>
  </si>
  <si>
    <t>0006480-75.2014.8.22.0014</t>
  </si>
  <si>
    <t>VILHENA</t>
  </si>
  <si>
    <t>RO</t>
  </si>
  <si>
    <t xml:space="preserve">SINISTRO - 264397838 - Honorário Inicial - 500 -Valor do Preposto - 50 - 26/10/2017 - sem provas
23/10/2017 - Data Publicação: 23/10/2017 00:00:00
Data de Publicação: 24/10/2017  Data de Divulgação: 23/10/2017    COMARCA DE VILhENA    2ª VARA CRIMINAL 2º Cartório Criminal    1ª VARA CÍVEL 1º Cartório Cível  
</t>
  </si>
  <si>
    <t>CIV-004716/17</t>
  </si>
  <si>
    <t>1149178</t>
  </si>
  <si>
    <t>AUTOR - ANTONIO CARLOS SANTOS ANDRADE</t>
  </si>
  <si>
    <t>0500159-57.2017.8.05.0006</t>
  </si>
  <si>
    <t>AMARGOSA</t>
  </si>
  <si>
    <t>05/05/2017 00:00:00</t>
  </si>
  <si>
    <t xml:space="preserve">09/06/2017 - Publicação 15 de 47
Tribunal: TRIBUNAL DE JUSTICA
Vara: CADERNO 1 # CORREGEDORIA DAS COMARCAS DO INTERIOR / QUARTA CAMARA CIVEL
Sr. Advogado, PODER JUDICIARIO TRIBUNAL DE JUSTICA DO ESTADO DA B
11/05/2017 - Publicação 9 de 37
Tribunal: TRIBUNAL DE JUSTICA
Vara: CADERNO 1 # CORREGEDORIA DAS COMARCAS DO INTERIOR / QUARTA CAMARA CIVEL
Sr. Advogado, TRIBUNAL DE JUSTICA DO ESTADO DA BAHIA Heloisa Pinto
04/05/2017 - Publicação 22 de 35  Tribunal: TRIBUNAL DE JUSTICA Vara: CADERNO 3 - ENTRANCIA INTERMEDIARIA / AMARGOSA / VARA CIVEL  Sr. Advogado, EDITAL DE INTIMACAO DE ADVOGADOS 0000 - ADV: CARLOS ANTONIO HARTEN F
</t>
  </si>
  <si>
    <t>864.162.435-04</t>
  </si>
  <si>
    <t>Luana Rafaela Mendes de Lima</t>
  </si>
  <si>
    <t>CIV-004681/17</t>
  </si>
  <si>
    <t>1149179</t>
  </si>
  <si>
    <t>AUTOR - LAURITA DIAS DA SILVA</t>
  </si>
  <si>
    <t>0060649-82.2016.8.06.0112</t>
  </si>
  <si>
    <t>JUAZEIRO DO NORTE</t>
  </si>
  <si>
    <t xml:space="preserve">SINISTRO - 264407661 - Honorário Inicial - 500 -Valor do Preposto - 50 - 22/11/2017 - Data Publicação: 22/11/2017 00:00:00
Data de Publicação: 23/11/2017  Data de Divulgação: 22/11/2017    EXPEDIENTES DO 1º GRAU    VARA ÚNICA DA COMARCA DE JAGUARUANA    COMARCA DE JUAZEIRO DO NORTE - 
27/03/2017 - Audiência realizada, não houve acordo, autos conclusos.
</t>
  </si>
  <si>
    <t>708.609.473-00</t>
  </si>
  <si>
    <t>CIV-002194/17</t>
  </si>
  <si>
    <t>1149181</t>
  </si>
  <si>
    <t>AUTOR - VALDIVINO ROCHA SILVA</t>
  </si>
  <si>
    <t>0001955-42.2016.8.10.0102</t>
  </si>
  <si>
    <t>MONTES ALTOS</t>
  </si>
  <si>
    <t xml:space="preserve">SINISTRO - 264485956 - Honorário Inicial - 470 -Valor do Preposto - 50 - 20/03/2017 - Audiência realizada, não houve acordo, autos conclusos
</t>
  </si>
  <si>
    <t>762.332.433-00</t>
  </si>
  <si>
    <t>CIV-006426/17</t>
  </si>
  <si>
    <t>1149183</t>
  </si>
  <si>
    <t>AUTOR - JULIMAR DA SILVA FRENANDES</t>
  </si>
  <si>
    <t>0531460-71.2016.8.05.0001</t>
  </si>
  <si>
    <t xml:space="preserve">SINISTRO - 264451386 - Honorário Inicial - 470 -Valor do Preposto - 50 - </t>
  </si>
  <si>
    <t>237.496.955-04</t>
  </si>
  <si>
    <t>CIV-007268/17</t>
  </si>
  <si>
    <t>1149185</t>
  </si>
  <si>
    <t>AUTOR - ANDRE BORGES MELO</t>
  </si>
  <si>
    <t>0559964-87.2016.8.05.0001</t>
  </si>
  <si>
    <t xml:space="preserve">SINISTRO - 264451407 - Honorário Inicial - 470 -Valor do Preposto - 50 - 27/09/2017 - Publicação 14 de 38  Tribunal: TRIBUNAL DE JUSTICA Vara: CADERNO 2 - ENTRANCIA FINAL / CAPITAL / 10ª VARA CIVEL E COMERCIAL  Sr. Advogado, JUIZO DE DIREITO DA 10ª VARA CIVEL E COMERCIAL JUIZ(A) DE DIR
27/09/2017 - Data Publicação: 27/09/2017 00:00:00
Data de Publicação: 28/09/2017  Data de Divulgação: 27/09/2017    CAPITAL    10ª VARA CÍVEL E COMERCIAL    JUÍZO DE DIREITO DA 10ª VARA CÍVEL E COMERCIAL JUIZ(A) 
26/09/2017 - Data Publicação: 26/09/2017 00:00:00
Data de Publicação: 27/09/2017  Data de Divulgação: 26/09/2017    CAPITAL    10ª VARA CÍVEL E COMERCIAL    JUÍZO DE DIREITO DA 10ª VARA CÍVEL E COMERCIAL JUIZ(A) 
</t>
  </si>
  <si>
    <t>782.175.395-53</t>
  </si>
  <si>
    <t>CIV-008607/17</t>
  </si>
  <si>
    <t>1149191</t>
  </si>
  <si>
    <t>AUTOR - ADRIANA AMAZONAS DE VASCONCELOS DA SILVA</t>
  </si>
  <si>
    <t>0608261-55.2016.8.04.0001</t>
  </si>
  <si>
    <t xml:space="preserve">SINISTRO - 264420260 - Honorário Inicial - 470 -Valor do Preposto - 50 - 04/07/2017 - Sem provas a produzir
27/06/2017 - Publicação 4 de 9
Tribunal: TRIBUNAL DE JUSTICA
Vara: CADERNO 2 # SECAO VI / VARAS - COMARCA DA CAPITAL / 12ª VARA CIVEL E DE ACIDENTES DE TRABALHO
Sr. Advogado, EDITAL DE INTIMACAO DE ADVOGADO
26/06/2017 - Data Publicação: 26/06/2017 00:00:00
Data de Publicação: 27/06/2017  Data de Divulgação: 26/06/2017    SEÇÃO VI    VARAS - COMARCA DA CAPITAL    12ª VARA CÍVEL E DE ACIDENTES DE TRABALHO    EDITAL DE
</t>
  </si>
  <si>
    <t>729.995.862-72</t>
  </si>
  <si>
    <t>CIV-009561/17</t>
  </si>
  <si>
    <t>1149200</t>
  </si>
  <si>
    <t>AUTOR - SIDNEI FILGUEIRA NEVES</t>
  </si>
  <si>
    <t>0000795-18.2012.8.05.0051</t>
  </si>
  <si>
    <t>CARINHANHA</t>
  </si>
  <si>
    <t xml:space="preserve">SINISTRO - 264392027 - Honorário Inicial - 470 -Valor do Preposto - 50 - 09/05/2017 - AUTOS CONCLUSOS
</t>
  </si>
  <si>
    <t>968.816.525-87</t>
  </si>
  <si>
    <t>CIV-010648/17</t>
  </si>
  <si>
    <t>1149208</t>
  </si>
  <si>
    <t>AUTOR - LINDERVAN FERREIRA VIEIRA</t>
  </si>
  <si>
    <t>0800873-81.2015.8.05.0080</t>
  </si>
  <si>
    <t xml:space="preserve">SINISTRO - 264495145 - Honorário Inicial - 500 -Valor do Preposto - 50 - 22/08/2017 - Publicação 19 de 34  Tribunal: TRIBUNAL DE JUSTICA Vara: CADERNO 2 - ENTRANCIA FINAL / FEIRA DE SANTANA / 7ª VARA DAS RELACOES DE CONSUMO, CIVEIS E COMERCIAIS  Sr. Advogado, JUIZO DE DIREITO DA 7ª VAR
22/08/2017 - Data Publicação: 22/08/2017 00:00:00
Data de Publicação: 23/08/2017  Data de Divulgação: 22/08/2017    FEIRA DE SANTANA    7ª VARA DAS RELAÇÕES DE CONSUMO, CÍVEIS E COMERCIAIS    JUÍZO DE DIREITO DA 
</t>
  </si>
  <si>
    <t>019.457.075-42</t>
  </si>
  <si>
    <t>CIV-010573/17</t>
  </si>
  <si>
    <t>1192681</t>
  </si>
  <si>
    <t xml:space="preserve">AUTOR - CRISTHIANE SOUSA DA SILVA
</t>
  </si>
  <si>
    <t>0002607-60.2016.8.10.0037</t>
  </si>
  <si>
    <t>2º VARA CIVEL</t>
  </si>
  <si>
    <t>GRAJAÚ</t>
  </si>
  <si>
    <t xml:space="preserve">SINISTRO - 264423962 - Honorário Inicial - 470 -Valor do Preposto - 50 - 24/05/2017 - 
</t>
  </si>
  <si>
    <t>CIV-013060/17</t>
  </si>
  <si>
    <t>1149222</t>
  </si>
  <si>
    <t>AUTOR - RICARDO SEBASTIAO GONCALVES DOS SANTOS</t>
  </si>
  <si>
    <t>0004536-04.2016.8.17.2990</t>
  </si>
  <si>
    <t xml:space="preserve">SINISTRO - 265162992 - Honorário Inicial - 470 -Valor do Preposto - 50 - </t>
  </si>
  <si>
    <t>028.569.594-07</t>
  </si>
  <si>
    <t>CIV-013032/17</t>
  </si>
  <si>
    <t>1149223</t>
  </si>
  <si>
    <t>AUTOR - LOJAS INSINUANTES S A</t>
  </si>
  <si>
    <t>0027890-72.2014.8.17.0001</t>
  </si>
  <si>
    <t xml:space="preserve">SINISTRO - 264453875 - Honorário Inicial - 500 -Valor do Preposto - 50 - 27/09/2017 - Data Publicação: 27/09/2017 00:00:00
Data de Publicação: 27/09/2017  Data de Divulgação: 26/09/2017    Capital - 1ª Vara Cível - Seção B    Primeira Vara Cível da Capital - SEÇÃO B Juiz de Direito: C
</t>
  </si>
  <si>
    <t>16.182.934/0001-03</t>
  </si>
  <si>
    <t>CIV-013324/17 / 265153177</t>
  </si>
  <si>
    <t>1149224</t>
  </si>
  <si>
    <t>AUTOR - ANDRE SANTANA</t>
  </si>
  <si>
    <t>0001655-65.2015.8.25.0048</t>
  </si>
  <si>
    <t>NOSSA SENHORA DA GLÓRIA</t>
  </si>
  <si>
    <t>SE</t>
  </si>
  <si>
    <t>Portal do Advogado</t>
  </si>
  <si>
    <t xml:space="preserve">SINISTRO - 265153177 - Honorário Inicial - 500 -Valor do Preposto - 50 - 31/01/2018 - 
17/11/2017 - Publicação 7 de 16
Tribunal: TRIBUNAL DE JUSTICA
Vara: COMARCAS DO INTERIOR / 1ª VARA DA COMARCA DE NOSSA SENHORA DA GLORIA - EXPEDIENTE CIVEL
0000 - PROCEDIMENTO SUMARIO 0000 - PROC.: 20157700
16/11/2017 - Data Publicação: 16/11/2017 00:00:00
Data de Publicação: 17/11/2017  Data de Divulgação: 16/11/2017    1ª VARA DA COMARCA DE NOSSA SENHORA DA GLÓRIA - EXPEDIENTE CÍVEL    DATA DO EXPEDIENTE : 14/11/2
</t>
  </si>
  <si>
    <t>034.607.945-42</t>
  </si>
  <si>
    <t>CIV-013613/17</t>
  </si>
  <si>
    <t>1149227</t>
  </si>
  <si>
    <t>AUTOR - RITA SANTANA DE SOUSA</t>
  </si>
  <si>
    <t>0015133-50.2016.8.10.0040</t>
  </si>
  <si>
    <t xml:space="preserve">SINISTRO - 264433611 - Honorário Inicial - 470 -Valor do Preposto - 50 - 17/08/2017 - Data Publicação: 17/08/2017 00:00:00
Data de Publicação: 17/08/2017  Data de Divulgação: 16/08/2017    Imperatriz    Primeira Vara Cível de Imperatriz      PROCESSO Nº 0015133-50.2016.8.10.0040 (1872
21/06/2017 - AUTOS CONCLUSOS.
</t>
  </si>
  <si>
    <t>038.100.713-82</t>
  </si>
  <si>
    <t>CIV-016712/17</t>
  </si>
  <si>
    <t>1149246</t>
  </si>
  <si>
    <t>AUTOR - MARINA CAMPOS DE LIRA</t>
  </si>
  <si>
    <t>0012920-13.2016.8.17.2001</t>
  </si>
  <si>
    <t>4ª Vara de Sucessões e Registros Públicos</t>
  </si>
  <si>
    <t xml:space="preserve">SINISTRO - 265154322 - Honorário Inicial - 470 -Valor do Preposto - 50 - </t>
  </si>
  <si>
    <t>120.834.274-67</t>
  </si>
  <si>
    <t>CIV-017395/17</t>
  </si>
  <si>
    <t>1149252</t>
  </si>
  <si>
    <t>AUTOR - GILBERTO NUNES ARAÚJO</t>
  </si>
  <si>
    <t>0002304-31.2012.8.17.1350</t>
  </si>
  <si>
    <t>SÃO LOURENÇO DA MATA</t>
  </si>
  <si>
    <t xml:space="preserve">SINISTRO - 264483389 - Honorário Inicial - 470 -Valor do Preposto - 50 - </t>
  </si>
  <si>
    <t>063.533.364-38</t>
  </si>
  <si>
    <t>CIV-018656/17</t>
  </si>
  <si>
    <t>1149259</t>
  </si>
  <si>
    <t>AUTOR - KLEBER DA SILVA VIDAL</t>
  </si>
  <si>
    <t>0537110-65.2017.8.05.0001</t>
  </si>
  <si>
    <t>7ª Vara de Relações de Consumo</t>
  </si>
  <si>
    <t xml:space="preserve">SINISTRO - 264443776 - Honorário Inicial - 550 -Valor do Preposto - 50 - 17/11/2017 - Publicação 9 de 41  Tribunal: TRIBUNAL DE JUSTICA Vara: CADERNO 1 - ADMINISTRATIVO / 1ª VICE-PRESIDENCIA / SECOMGE - SERVICO DE COMUNICACOES GERAIS  Sr. Advogado, PODER JUDICIARIO TRIBUNAL DE JUSTICA 
13/11/2017 - Publicação 6 de 11
Tribunal: TRIBUNAL DE JUSTICA
Vara: CADERNO 1 - ADMINISTRATIVO / CORREGEDORIA DAS COMARCAS DO INTERIOR / SEGUNDA CAMARA CIVEL
Sr. Advogado, PODER JUDICIARIO TRIBUNAL DE JUSTI
13/11/2017 - Publicação 4 de 10  Tribunal: TRIBUNAL DE JUSTICA Vara: CADERNO 1 - ADMINISTRATIVO / CORREGEDORIA DAS COMARCAS DO INTERIOR / SEGUNDA CAMARA CIVEL  Sr. Advogado, PODER JUDICIARIO TRIBUNAL DE JUSTICA DO
</t>
  </si>
  <si>
    <t>034.536.365-54</t>
  </si>
  <si>
    <t>CIV-022470/17</t>
  </si>
  <si>
    <t>491249</t>
  </si>
  <si>
    <t>AUTOR - VANDIR FRANCA FALCÃO</t>
  </si>
  <si>
    <t>0000879-77.2017.8.17.2001</t>
  </si>
  <si>
    <t xml:space="preserve">SINISTRO - 264688885 - Honorário Inicial - 470 -Valor do Preposto - 50 - </t>
  </si>
  <si>
    <t>432.077.154-00</t>
  </si>
  <si>
    <t>CIV-024618/17</t>
  </si>
  <si>
    <t>1149276</t>
  </si>
  <si>
    <t>AUTOR - OLGA HELENA MATEUS VIEIRA</t>
  </si>
  <si>
    <t>0000906-50.2017.8.05.0043</t>
  </si>
  <si>
    <t>VARA DO SISTEMA DOS JUIZADOS</t>
  </si>
  <si>
    <t>CANAVIEIRAS</t>
  </si>
  <si>
    <t xml:space="preserve">SINISTRO - 265153111 - Honorário Inicial - 470 -Valor do Preposto - 50 - 18/10/2017 - AUDIÊNCIA REALIZADA.
28/08/2017 - INDEFERIU A LIMINAR, UMA VEZ QUE NÃO HÁ PROVA DE QUE NOS ANOS DE 211 E 2012 O VEÍCULO JÁ ESTIVESSE NA POSSE DO AUTOR.
</t>
  </si>
  <si>
    <t>554.075.795-53</t>
  </si>
  <si>
    <t>CIV-026672/17</t>
  </si>
  <si>
    <t>1301738</t>
  </si>
  <si>
    <t xml:space="preserve">AUTOR - GEOVANIA DE ARAUJO SOBRINHO
</t>
  </si>
  <si>
    <t>0041756-59.2017.8.17.2001</t>
  </si>
  <si>
    <t>17</t>
  </si>
  <si>
    <t>05/09/2023 13:46:05</t>
  </si>
  <si>
    <t>Indenização Integral</t>
  </si>
  <si>
    <t>AUSÊNCIA DE DOCUMENTOS</t>
  </si>
  <si>
    <t>reativação pro engano</t>
  </si>
  <si>
    <t xml:space="preserve">01/11/2017 - AUDIÊNCIA REALIZADA.
</t>
  </si>
  <si>
    <t>545.386.374-91</t>
  </si>
  <si>
    <t>CIV-031369/17</t>
  </si>
  <si>
    <t>1149301</t>
  </si>
  <si>
    <t>AUTOR - ANTONIO JOAQUIM DE OLIVEIRA</t>
  </si>
  <si>
    <t>0508714-69.2016.8.05.0274</t>
  </si>
  <si>
    <t>VITÓRIA DA CONQUISTA</t>
  </si>
  <si>
    <t xml:space="preserve">SINISTRO - 264490453 - Honorário Inicial - 500 -Valor do Preposto - 50 - 01/12/2017 - 
01/11/2017 - AUDIÊNCIA REMARCADA.
11/10/2017 - REMARCADA.
</t>
  </si>
  <si>
    <t>092.805.455-15</t>
  </si>
  <si>
    <t>CIV-031300/17</t>
  </si>
  <si>
    <t>1149302</t>
  </si>
  <si>
    <t>AUTOR - ALDRIN GOES SANTOS</t>
  </si>
  <si>
    <t>0007036-70.2017.8.05.0103</t>
  </si>
  <si>
    <t>1ª VARA DO SISTEMA DOS JUIZADOS</t>
  </si>
  <si>
    <t>ILHÉUS</t>
  </si>
  <si>
    <t>Sentença – Ag. Cumprimento</t>
  </si>
  <si>
    <t xml:space="preserve">SINISTRO - 264688906 - Honorário Inicial - 470 -Valor do Preposto - 50 - 18/10/2017 - AUTOS CONCLUSOS
02/10/2017 - CEJUSC
</t>
  </si>
  <si>
    <t>503.255.665-34</t>
  </si>
  <si>
    <t>CIV-031473/17</t>
  </si>
  <si>
    <t>1149305</t>
  </si>
  <si>
    <t>AUTOR - ODIMERES JOSE DA SILVA</t>
  </si>
  <si>
    <t>0046972-35.2016.8.17.2001</t>
  </si>
  <si>
    <t>14</t>
  </si>
  <si>
    <t>14° Vara Cível - Seção A</t>
  </si>
  <si>
    <t xml:space="preserve">SINISTRO - 264424913 - Honorário Inicial - 500 -Valor do Preposto - 50 - 20/11/2017 - AUDIÊNCIA REALIZADA.
</t>
  </si>
  <si>
    <t>352.520.494-91</t>
  </si>
  <si>
    <t>CIV-033458/17</t>
  </si>
  <si>
    <t>1149311</t>
  </si>
  <si>
    <t>AUTOR - GERALDO HENRIQUE SOUTO COSTA</t>
  </si>
  <si>
    <t>0518035-40.2017.8.05.0001</t>
  </si>
  <si>
    <t xml:space="preserve">SINISTRO - 264488144 - Honorário Inicial - 500 -Valor do Preposto - 50 - 06/11/2017 - Data Publicação: 06/11/2017 00:00:00
Data de Publicação: 07/11/2017  Data de Divulgação: 06/11/2017    CAPITAL    1ª VARA DE RELAÇÕES DE CONSUMO    JUÍZO DE DIREITO DA 1ª VARA DE RELAÇÕES DE CONSUMO 
05/10/2017 - 
</t>
  </si>
  <si>
    <t>941.557.555-72</t>
  </si>
  <si>
    <t>264430053</t>
  </si>
  <si>
    <t>1149315</t>
  </si>
  <si>
    <t>AUTOR - MARIA CICERA DA SILVA ARGENTA</t>
  </si>
  <si>
    <t>0000412-53.2017.8.27.2702</t>
  </si>
  <si>
    <t>Câmara Cível</t>
  </si>
  <si>
    <t>ALVORADA</t>
  </si>
  <si>
    <t xml:space="preserve">SINISTRO - 264430053 - Honorário Inicial - 500 -Valor do Preposto - 50 - </t>
  </si>
  <si>
    <t>811.059.911-72</t>
  </si>
  <si>
    <t>CIV-034797/17</t>
  </si>
  <si>
    <t>1192686</t>
  </si>
  <si>
    <t xml:space="preserve">AUTOR - COMERCIAL FERNANDES DE PRODUTOS HORTIFRUTIGRANJEIR
</t>
  </si>
  <si>
    <t>0504932-16.2017.8.05.0146</t>
  </si>
  <si>
    <t>1a Vara de Feitos Rel. Cons. Cível e Com.</t>
  </si>
  <si>
    <t>JUAZEIRO</t>
  </si>
  <si>
    <t xml:space="preserve">SINISTRO - 264429717 - Honorário Inicial - 500 -Valor do Preposto - 50 - 22/11/2017 - 
</t>
  </si>
  <si>
    <t>CIV-036136/17</t>
  </si>
  <si>
    <t>1149320</t>
  </si>
  <si>
    <t>AUTOR - FELIPE RODRIGUES DE FREITAS</t>
  </si>
  <si>
    <t>0008446-84.2014.8.17.1090</t>
  </si>
  <si>
    <t xml:space="preserve">SINISTRO - 264496664 - Honorário Inicial - 470 -Valor do Preposto - 50 - </t>
  </si>
  <si>
    <t>095.116.744-80</t>
  </si>
  <si>
    <t>CIV-037559/17</t>
  </si>
  <si>
    <t>1149327</t>
  </si>
  <si>
    <t>AUTOR - JOSE RAMOS FERNANDES</t>
  </si>
  <si>
    <t>0000346-46.2012.8.05.0088</t>
  </si>
  <si>
    <t>GUANAMBI</t>
  </si>
  <si>
    <t xml:space="preserve">SINISTRO - 264626781 - Honorário Inicial - 470 -Valor do Preposto - 50 - </t>
  </si>
  <si>
    <t>316.359.115-91</t>
  </si>
  <si>
    <t>CIV-038049/17</t>
  </si>
  <si>
    <t>1149330</t>
  </si>
  <si>
    <t>AUTOR - DULCE BEATRIZ MUCHALE CLARINDO MA</t>
  </si>
  <si>
    <t>3000782-64.2017.8.06.0018</t>
  </si>
  <si>
    <t>4º JECC</t>
  </si>
  <si>
    <t xml:space="preserve">SINISTRO - 264689023 - Honorário Inicial - 470 -Valor do Preposto - 50 - 15/12/2017 - 
</t>
  </si>
  <si>
    <t>338.440.469-68</t>
  </si>
  <si>
    <t>105104</t>
  </si>
  <si>
    <t>1192687</t>
  </si>
  <si>
    <t>AUTOR - LUIZ HENRIQUE PAULINO DA SILVA</t>
  </si>
  <si>
    <t>0043843-18.2010.8.17.0001</t>
  </si>
  <si>
    <t>Sem Audiência</t>
  </si>
  <si>
    <t>EXECUÇÃO DE HONORÁRIOS - CLIENTE MAPFRE</t>
  </si>
  <si>
    <t>412723</t>
  </si>
  <si>
    <t>AUTOR - RODOLFO FEHR JUNIOR</t>
  </si>
  <si>
    <t>0005861-10.2010.8.17.0990</t>
  </si>
  <si>
    <t>27/05/2019 17:17:41</t>
  </si>
  <si>
    <t>Encerrável – Ag. Levantamento de Alvará do Cliente</t>
  </si>
  <si>
    <t xml:space="preserve">PROCESSO EXTINTO COM RESOLUÇÃO DE MÉRITO POR IMPROCEDÊNCIA. </t>
  </si>
  <si>
    <t>718.446.004-91</t>
  </si>
  <si>
    <t>Fernanda Fraga de Melo Costa</t>
  </si>
  <si>
    <t>CIV-002173/17</t>
  </si>
  <si>
    <t>414474</t>
  </si>
  <si>
    <t>AUTOR - PEDRO MACIEL FERREIRA</t>
  </si>
  <si>
    <t>0577662-30.2016.8.14.0301</t>
  </si>
  <si>
    <t xml:space="preserve">SINISTRO - 264432728 - Honorário Inicial - 500 -Valor do Preposto - 50 - </t>
  </si>
  <si>
    <t>704.416.032-89</t>
  </si>
  <si>
    <t>PE0-000513/12</t>
  </si>
  <si>
    <t>414631</t>
  </si>
  <si>
    <t>AUTOR - LINDALVA DO NASCIMENTO SANTOS</t>
  </si>
  <si>
    <t>0004772-74.2012.8.17.0990</t>
  </si>
  <si>
    <t>Execução – Ag. Trânsito</t>
  </si>
  <si>
    <t>SINISTRO - 264687541 - Honorário Inicial - 470 -Valor do Preposto - 50 - Processo Migrado em 31/01/2018 - chamado 270601</t>
  </si>
  <si>
    <t>821.971.644-49</t>
  </si>
  <si>
    <t>PB0-000058/99</t>
  </si>
  <si>
    <t>1192689</t>
  </si>
  <si>
    <t>AUTOR - TRANSPORTADORA NORDESTINA</t>
  </si>
  <si>
    <t>0002459-32.1999.8.15.2001</t>
  </si>
  <si>
    <t>1 VARA CÍVEL</t>
  </si>
  <si>
    <t>SINISTRO - 264689889 - Honorário Inicial - 500 -Valor do Preposto - 50 - Processo Migrado em 31/01/2018 - chamado 270601</t>
  </si>
  <si>
    <t>CIV-002624/13</t>
  </si>
  <si>
    <t>414647</t>
  </si>
  <si>
    <t>AUTOR - NATALIA REZENDE DE OLIVEIRA</t>
  </si>
  <si>
    <t>0010729-45.2013.8.22.0001</t>
  </si>
  <si>
    <t>PORTO VELHO</t>
  </si>
  <si>
    <t>SINISTRO - 265161912 - Honorário Inicial - 470 -Valor do Preposto - 50 - Processo Migrado em 31/01/2018 - chamado 270601</t>
  </si>
  <si>
    <t>005.866.112-31</t>
  </si>
  <si>
    <t>CIV-018604/15</t>
  </si>
  <si>
    <t>414672</t>
  </si>
  <si>
    <t>AUTOR - JUADSON SANTOS CORREIA</t>
  </si>
  <si>
    <t>0000198-40.2012.8.05.0054</t>
  </si>
  <si>
    <t>CATU</t>
  </si>
  <si>
    <t>SINISTRO - 264409941 - Honorário Inicial - 500 -Valor do Preposto - 50 - Processo Migrado em 31/01/2018 - chamado 270601</t>
  </si>
  <si>
    <t>365.928.115-87</t>
  </si>
  <si>
    <t>CIV-021069/15</t>
  </si>
  <si>
    <t>REU - SULAMERICA COMPANHIA NACIONAL DE SEGUROS</t>
  </si>
  <si>
    <t>414676</t>
  </si>
  <si>
    <t>AUTOR - ZENIA MARIA ARAUJO NEVES</t>
  </si>
  <si>
    <t>0002843-57.2012.8.05.0080</t>
  </si>
  <si>
    <t>Não Informado</t>
  </si>
  <si>
    <t>06/07/2020 10:46:58</t>
  </si>
  <si>
    <t>SULAMERICA COMPANHIA NACIONAL DE SEGUROS</t>
  </si>
  <si>
    <t>Processo Migrado em 31/01/2018 - chamado 270601</t>
  </si>
  <si>
    <t>Ian Pereira Debiasi</t>
  </si>
  <si>
    <t>CIV-000408/16</t>
  </si>
  <si>
    <t>414679</t>
  </si>
  <si>
    <t>AUTOR - ANGELA NUNES TOMAZI</t>
  </si>
  <si>
    <t>0500947-28.2014.8.05.0022</t>
  </si>
  <si>
    <t>BARREIRAS</t>
  </si>
  <si>
    <t>SINISTRO - 264481892 - Honorário Inicial - 500 -Valor do Preposto - 50 - Processo Migrado em 31/01/2018 - chamado 270601</t>
  </si>
  <si>
    <t>003.739.355-36</t>
  </si>
  <si>
    <t>CIV-002248/16</t>
  </si>
  <si>
    <t>414680</t>
  </si>
  <si>
    <t>AUTOR - LENIVALDA COUTO SANTOS</t>
  </si>
  <si>
    <t>0001955-11.2012.8.05.0138</t>
  </si>
  <si>
    <t>JAGUAQUARA</t>
  </si>
  <si>
    <t>SINISTRO - 264629493 - Honorário Inicial - 470 -Valor do Preposto - 50 - Processo Migrado em 31/01/2018 - chamado 270601</t>
  </si>
  <si>
    <t>889.074.815-04</t>
  </si>
  <si>
    <t>CIV-003522/16</t>
  </si>
  <si>
    <t>414682</t>
  </si>
  <si>
    <t>AUTOR - IRENE SAMPAIO DO NASCIMENTO</t>
  </si>
  <si>
    <t>8001014-71.2015.8.05.0120</t>
  </si>
  <si>
    <t>16/08/2022 14:50:17</t>
  </si>
  <si>
    <t>EXTINTO SEM JULGAMENTO DO MÉRITO</t>
  </si>
  <si>
    <t>SINISTRO - 264385391 - Honorário Inicial - 500 -Valor do Preposto - 50 - Processo Migrado em 31/01/2018 - chamado 270601</t>
  </si>
  <si>
    <t>357.574.935-34</t>
  </si>
  <si>
    <t>PE0-000235/13</t>
  </si>
  <si>
    <t>385357</t>
  </si>
  <si>
    <t>AUTOR - MARIA APARECIDA DOS SANTOS</t>
  </si>
  <si>
    <t>0002915-38.2013.8.17.0480</t>
  </si>
  <si>
    <t>CARUARU</t>
  </si>
  <si>
    <t>SINISTRO - 264389225 - Honorário Inicial - 470 -Valor do Preposto - 50 - Processo Migrado em 31/01/2018 - chamado 270601</t>
  </si>
  <si>
    <t>703.520.484-92</t>
  </si>
  <si>
    <t>CIV-000929/13</t>
  </si>
  <si>
    <t>414692</t>
  </si>
  <si>
    <t>AUTOR - LUCIANA DE FRANCA DUARTE SANTOS</t>
  </si>
  <si>
    <t>0001554-02.2013.8.15.0331</t>
  </si>
  <si>
    <t>2 VARA CÍVEL</t>
  </si>
  <si>
    <t>SANTA RITA</t>
  </si>
  <si>
    <t>Acórdão – Ag. Cumprimento</t>
  </si>
  <si>
    <t>SINISTRO - 264385581 - Honorário Inicial - 470 -Valor do Preposto - 50 - Processo Migrado em 31/01/2018 - chamado 270601</t>
  </si>
  <si>
    <t>467.854.344-91</t>
  </si>
  <si>
    <t>CIV-007319/13</t>
  </si>
  <si>
    <t>414704</t>
  </si>
  <si>
    <t>AUTOR - SEVERINO FLORIANO DE OLIVEIRA ME</t>
  </si>
  <si>
    <t>0003263-15.2012.8.17.0990</t>
  </si>
  <si>
    <t xml:space="preserve">0003263-15.2012.8.17.0990	</t>
  </si>
  <si>
    <t>SINISTRO - 264620769 - Honorário Inicial - 470 -Valor do Preposto - 50 - Processo Migrado em 31/01/2018 - chamado 270601</t>
  </si>
  <si>
    <t>10.904.357/0002-30</t>
  </si>
  <si>
    <t>CIV-009624/13</t>
  </si>
  <si>
    <t>995785</t>
  </si>
  <si>
    <t>AUTOR - ESTADO DE PERNAMBUCO</t>
  </si>
  <si>
    <t>0080705-80.2013.8.17.0001</t>
  </si>
  <si>
    <t>SINISTRO - 264633284 - Honorário Inicial - 470 -Valor do Preposto - 50 - Processo Migrado em 31/01/2018 - chamado 270601</t>
  </si>
  <si>
    <t>CIV-020252/14</t>
  </si>
  <si>
    <t>414715</t>
  </si>
  <si>
    <t>AUTOR - FABIO LEANDRO MACEDO DUARDE</t>
  </si>
  <si>
    <t>0008304-57.2014.8.17.1130</t>
  </si>
  <si>
    <t>18/08/2023 08:12:58</t>
  </si>
  <si>
    <t>SINISTRO - 264390870 - Honorário Inicial - 470 -Valor do Preposto - 50 - Processo Migrado em 31/01/2018 - chamado 270601</t>
  </si>
  <si>
    <t>450.515.935-34</t>
  </si>
  <si>
    <t>CIV-005368/15</t>
  </si>
  <si>
    <t>414723</t>
  </si>
  <si>
    <t>AUTOR - BANCO  SAFRA SA</t>
  </si>
  <si>
    <t>0098982-47.2013.8.17.0001</t>
  </si>
  <si>
    <t>SINISTRO - 265163681 - Honorário Inicial - 470 -Valor do Preposto - 50 - Processo Migrado em 31/01/2018 - chamado 270601</t>
  </si>
  <si>
    <t>58.160.789/0001-28</t>
  </si>
  <si>
    <t>CIV-008877/15</t>
  </si>
  <si>
    <t>1183856</t>
  </si>
  <si>
    <t>AUTOR - GUSTAVO HENRIQUE BELARMINO DA SILVA</t>
  </si>
  <si>
    <t>0026923-61.2013.8.17.0001</t>
  </si>
  <si>
    <t>SINISTRO - 264393381 - Honorário Inicial - 470 -Valor do Preposto - 50 - Processo Migrado em 31/01/2018 - chamado 270601</t>
  </si>
  <si>
    <t>PE0-000459/99</t>
  </si>
  <si>
    <t>414739</t>
  </si>
  <si>
    <t>AUTOR - USIGESSO-USINA DE BENFEITORIA DE GIP.</t>
  </si>
  <si>
    <t>0000489-78.1999.8.17.0210</t>
  </si>
  <si>
    <t>ARARIPINA</t>
  </si>
  <si>
    <t>268.198.481-53</t>
  </si>
  <si>
    <t>PE0-000413/99</t>
  </si>
  <si>
    <t>414740</t>
  </si>
  <si>
    <t>AUTOR - NOBREGAS COMERCIO DE GAS LTDA</t>
  </si>
  <si>
    <t>0618080-49.1999.8.17.0001</t>
  </si>
  <si>
    <t>15 VARA CÍVEL</t>
  </si>
  <si>
    <t>SINISTRO - 264560351 - Honorário Inicial - 470 -Valor do Preposto - 50 - Processo Migrado em 31/01/2018 - chamado 270601</t>
  </si>
  <si>
    <t>33.429.226/0001-61</t>
  </si>
  <si>
    <t>MA0-000013/00</t>
  </si>
  <si>
    <t>414741</t>
  </si>
  <si>
    <t>AUTOR - FARAÍLDES SOARES COELHO</t>
  </si>
  <si>
    <t>0011715-86.2000.8.10.0001</t>
  </si>
  <si>
    <t>28/12/2023 16:18:26</t>
  </si>
  <si>
    <t>Ag. Expedição de Alvará</t>
  </si>
  <si>
    <t>.</t>
  </si>
  <si>
    <t>SINISTRO - 265152699 - Honorário Inicial - 500 -Valor do Preposto - 50 - Processo Migrado em 31/01/2018 - chamado 270601</t>
  </si>
  <si>
    <t>711.832.563-53</t>
  </si>
  <si>
    <t>PE0-000287/03</t>
  </si>
  <si>
    <t>1192692</t>
  </si>
  <si>
    <t>AUTOR - RADIER AGRÍCOLA LTDA</t>
  </si>
  <si>
    <t>0000192-41.2002.8.17.0380</t>
  </si>
  <si>
    <t>CABROBÓ</t>
  </si>
  <si>
    <t>SINISTRO - 265086932 - Honorário Inicial - 470 -Valor do Preposto - 50 - Processo Migrado em 31/01/2018 - chamado 270601</t>
  </si>
  <si>
    <t>PE0-000453/05</t>
  </si>
  <si>
    <t>414751</t>
  </si>
  <si>
    <t>AUTOR - RICARDO BATISTA LIMA</t>
  </si>
  <si>
    <t>0000918-35.2005.8.17.0210</t>
  </si>
  <si>
    <t>SINISTRO - 264615459 - Honorário Inicial - 470 -Valor do Preposto - 50 - Processo Migrado em 31/01/2018 - chamado 270601</t>
  </si>
  <si>
    <t>511.479.714-04</t>
  </si>
  <si>
    <t>CE0-000032/07</t>
  </si>
  <si>
    <t>382081</t>
  </si>
  <si>
    <t>AUTOR - JOSE CARLOS DA SILVA</t>
  </si>
  <si>
    <t>0000823-13.2006.8.06.0101</t>
  </si>
  <si>
    <t>Condenação cumprida</t>
  </si>
  <si>
    <t>Execução – Ag. Cumprimento</t>
  </si>
  <si>
    <t>SINISTRO - 264690018 - Honorário Inicial - 500 -Valor do Preposto - 50 - Processo Migrado em 31/01/2018 - chamado 270601</t>
  </si>
  <si>
    <t>866.505.994-68</t>
  </si>
  <si>
    <t>PI0-000019/07</t>
  </si>
  <si>
    <t>414756</t>
  </si>
  <si>
    <t>AUTOR - LUZIA MENDES DA SILVA</t>
  </si>
  <si>
    <t>0001952-12.2008.8.10.0056</t>
  </si>
  <si>
    <t>6 Vara Cível</t>
  </si>
  <si>
    <t>SINISTRO - 265093382 - Honorário Inicial - 470 -Valor do Preposto - 50 - Processo Migrado em 31/01/2018 - chamado 270601</t>
  </si>
  <si>
    <t>665.813.383-20</t>
  </si>
  <si>
    <t>Marconi Darce Lúcio Junior</t>
  </si>
  <si>
    <t>PE0-000144/08</t>
  </si>
  <si>
    <t>414758</t>
  </si>
  <si>
    <t>AUTOR - FLÁVIO AUGUSTO DE ALBUQUERQUE BEZERRA</t>
  </si>
  <si>
    <t>0008433-19.2007.8.17.0480</t>
  </si>
  <si>
    <t>3 VARA CÍVEL</t>
  </si>
  <si>
    <t>22/01/2023 17:15:54</t>
  </si>
  <si>
    <t>Encerrável – Ag. Levantamento de Alvará do QCA</t>
  </si>
  <si>
    <t>Encerrada antes da migração para Allianz.</t>
  </si>
  <si>
    <t>711.254.774-15</t>
  </si>
  <si>
    <t>PE0-000377/09</t>
  </si>
  <si>
    <t>414765</t>
  </si>
  <si>
    <t>AUTOR - ELIEL DOS SANTOS SILVA</t>
  </si>
  <si>
    <t>0000526-96.2009.8.17.1490</t>
  </si>
  <si>
    <t>TORITAMA</t>
  </si>
  <si>
    <t>SINISTRO - 264622956 - Honorário Inicial - 470 -Valor do Preposto - 50 - Processo Migrado em 31/01/2018 - chamado 270601</t>
  </si>
  <si>
    <t>320.775.134-20</t>
  </si>
  <si>
    <t>MA0-000077/10</t>
  </si>
  <si>
    <t>414773</t>
  </si>
  <si>
    <t>AUTOR - ERICK PINHEIRO DA SILVA (REPRESENTANTE: LEUDIMAR PINHEIRO SOUSA)</t>
  </si>
  <si>
    <t>SINISTRO - 264610511 - Honorário Inicial - 470 -Valor do Preposto - 50 - Processo Migrado em 31/01/2018 - chamado 270601</t>
  </si>
  <si>
    <t>025.592.443-73</t>
  </si>
  <si>
    <t>AL0-000026/11  /  280520358</t>
  </si>
  <si>
    <t>1192695</t>
  </si>
  <si>
    <t xml:space="preserve">AUTOR - SONIA MARIA COLEN VIEIRA </t>
  </si>
  <si>
    <t>0001066-98.2011.8.02.0098</t>
  </si>
  <si>
    <t>18/11/2021 19:26:01</t>
  </si>
  <si>
    <t>264631141</t>
  </si>
  <si>
    <t>414782</t>
  </si>
  <si>
    <t>AUTOR - MARIA NEUMA CAVALCANTI DE SOUZA</t>
  </si>
  <si>
    <t>0000112-07.2011.8.17.0560</t>
  </si>
  <si>
    <t>CUSTÓDIA</t>
  </si>
  <si>
    <t>SINISTRO - 264631141 - Honorário Inicial - 500 -Valor do Preposto - 50 - Processo Migrado em 31/01/2018 - chamado 270601</t>
  </si>
  <si>
    <t>447.282.394-20</t>
  </si>
  <si>
    <t>PI0-000039/11</t>
  </si>
  <si>
    <t>414785</t>
  </si>
  <si>
    <t>AUTOR - MARIA DO ROSARIO SILVA SANTANA</t>
  </si>
  <si>
    <t>0028070-37.2011.8.18.0140</t>
  </si>
  <si>
    <t>SINISTRO - 264385672 - Honorário Inicial - 500 -Valor do Preposto - 50 - Processo Migrado em 31/01/2018 - chamado 270601</t>
  </si>
  <si>
    <t>411.014.722-00</t>
  </si>
  <si>
    <t>PI0-000053/11</t>
  </si>
  <si>
    <t>414791</t>
  </si>
  <si>
    <t>AUTOR - ALMEIDA ARAUJO E CIA LTDA - REPRESENTADA POR RAIMUNDO ARAUJO DE ALMEIDA</t>
  </si>
  <si>
    <t>0002235-92.2011.8.18.0028</t>
  </si>
  <si>
    <t>FLORIANO</t>
  </si>
  <si>
    <t>SINISTRO - 265096161 - Honorário Inicial - 500 -Valor do Preposto - 50 - Processo Migrado em 31/01/2018 - chamado 270601</t>
  </si>
  <si>
    <t>23.629.785/0004-04</t>
  </si>
  <si>
    <t>PE0-000139/12</t>
  </si>
  <si>
    <t>414799</t>
  </si>
  <si>
    <t>AUTOR - RENEON ELIAS RODRIGUES</t>
  </si>
  <si>
    <t>0000135-36.2012.8.17.0230</t>
  </si>
  <si>
    <t>BARREIROS</t>
  </si>
  <si>
    <t>SINISTRO - 264629075 - Honorário Inicial - 470 -Valor do Preposto - 50 - Processo Migrado em 31/01/2018 - chamado 270601</t>
  </si>
  <si>
    <t>051.977.374-84</t>
  </si>
  <si>
    <t>CE0-000015/13</t>
  </si>
  <si>
    <t>414815</t>
  </si>
  <si>
    <t>AUTOR - TILON GURGEL DO AMARAL NETO</t>
  </si>
  <si>
    <t>0046675-59.2012.8.06.0001</t>
  </si>
  <si>
    <t>27 VARA CÍVEL</t>
  </si>
  <si>
    <t>SINISTRO - 264389400 - Honorário Inicial - 500 -Valor do Preposto - 50 - Processo Migrado em 31/01/2018 - chamado 270601</t>
  </si>
  <si>
    <t>024.099.794-83</t>
  </si>
  <si>
    <t>CE0-000027/13</t>
  </si>
  <si>
    <t>414821</t>
  </si>
  <si>
    <t>AUTOR - FRANCISCO ADAILTON BARBOSA DA SILVA</t>
  </si>
  <si>
    <t>0035953-05.2008.8.06.0001</t>
  </si>
  <si>
    <t>25</t>
  </si>
  <si>
    <t>25 VARA CÍVEL</t>
  </si>
  <si>
    <t>SINISTRO - 264619449 - Honorário Inicial - 470 -Valor do Preposto - 50 - Processo Migrado em 31/01/2018 - chamado 270601</t>
  </si>
  <si>
    <t>624.285.603-44</t>
  </si>
  <si>
    <t>PE0-000560/12</t>
  </si>
  <si>
    <t>414824</t>
  </si>
  <si>
    <t>AUTOR - ROSINEIDE BENTO DIAS DOS SANTOS</t>
  </si>
  <si>
    <t>0001476-91.2012.8.17.1590</t>
  </si>
  <si>
    <t>VITÓRIA DE SANTO ANTÃO</t>
  </si>
  <si>
    <t>SINISTRO - 264453915 - Honorário Inicial - 470 -Valor do Preposto - 50 - Processo Migrado em 31/01/2018 - chamado 270601</t>
  </si>
  <si>
    <t>027.809.724-32</t>
  </si>
  <si>
    <t>0001953-23.2018.8.05.0063</t>
  </si>
  <si>
    <t>Segunda Instância</t>
  </si>
  <si>
    <t>Recurso</t>
  </si>
  <si>
    <t>Agravo Interno</t>
  </si>
  <si>
    <t>8002678-70.2019.8.05.0000</t>
  </si>
  <si>
    <t xml:space="preserve"> Salvador - não utilizar</t>
  </si>
  <si>
    <t>Com Recurso</t>
  </si>
  <si>
    <t>Agravo de Instrumento</t>
  </si>
  <si>
    <t>0009062-55.2018.8.17.9000</t>
  </si>
  <si>
    <t xml:space="preserve"> RECIFE - não utilizar</t>
  </si>
  <si>
    <t>8008680-56.2019.8.05.0000</t>
  </si>
  <si>
    <t>405317</t>
  </si>
  <si>
    <t>0011921-49.2016.8.17.0000</t>
  </si>
  <si>
    <t>SUL AMERICA COMPANHIA DE SEGURO SAUDE</t>
  </si>
  <si>
    <t>86.878.469/0001-43</t>
  </si>
  <si>
    <t>407558</t>
  </si>
  <si>
    <t>7005355-32.2018.8.22.0007</t>
  </si>
  <si>
    <t>CACOAL</t>
  </si>
  <si>
    <t>Carta Precatória</t>
  </si>
  <si>
    <t>0009736-55.2017.8.17.2990</t>
  </si>
  <si>
    <t>Cumprimento de sentença</t>
  </si>
  <si>
    <t>8018090-41.2019.8.05.0000</t>
  </si>
  <si>
    <t>00</t>
  </si>
  <si>
    <t>Embargos de Declaração</t>
  </si>
  <si>
    <t>CIV-052966/19</t>
  </si>
  <si>
    <t>418521</t>
  </si>
  <si>
    <t>AUTOR - CAMARA MUNICIPAL DE CONCEICAO DO JACUIPE</t>
  </si>
  <si>
    <t>8000498-83.2019.8.05.0064</t>
  </si>
  <si>
    <t>CONCEIÇÃO DO JACUÍPE</t>
  </si>
  <si>
    <t>ALEXSANDRO BARBOSA VINHAS DA SILVA</t>
  </si>
  <si>
    <t>45365</t>
  </si>
  <si>
    <t>Fabio Teles Vitorino de Pontes Filho</t>
  </si>
  <si>
    <t xml:space="preserve">SINISTRO - 265169128 - Honorário Inicial - 470 -Valor do Preposto - 50 - </t>
  </si>
  <si>
    <t>63.104.343/0001-16</t>
  </si>
  <si>
    <t>CIV-054798/19</t>
  </si>
  <si>
    <t>419228</t>
  </si>
  <si>
    <t>AUTOR - FABIO CASAL SANTIAGO</t>
  </si>
  <si>
    <t>0020529-82.2019.8.17.2990</t>
  </si>
  <si>
    <t>TUANNY LAIS DO N. FERREIRA ARAÚJO</t>
  </si>
  <si>
    <t>41580</t>
  </si>
  <si>
    <t>BARBOSA, LIMA &amp; ARAÚJO - ADVOGADOS ASSOCIADOS</t>
  </si>
  <si>
    <t>15/03/2023 19:33:13</t>
  </si>
  <si>
    <t>LIMITES DO CONTRATO</t>
  </si>
  <si>
    <t>ACORDO PÓS-SENTENÇA</t>
  </si>
  <si>
    <t xml:space="preserve">SINISTRO - 264467605 - Honorário Inicial - 470 -Valor do Preposto - 50 - </t>
  </si>
  <si>
    <t>024.582.114-70</t>
  </si>
  <si>
    <t xml:space="preserve">0129922-88.2019.8.06.0001 </t>
  </si>
  <si>
    <t>Processo apensado</t>
  </si>
  <si>
    <t>8019139-20.2019.8.05.0000</t>
  </si>
  <si>
    <t>Turma Recursal do Juizado Especial Cível</t>
  </si>
  <si>
    <t>CIV-055179/19</t>
  </si>
  <si>
    <t>419484</t>
  </si>
  <si>
    <t>AUTOR - MARIA DE LOURDES FAGUNDES NEVES</t>
  </si>
  <si>
    <t>8000835-97.2019.8.05.0088</t>
  </si>
  <si>
    <t>14/07/2023 15:23:19</t>
  </si>
  <si>
    <t>Matheus Barreto Vieira Costa</t>
  </si>
  <si>
    <t xml:space="preserve">SINISTRO - 264458738 - Honorário Inicial - 470 -Valor do Preposto - 50 - </t>
  </si>
  <si>
    <t>223.488.428-40</t>
  </si>
  <si>
    <t>CIV-055622/19</t>
  </si>
  <si>
    <t>419661</t>
  </si>
  <si>
    <t>AUTOR - JULIO GABREL ALVES COELHO</t>
  </si>
  <si>
    <t>0002996-21.2019.8.05.0250</t>
  </si>
  <si>
    <t>SIMÕES FILHO</t>
  </si>
  <si>
    <t>VITOR GOMES MADEIRA</t>
  </si>
  <si>
    <t>23746</t>
  </si>
  <si>
    <t xml:space="preserve">SINISTRO - 264689608 - Honorário Inicial - 470 -Valor do Preposto - 50 - </t>
  </si>
  <si>
    <t>056.335.305-86</t>
  </si>
  <si>
    <t xml:space="preserve"> CIV-055863/19</t>
  </si>
  <si>
    <t>419734</t>
  </si>
  <si>
    <t>AUTOR - JULIO GABRIEL ALVES COELHO</t>
  </si>
  <si>
    <t>0003000-58.2019.8.05.0250</t>
  </si>
  <si>
    <t>Vara do Sistema dos Juizados Especiais</t>
  </si>
  <si>
    <t xml:space="preserve"> CIV-056843/19</t>
  </si>
  <si>
    <t>420071</t>
  </si>
  <si>
    <t>AUTOR - JOSE VALTER FEITOZA DA SILVA</t>
  </si>
  <si>
    <t>0000156-96.2019.8.17.3550</t>
  </si>
  <si>
    <t>VENTUROSA</t>
  </si>
  <si>
    <t>DRAYTON FRANÇOIS BENEVIDES</t>
  </si>
  <si>
    <t>25729</t>
  </si>
  <si>
    <t xml:space="preserve">SINISTRO - 264476276 - Honorário Inicial - 470 -Valor do Preposto - 50 - </t>
  </si>
  <si>
    <t>008.878.734-64</t>
  </si>
  <si>
    <t>CIV-057424/19</t>
  </si>
  <si>
    <t>420175</t>
  </si>
  <si>
    <t>AUTOR - JOSEVALDO DE SOUZA ALVES</t>
  </si>
  <si>
    <t>0011771-08.2019.8.17.3090</t>
  </si>
  <si>
    <t>Maria Laiz de Lima Cruz</t>
  </si>
  <si>
    <t>42323</t>
  </si>
  <si>
    <t xml:space="preserve">SINISTRO - 264480048 - Honorário Inicial - 470 -Valor do Preposto - 50 - </t>
  </si>
  <si>
    <t>047.689.984-29</t>
  </si>
  <si>
    <t>CIV-061632/19</t>
  </si>
  <si>
    <t>421203</t>
  </si>
  <si>
    <t>AUTOR - MIRIAN TELES DOS SANTOS</t>
  </si>
  <si>
    <t>0012408-96.2019.8.05.0113</t>
  </si>
  <si>
    <t>CLEUDER VIEIRA GALLY FILHO</t>
  </si>
  <si>
    <t>55947</t>
  </si>
  <si>
    <t>17/02/2022 20:32:19</t>
  </si>
  <si>
    <t>277.488.555-87</t>
  </si>
  <si>
    <t>CIV-061754/19</t>
  </si>
  <si>
    <t>REU - SulAmérica Saúde</t>
  </si>
  <si>
    <t>421293</t>
  </si>
  <si>
    <t>AUTOR - MARIA MARCINEIDE AMARO RODRIGUES</t>
  </si>
  <si>
    <t>0129923-73.2019.8.06.0001</t>
  </si>
  <si>
    <t>24787</t>
  </si>
  <si>
    <t xml:space="preserve">Sampaio Advocacia, Consultoria e Assessoria Jurídica. </t>
  </si>
  <si>
    <t>018.717.713-90</t>
  </si>
  <si>
    <t>01.685.053/0001-56</t>
  </si>
  <si>
    <t>CIV-061753/19</t>
  </si>
  <si>
    <t>421296</t>
  </si>
  <si>
    <t xml:space="preserve">AUTOR - CAMILA AMARO RODRIGUES SILVA </t>
  </si>
  <si>
    <t>0129922-88.2019.8.06.0001</t>
  </si>
  <si>
    <t>SAMPAIO ADVOCACIA, CONSULTORIA E ASSESSORIA JURÍDICA.</t>
  </si>
  <si>
    <t>055.159.233-83</t>
  </si>
  <si>
    <t xml:space="preserve"> CIV-061947/19</t>
  </si>
  <si>
    <t>421362</t>
  </si>
  <si>
    <t>AUTOR - MAURICIO DE ANDRADE GARCIA LOPES</t>
  </si>
  <si>
    <t>8001501-43.2019.8.05.0074</t>
  </si>
  <si>
    <t xml:space="preserve">Roberto Oliveira Araújo </t>
  </si>
  <si>
    <t>42769</t>
  </si>
  <si>
    <t>RR ADVOGADOS</t>
  </si>
  <si>
    <t xml:space="preserve">SINISTRO - 264475010 - Honorário Inicial - 500 -Valor do Preposto - 50 - </t>
  </si>
  <si>
    <t>317.109.858-01</t>
  </si>
  <si>
    <t>399456</t>
  </si>
  <si>
    <t xml:space="preserve">AUTOR - KEVIN LAURENTINO SANTOS TEIXEIRA
</t>
  </si>
  <si>
    <t>8023764-97.2019.8.05.0000</t>
  </si>
  <si>
    <t>Consumidor - Seguro Saúde</t>
  </si>
  <si>
    <t>SUL AMÉRICA S.A.</t>
  </si>
  <si>
    <t>29.978.814/0001-87</t>
  </si>
  <si>
    <t>CIV-066939/19</t>
  </si>
  <si>
    <t>429434</t>
  </si>
  <si>
    <t>AUTOR - RAQUEL BARBOSA DA SILVA</t>
  </si>
  <si>
    <t>0002083-13.2019.8.17.2220</t>
  </si>
  <si>
    <t xml:space="preserve">VICENTE MATEUS MELO CARDOSO DA SILVA </t>
  </si>
  <si>
    <t>30163</t>
  </si>
  <si>
    <t>VICENTE CARDODSO ADVOGADOS</t>
  </si>
  <si>
    <t xml:space="preserve">SINISTRO - 264484777 - Honorário Inicial - 470 -Valor do Preposto - 50 - </t>
  </si>
  <si>
    <t>041.031.914-73</t>
  </si>
  <si>
    <t>264690529</t>
  </si>
  <si>
    <t>390526</t>
  </si>
  <si>
    <t>AUTOR - CLEONICE GONCALVES DE SOUSA</t>
  </si>
  <si>
    <t>8001548-92.2019.8.05.0146</t>
  </si>
  <si>
    <t>Maria do Socorro M. Saraiva</t>
  </si>
  <si>
    <t>20548</t>
  </si>
  <si>
    <t xml:space="preserve">SINISTRO - 264690529 - Honorário Inicial - 500 -Valor do Preposto - 50 - </t>
  </si>
  <si>
    <t>263.751.415-91</t>
  </si>
  <si>
    <t>CIV-000589/20</t>
  </si>
  <si>
    <t>434115</t>
  </si>
  <si>
    <t>AUTOR - FABIANA DE OLIVEIRA BASTOS</t>
  </si>
  <si>
    <t>0010233-22.2019.8.06.0075</t>
  </si>
  <si>
    <t>EUSÉBIO</t>
  </si>
  <si>
    <t>THALYS ANDERSON MALTA BITAR</t>
  </si>
  <si>
    <t>16893</t>
  </si>
  <si>
    <t>THEMIS ADVOGADOS</t>
  </si>
  <si>
    <t xml:space="preserve">SINISTRO - 264453949 - Honorário Inicial - 500 -Valor do Preposto - 50 - </t>
  </si>
  <si>
    <t>946.895.473-00</t>
  </si>
  <si>
    <t>CIV-002844/20</t>
  </si>
  <si>
    <t>462939</t>
  </si>
  <si>
    <t>AUTOR - LAIRLA DE CASSIA FARIAS DA SILVA</t>
  </si>
  <si>
    <t>0060227-55.2019.8.17.2001</t>
  </si>
  <si>
    <t>Gabriel Soares Moreira</t>
  </si>
  <si>
    <t>45067</t>
  </si>
  <si>
    <t xml:space="preserve">SINISTRO - 264456481 - Honorário Inicial - 470 -Valor do Preposto - 50 - </t>
  </si>
  <si>
    <t>056.497.514-12</t>
  </si>
  <si>
    <t xml:space="preserve">8017571-66.2019.8.05.0000 </t>
  </si>
  <si>
    <t>CIV-003611/20</t>
  </si>
  <si>
    <t>476430</t>
  </si>
  <si>
    <t>AUTOR - FRANCISCO DIVANILSON BEZERRA SILVA</t>
  </si>
  <si>
    <t>0011972-42.2019.8.06.0168</t>
  </si>
  <si>
    <t>SOLONÓPOLE</t>
  </si>
  <si>
    <t>KELLYTON AZEVEDO DE FIGUEIREDO</t>
  </si>
  <si>
    <t>17762</t>
  </si>
  <si>
    <t xml:space="preserve">SINISTRO - 264441118 - Honorário Inicial - 470 -Valor do Preposto - 50 - </t>
  </si>
  <si>
    <t>833.233.413-68</t>
  </si>
  <si>
    <t>CIV-004117/20</t>
  </si>
  <si>
    <t>477636</t>
  </si>
  <si>
    <t>AUTOR - JOSELIO PEREIRA DE OLIVEIRA</t>
  </si>
  <si>
    <t>8000042-20.2019.8.05.0231</t>
  </si>
  <si>
    <t>SÃO DESIDÉRIO</t>
  </si>
  <si>
    <t>Verana Matos Rosa Matos</t>
  </si>
  <si>
    <t>39966</t>
  </si>
  <si>
    <t xml:space="preserve">SINISTRO - 264461791 - Honorário Inicial - 470 -Valor do Preposto - 50 - </t>
  </si>
  <si>
    <t>729.807.105-04</t>
  </si>
  <si>
    <t>CIV-005148/20</t>
  </si>
  <si>
    <t>478418</t>
  </si>
  <si>
    <t>AUTOR - THEREZA MARIA DE CASTRO PAES BARRETO</t>
  </si>
  <si>
    <t>0086548-30.2019.8.17.2001</t>
  </si>
  <si>
    <t>Tiago Coutinho Pinheiro</t>
  </si>
  <si>
    <t>27060</t>
  </si>
  <si>
    <t xml:space="preserve">SINISTRO - 264466202 - Honorário Inicial - 500 -Valor do Preposto - 50 - </t>
  </si>
  <si>
    <t>281.043.904-49</t>
  </si>
  <si>
    <t>CIV-005220/20</t>
  </si>
  <si>
    <t>478661</t>
  </si>
  <si>
    <t>AUTOR - CLAUDOMIRO AUGUSTO SANTANA</t>
  </si>
  <si>
    <t>0500519-87.2017.8.05.0039</t>
  </si>
  <si>
    <t>JOSENI S. LOPES</t>
  </si>
  <si>
    <t>32732</t>
  </si>
  <si>
    <t xml:space="preserve">SINISTRO - 264610748 - Honorário Inicial - 470 -Valor do Preposto - 50 - </t>
  </si>
  <si>
    <t>538.286.316-68</t>
  </si>
  <si>
    <t>CIV-005398/20</t>
  </si>
  <si>
    <t>362532</t>
  </si>
  <si>
    <t>AUTOR - JOSE MANOEL DA SILVA</t>
  </si>
  <si>
    <t>0063160-25.2019.8.17.8201</t>
  </si>
  <si>
    <t xml:space="preserve">SINISTRO - 264463649 - Honorário Inicial - 470 -Valor do Preposto - 50 - </t>
  </si>
  <si>
    <t>184.356.703-25</t>
  </si>
  <si>
    <t>CIV-006219/20</t>
  </si>
  <si>
    <t>497138</t>
  </si>
  <si>
    <t>AUTOR - MAURÍCIO RAFAEL CERQUEIRA SOUZA</t>
  </si>
  <si>
    <t>0001267-32.2020.8.05.0150</t>
  </si>
  <si>
    <t>Paulo H M Coelho</t>
  </si>
  <si>
    <t>23471</t>
  </si>
  <si>
    <t>MELO COELHO ADVOGADOS</t>
  </si>
  <si>
    <t xml:space="preserve">SINISTRO - 264472155 - Honorário Inicial - 470 -Valor do Preposto - 50 - </t>
  </si>
  <si>
    <t>699.098.225-04</t>
  </si>
  <si>
    <t xml:space="preserve">CIV-008769/20	</t>
  </si>
  <si>
    <t>499497</t>
  </si>
  <si>
    <t>AUTOR - FRANCISCO MAURO PINTO DE LIMA</t>
  </si>
  <si>
    <t>3000159-16.2020.8.06.0011</t>
  </si>
  <si>
    <t>Taís Antonióli Alonso</t>
  </si>
  <si>
    <t>20164</t>
  </si>
  <si>
    <t xml:space="preserve">SINISTRO - 264412061 - Honorário Inicial - 470 -Valor do Preposto - 50 - </t>
  </si>
  <si>
    <t>370.560.773-15</t>
  </si>
  <si>
    <t>264477651</t>
  </si>
  <si>
    <t>500779</t>
  </si>
  <si>
    <t>AUTOR - NATANAEL DA SILVA BARBOSA</t>
  </si>
  <si>
    <t>0005992-80.2020.8.05.0080</t>
  </si>
  <si>
    <t xml:space="preserve">SINISTRO - 264477651 - Honorário Inicial - 470 -Valor do Preposto - 50 - </t>
  </si>
  <si>
    <t>068.694.225-67</t>
  </si>
  <si>
    <t xml:space="preserve"> CIV-011591/20</t>
  </si>
  <si>
    <t>537903</t>
  </si>
  <si>
    <t>AUTOR - FRANCISCO AMANCIO DE SOUZA</t>
  </si>
  <si>
    <t>0143225-24.2009.8.06.0001</t>
  </si>
  <si>
    <t>Lílian Paiva Cidrão</t>
  </si>
  <si>
    <t>13115</t>
  </si>
  <si>
    <t xml:space="preserve">SINISTRO - 264440338 - Honorário Inicial - 500 -Valor do Preposto - 50 - </t>
  </si>
  <si>
    <t>263.702.553-00</t>
  </si>
  <si>
    <t>CIV-012389/20</t>
  </si>
  <si>
    <t>538656</t>
  </si>
  <si>
    <t>AUTOR - CRISTIANE BATISTA DA SILVA ALENCAR</t>
  </si>
  <si>
    <t>0031727-74.2019.8.17.2810</t>
  </si>
  <si>
    <t xml:space="preserve">SINISTRO - 265153027 - Honorário Inicial - 470 -Valor do Preposto - 50 - </t>
  </si>
  <si>
    <t>650.130.344-34</t>
  </si>
  <si>
    <t>CIV-012491/20</t>
  </si>
  <si>
    <t>539053</t>
  </si>
  <si>
    <t>AUTOR - DEUSDETE DE SOUZA REIS</t>
  </si>
  <si>
    <t>8002775-97.2019.8.05.0088</t>
  </si>
  <si>
    <t xml:space="preserve">Willians Reis dos Santos </t>
  </si>
  <si>
    <t>49815</t>
  </si>
  <si>
    <t xml:space="preserve">SINISTRO - 264445087 - Honorário Inicial - 500 -Valor do Preposto - 50 - </t>
  </si>
  <si>
    <t>990.357.158-53</t>
  </si>
  <si>
    <t>8044441-14.2020.8.05.0001</t>
  </si>
  <si>
    <t>Cumprimento provisório de sentença</t>
  </si>
  <si>
    <t>NCV-000406/20</t>
  </si>
  <si>
    <t>593711</t>
  </si>
  <si>
    <t>AUTOR - MARCIA JESUS DOS SANTOS</t>
  </si>
  <si>
    <t>0527016-58.2017.8.05.0001</t>
  </si>
  <si>
    <t xml:space="preserve">FELIPE G. CARVALHO DE MORAES </t>
  </si>
  <si>
    <t>46298</t>
  </si>
  <si>
    <t xml:space="preserve">SINISTRO - 264423924 - Honorário Inicial - 470 -Valor do Preposto - 50 - </t>
  </si>
  <si>
    <t>315.346.508-81</t>
  </si>
  <si>
    <t>401164</t>
  </si>
  <si>
    <t xml:space="preserve">AUTOR - Frederico Lucas Lima Paiva Cavalcante
</t>
  </si>
  <si>
    <t>0801398-90.2019.8.10.0207</t>
  </si>
  <si>
    <t>Execucao</t>
  </si>
  <si>
    <t>SUL AMERICA COMPANHIA NACIONAL DE SEGUROS</t>
  </si>
  <si>
    <t>NCV-000612/20</t>
  </si>
  <si>
    <t>596573</t>
  </si>
  <si>
    <t>AUTOR - VÂNIA LÚCIA BORELLI MATTOS DE ANDRADE</t>
  </si>
  <si>
    <t>0005918-50.2020.8.17.2001</t>
  </si>
  <si>
    <t>KAROLINE DE FIGUEIREDO FONSECA</t>
  </si>
  <si>
    <t>21604</t>
  </si>
  <si>
    <t>25/07/2023 09:25:50</t>
  </si>
  <si>
    <t>Certifico para os devidos fins de direito que a Sentença prolatada no referido processo transitou em julgado na data de sua prolação, por força do Art. 1000 do CPC, e que, na data de hoje, arquivei definitivamente os presentes autos. Certifico, ainda, que não há  valores de custas, taxa judiciária e despesas pendentes de recolhimento. O certificado é verdade. Dou fé.</t>
  </si>
  <si>
    <t xml:space="preserve">SINISTRO - 264458134 - Honorário Inicial - 500 -Valor do Preposto - 50 - </t>
  </si>
  <si>
    <t>217.753.974-91</t>
  </si>
  <si>
    <t>NCV-000625/20</t>
  </si>
  <si>
    <t>596582</t>
  </si>
  <si>
    <t>AUTOR - IVAN YURI LOPESARAUJO E OUTRO</t>
  </si>
  <si>
    <t>0047867-27.2015.8.06.0064</t>
  </si>
  <si>
    <t>Nélia Ferreira da Silva</t>
  </si>
  <si>
    <t>7077</t>
  </si>
  <si>
    <t xml:space="preserve">SINISTRO - 264485994 - Honorário Inicial - 500 -Valor do Preposto - 50 - </t>
  </si>
  <si>
    <t>079.908.533-29</t>
  </si>
  <si>
    <t>NCV-000845/20</t>
  </si>
  <si>
    <t>365583</t>
  </si>
  <si>
    <t>AUTOR - JOSE ALVES MARINHO</t>
  </si>
  <si>
    <t>0000338-74.2019.8.17.2130</t>
  </si>
  <si>
    <t>AGRESTINA</t>
  </si>
  <si>
    <t>Agnaldo Gomes de Souza</t>
  </si>
  <si>
    <t>1708</t>
  </si>
  <si>
    <t xml:space="preserve">SINISTRO - 264474887 - Honorário Inicial - 470 -Valor do Preposto - 50 - </t>
  </si>
  <si>
    <t>835.830.687-34</t>
  </si>
  <si>
    <t>NCV-000882/20</t>
  </si>
  <si>
    <t>613365</t>
  </si>
  <si>
    <t>AUTOR - RANIERE SIZAK DE MELO BEZERRA</t>
  </si>
  <si>
    <t>0007948-13.2019.8.17.2480</t>
  </si>
  <si>
    <t xml:space="preserve">Jose Pedro Reis Silva </t>
  </si>
  <si>
    <t xml:space="preserve">SINISTRO - 264477265 - Honorário Inicial - 470 -Valor do Preposto - 50 - </t>
  </si>
  <si>
    <t>075.744.594-28</t>
  </si>
  <si>
    <t>264477018</t>
  </si>
  <si>
    <t>614401</t>
  </si>
  <si>
    <t>AUTOR - CLAUDIO LUÁ SANTOS DE OLIVEIRA</t>
  </si>
  <si>
    <t>0016725-32.2020.8.17.2001</t>
  </si>
  <si>
    <t>JOHN LENNON DA SILVA PEREIRA</t>
  </si>
  <si>
    <t>49352</t>
  </si>
  <si>
    <t>JOHNMATOSADVOGACIA E ASSESSORIA</t>
  </si>
  <si>
    <t xml:space="preserve">SINISTRO - 264477018 - Honorário Inicial - 470 -Valor do Preposto - 50 - </t>
  </si>
  <si>
    <t>069.254.544-14</t>
  </si>
  <si>
    <t>NCV-001155/20</t>
  </si>
  <si>
    <t>616161</t>
  </si>
  <si>
    <t>AUTOR - ELIANA EMIDIA DE MOURA</t>
  </si>
  <si>
    <t>0007150-45.2017.8.17.2990</t>
  </si>
  <si>
    <t>RODOLFO LIRA BARRETO</t>
  </si>
  <si>
    <t>18560</t>
  </si>
  <si>
    <t xml:space="preserve">SINISTRO - 264511400 - Honorário Inicial - 500 -Valor do Preposto - 50 - </t>
  </si>
  <si>
    <t>034.152.914-13</t>
  </si>
  <si>
    <t>616544</t>
  </si>
  <si>
    <t>AUTOR - Cleidmar Ferreira da Silva</t>
  </si>
  <si>
    <t>0006607-53.2002.8.17.0990</t>
  </si>
  <si>
    <t>Seguros Gerais</t>
  </si>
  <si>
    <t>Responsabilidade Civil</t>
  </si>
  <si>
    <t>MORTE</t>
  </si>
  <si>
    <t>AGRAVAMENTO DE RISCO</t>
  </si>
  <si>
    <t>Processo Migrado em 03/07/2020- migração por Planilha</t>
  </si>
  <si>
    <t>Administrativo</t>
  </si>
  <si>
    <t>Automóvel</t>
  </si>
  <si>
    <t>Danos não Oriundos de Sinistro</t>
  </si>
  <si>
    <t>616548</t>
  </si>
  <si>
    <t>AUTOR - MARCELO DE ARAUJO BELTRAO</t>
  </si>
  <si>
    <t>0033177-59.2016.8.17.2001</t>
  </si>
  <si>
    <t>Otávio José Azevedo de Carvalho</t>
  </si>
  <si>
    <t>32478</t>
  </si>
  <si>
    <t>Auto – Massificado</t>
  </si>
  <si>
    <t>665.957.204-00</t>
  </si>
  <si>
    <t>616553</t>
  </si>
  <si>
    <t>AUTOR - Vera Lucia Bastos de Melo Silva e outro</t>
  </si>
  <si>
    <t>0036104-95.2016.8.17.2001</t>
  </si>
  <si>
    <t>Juízo 100% Digital - PJE</t>
  </si>
  <si>
    <t>AUSÊNCIA DE CULPA DO SEGURADO</t>
  </si>
  <si>
    <t>616554</t>
  </si>
  <si>
    <t>AUTOR - Gonçalves Correia de Souza</t>
  </si>
  <si>
    <t>0700371-53.2015.8.02.0037</t>
  </si>
  <si>
    <t>049.430.664-53</t>
  </si>
  <si>
    <t>CANCELAMENTO APÓLICE</t>
  </si>
  <si>
    <t>CANCELAMENTO POR FALTA DE PAGAMENTO</t>
  </si>
  <si>
    <t>AUTOR - Allianz Seguros S.A</t>
  </si>
  <si>
    <t>AUSÊNCIA DE NEXO DE CAUSALIDADE</t>
  </si>
  <si>
    <t>616560</t>
  </si>
  <si>
    <t>AUTOR - HELIO DE ASSIA SÁ</t>
  </si>
  <si>
    <t>0106037-58.2016.8.17.2001</t>
  </si>
  <si>
    <t>616561</t>
  </si>
  <si>
    <t>AUTOR - Usina Cansançao de Sinimbu S/A</t>
  </si>
  <si>
    <t>0001150-40.2011.8.02.0053</t>
  </si>
  <si>
    <t>Seguro Profissional</t>
  </si>
  <si>
    <t>Cobertura parcial</t>
  </si>
  <si>
    <t>616562</t>
  </si>
  <si>
    <t>AUTOR - Atacado dos Presentes Ltda</t>
  </si>
  <si>
    <t>0051941-55.2011.8.17.0001</t>
  </si>
  <si>
    <t>616567</t>
  </si>
  <si>
    <t>AUTOR - MARCELO VITORINO</t>
  </si>
  <si>
    <t>0000802-73.2014.8.17.2001</t>
  </si>
  <si>
    <t>Leonardo Nadler Lins</t>
  </si>
  <si>
    <t>27194</t>
  </si>
  <si>
    <t>Diferença FIPE</t>
  </si>
  <si>
    <t>616570</t>
  </si>
  <si>
    <t>AUTOR - Eduardo Jorge Cavalcanti Pimentel</t>
  </si>
  <si>
    <t>0001896-45.2016.8.17.2370</t>
  </si>
  <si>
    <t>CABO DE SANTO AGOSTINHO</t>
  </si>
  <si>
    <t>FABIA AUGUSTA CLAUDINO VALOIS DA SILVEIRA</t>
  </si>
  <si>
    <t>29411</t>
  </si>
  <si>
    <t>Energia</t>
  </si>
  <si>
    <t>INDENIZAÇÃO POR DANOS MORAIS</t>
  </si>
  <si>
    <t>1426079</t>
  </si>
  <si>
    <t>REU - FRIAL - FRIGORÍFICO DE ALIMENTOS LTDA.</t>
  </si>
  <si>
    <t>0005810-52.1993.8.17.0001</t>
  </si>
  <si>
    <t>12.003.927/0001-64</t>
  </si>
  <si>
    <t>616574</t>
  </si>
  <si>
    <t>AUTOR - LUIZ FELIPE FIDALGO AMORIM</t>
  </si>
  <si>
    <t>0082030-56.2014.8.17.0001</t>
  </si>
  <si>
    <t>801.430.327-04</t>
  </si>
  <si>
    <t>1289623</t>
  </si>
  <si>
    <t>AUTOR - JAILSON LUIZ DA CONCEIÇÃO</t>
  </si>
  <si>
    <t>0000353-83.2016.8.17.1310</t>
  </si>
  <si>
    <t>SÃO JOAQUIM DO MONTE</t>
  </si>
  <si>
    <t>616584</t>
  </si>
  <si>
    <t>AUTOR - ALEXANDER QUEIROZ DOS SANTOS</t>
  </si>
  <si>
    <t>0502319-24.2015.8.05.0039</t>
  </si>
  <si>
    <t>Cláusula Perfil</t>
  </si>
  <si>
    <t>616586</t>
  </si>
  <si>
    <t>AUTOR - Dennis Manchester de Queiroga</t>
  </si>
  <si>
    <t>0022134-91.2017.8.17.2001</t>
  </si>
  <si>
    <t>Seguro de Vida</t>
  </si>
  <si>
    <t>SEGURO DE VIDA</t>
  </si>
  <si>
    <t>RESTITUIÇÃO DE VALORES PAGOS</t>
  </si>
  <si>
    <t>616587</t>
  </si>
  <si>
    <t>AUTOR - JOSE RENATO DE ALMEIDA ALEIXO</t>
  </si>
  <si>
    <t>0000001-34.2016.8.17.2860</t>
  </si>
  <si>
    <t>JUREMA</t>
  </si>
  <si>
    <t xml:space="preserve">Demora na Liquidação </t>
  </si>
  <si>
    <t>Ausência de Documentos</t>
  </si>
  <si>
    <t>616589</t>
  </si>
  <si>
    <t>AUTOR - MAURO DAMIN</t>
  </si>
  <si>
    <t>0029314-95.2016.8.17.2001</t>
  </si>
  <si>
    <t>616590</t>
  </si>
  <si>
    <t>AUTOR - PLINIO JOSE FRANCA DE OLIVEIRA</t>
  </si>
  <si>
    <t>0043604-81.2017.8.17.2001</t>
  </si>
  <si>
    <t>Omissão de Informações</t>
  </si>
  <si>
    <t>494546</t>
  </si>
  <si>
    <t>AUTOR - LUIZ FERNANDO SANTOS DE CARVALHO</t>
  </si>
  <si>
    <t>0728281-66.2015.8.02.0001</t>
  </si>
  <si>
    <t xml:space="preserve">Ricardo Nobre Agra    </t>
  </si>
  <si>
    <t>3595</t>
  </si>
  <si>
    <t>IPD</t>
  </si>
  <si>
    <t>Ausência de Cobertura</t>
  </si>
  <si>
    <t>012.011.704-51</t>
  </si>
  <si>
    <t>616592</t>
  </si>
  <si>
    <t>AUTOR - PLINIO JOSE CABRAL FELIPE E DAYSE XIMENES CORREIA</t>
  </si>
  <si>
    <t>0048033-91.2017.8.17.2001</t>
  </si>
  <si>
    <t>JOÃO BOSCO VIEIRA DE MELO FILHO</t>
  </si>
  <si>
    <t>8823</t>
  </si>
  <si>
    <t>616594</t>
  </si>
  <si>
    <t>AUTOR - ANDRESSA TRINDADE BRASIL MOURATO</t>
  </si>
  <si>
    <t>0047333-18.2017.8.17.2001</t>
  </si>
  <si>
    <t>616595</t>
  </si>
  <si>
    <t>AUTOR - ROQUE BARROS</t>
  </si>
  <si>
    <t>0503998-59.2015.8.05.0039</t>
  </si>
  <si>
    <t>Pendência de documentos</t>
  </si>
  <si>
    <t>966.163.265-00</t>
  </si>
  <si>
    <t>616596</t>
  </si>
  <si>
    <t>AUTOR - Emanuela Juliana Ferreira Barros</t>
  </si>
  <si>
    <t>0000821-29.2017.8.17.8224</t>
  </si>
  <si>
    <t>616598</t>
  </si>
  <si>
    <t>AUTOR - AFRANIO SOARES DOS SANTOS</t>
  </si>
  <si>
    <t>0803880-06.2017.4.06.8500</t>
  </si>
  <si>
    <t>Vara Federal</t>
  </si>
  <si>
    <t>ARAU</t>
  </si>
  <si>
    <t>TRF</t>
  </si>
  <si>
    <t>DANOS NÃO COBERTOS</t>
  </si>
  <si>
    <t>MÁ CONSERVAÇÃO DO VEÍCULO</t>
  </si>
  <si>
    <t>616599</t>
  </si>
  <si>
    <t>AUTOR - JOSE GOMES BARBOSA JUNIOR</t>
  </si>
  <si>
    <t>0062577-84.2017.8.17.2001</t>
  </si>
  <si>
    <t>616601</t>
  </si>
  <si>
    <t>AUTOR - MARIA HELENA SILVA CAVALCANTI</t>
  </si>
  <si>
    <t>0013252-77.2016.8.17.2001</t>
  </si>
  <si>
    <t>Anna Elvira Maia Passos Brito</t>
  </si>
  <si>
    <t>27249</t>
  </si>
  <si>
    <t>616602</t>
  </si>
  <si>
    <t>AUTOR - PEDRO HENRIQUE BARBOSA ROSA / JOSE CARLOS SIMOES B</t>
  </si>
  <si>
    <t>0051126-62.2017.8.17.2001</t>
  </si>
  <si>
    <t>616608</t>
  </si>
  <si>
    <t>AUTOR - MACIEL CONSTRUÇÕES E TERRAPLANAGENS</t>
  </si>
  <si>
    <t>0168679-25.2017.8.06.0001</t>
  </si>
  <si>
    <t>41.548.652/0001-42</t>
  </si>
  <si>
    <t>616609</t>
  </si>
  <si>
    <t>AUTOR - VANWEYDDON SILVA DE LIMA e UBIRAJARA ROSA DE LIMA</t>
  </si>
  <si>
    <t>0077354-74.2017.8.17.2001</t>
  </si>
  <si>
    <t>Francisco Eugênio Galindo Leite de Araújo</t>
  </si>
  <si>
    <t>25748</t>
  </si>
  <si>
    <t>GALINDO LEITE ADVOCACIA</t>
  </si>
  <si>
    <t>616610</t>
  </si>
  <si>
    <t>AUTOR - FRANCISCA ALEXANDRINA DA SILVA OLIVEIRA</t>
  </si>
  <si>
    <t>0000521-97.2016.8.05.0056</t>
  </si>
  <si>
    <t>1328000</t>
  </si>
  <si>
    <t>AUTOR - ANDRE FELIPE DOS SANTOS E SILVA E OUTRO</t>
  </si>
  <si>
    <t>0004280-44.2017.8.17.2370</t>
  </si>
  <si>
    <t>ASSISTÊNCIA 24H</t>
  </si>
  <si>
    <t>DEMORA NO ATENDIMENTO</t>
  </si>
  <si>
    <t>1424230</t>
  </si>
  <si>
    <t>AUTOR - CLAUDEMI BARROS LIMA</t>
  </si>
  <si>
    <t>0000861-09.2015.4.01.3908</t>
  </si>
  <si>
    <t>ITAITUBA</t>
  </si>
  <si>
    <t>Revisional</t>
  </si>
  <si>
    <t>1328001</t>
  </si>
  <si>
    <t>AUTOR - COMERCIAL JANUTH LTDA ME E OUTRO</t>
  </si>
  <si>
    <t>0508858-63.2017.8.05.0256</t>
  </si>
  <si>
    <t>Juízo 100% Digital - ESAJ</t>
  </si>
  <si>
    <t>Qualidade dos Reparos</t>
  </si>
  <si>
    <t>Oficina Referenciada</t>
  </si>
  <si>
    <t>616620</t>
  </si>
  <si>
    <t>AUTOR - JORGE DOUGLAS ROCHA DE ARAUJO E OUTRO</t>
  </si>
  <si>
    <t>0732623-52.2017.8.02.0001</t>
  </si>
  <si>
    <t>DIRCEU MONTENEGRO MORAES</t>
  </si>
  <si>
    <t>14869</t>
  </si>
  <si>
    <t>085.812.944-21</t>
  </si>
  <si>
    <t>359700</t>
  </si>
  <si>
    <t>AUTOR - MARIA DE FATIMA DE SOUZA</t>
  </si>
  <si>
    <t>0018173-45.2017.8.17.2001</t>
  </si>
  <si>
    <t>520.219.475-72</t>
  </si>
  <si>
    <t>616626</t>
  </si>
  <si>
    <t>AUTOR - MANOEL ANTÔNIO DE FREITAS</t>
  </si>
  <si>
    <t>0502406-46.2018.8.05.0274</t>
  </si>
  <si>
    <t>899.976.548-20</t>
  </si>
  <si>
    <t>616629</t>
  </si>
  <si>
    <t>AUTOR - EUGENIO DOS SANTOS COSTA</t>
  </si>
  <si>
    <t>0001699-33.2016.8.17.2001</t>
  </si>
  <si>
    <t>IPA</t>
  </si>
  <si>
    <t>DISCUSSÃO DO GRAU DA INVALIDEZ</t>
  </si>
  <si>
    <t>616630</t>
  </si>
  <si>
    <t>AUTOR - AILTON GOMES DA CONCEIÇÃO</t>
  </si>
  <si>
    <t>0510498-47.2017.8.05.0080</t>
  </si>
  <si>
    <t>616631</t>
  </si>
  <si>
    <t>AUTOR - JULIANO GOMES DE BARROS</t>
  </si>
  <si>
    <t>0000335-84.2018.8.17.3220</t>
  </si>
  <si>
    <t>SALGUEIRO</t>
  </si>
  <si>
    <t>AMANNDA MARIA SOLANO GONDIM</t>
  </si>
  <si>
    <t>42687</t>
  </si>
  <si>
    <t>616633</t>
  </si>
  <si>
    <t>AUTOR - GENEZILDA DE OLIVEIRA CAVALCANTI</t>
  </si>
  <si>
    <t>0095942-57.2013.8.17.0001</t>
  </si>
  <si>
    <t>616635</t>
  </si>
  <si>
    <t>AUTOR - LUCIJAINE DE SOUSA PEREIRA ME</t>
  </si>
  <si>
    <t>0000193-85.2013.8.02.0015</t>
  </si>
  <si>
    <t>JOAQUIM GOMES</t>
  </si>
  <si>
    <t xml:space="preserve">Matheus Pessoa Moura de Almeida Vieira  </t>
  </si>
  <si>
    <t>14748</t>
  </si>
  <si>
    <t>08.700.052/0001-82</t>
  </si>
  <si>
    <t>226952730</t>
  </si>
  <si>
    <t>616637</t>
  </si>
  <si>
    <t>AUTOR - CARLOS ALBERTO MACEDO FRAGA</t>
  </si>
  <si>
    <t>0553075-20.2016.8.05.0001</t>
  </si>
  <si>
    <t>AUSENCIA DE DOCUMENTOS</t>
  </si>
  <si>
    <t>052.449.355-34</t>
  </si>
  <si>
    <t>1385106</t>
  </si>
  <si>
    <t>AUTOR - MARIA APARECIDA DE SOUZA ARAUJO</t>
  </si>
  <si>
    <t>0520276-84.2017.8.05.0001</t>
  </si>
  <si>
    <t>OFICINA NÃO REFERENCIADA</t>
  </si>
  <si>
    <t>616643</t>
  </si>
  <si>
    <t>AUTOR - GILBERTO ALVES DE LUNA NETO</t>
  </si>
  <si>
    <t>0030211-55.2018.8.17.2001</t>
  </si>
  <si>
    <t>GUSTAVO GESTEIRA COSTA</t>
  </si>
  <si>
    <t>24899</t>
  </si>
  <si>
    <t>Declarações Inexatas</t>
  </si>
  <si>
    <t>616645</t>
  </si>
  <si>
    <t>AUTOR - JOTA EMI TRANSPORTADORA LTDA</t>
  </si>
  <si>
    <t>0500623-53.2018.8.05.0004</t>
  </si>
  <si>
    <t>ALAGOINHAS</t>
  </si>
  <si>
    <t>RETORNO DIVERGENTE DA SEGURADORA</t>
  </si>
  <si>
    <t>616650</t>
  </si>
  <si>
    <t>AUTOR - JOSEILDO ALVES DA SILVA</t>
  </si>
  <si>
    <t>0003005-74.2018.8.17.3130</t>
  </si>
  <si>
    <t>1328889</t>
  </si>
  <si>
    <t>AUTOR - PATRICIA BRANDÃO COUTO DIAS</t>
  </si>
  <si>
    <t>0507551-67.2018.8.05.0150</t>
  </si>
  <si>
    <t>Acordo Cumprido</t>
  </si>
  <si>
    <t>616654</t>
  </si>
  <si>
    <t>AUTOR - IDALIA DOS ANJOS e outros</t>
  </si>
  <si>
    <t>0501117-89.2018.8.05.0141</t>
  </si>
  <si>
    <t>JEQUIÉ</t>
  </si>
  <si>
    <t>616656</t>
  </si>
  <si>
    <t>AUTOR - LEILMA PEREIRA DA SILVA E OUTRO</t>
  </si>
  <si>
    <t>0000683-48.2017.8.17.3120</t>
  </si>
  <si>
    <t>1230768</t>
  </si>
  <si>
    <t>AUTOR - MARIO GUILHERME FREITAS DOS SANTOS</t>
  </si>
  <si>
    <t>0050503-61.2018.8.17.2001</t>
  </si>
  <si>
    <t>616663</t>
  </si>
  <si>
    <t>AUTOR - JOSE ROBERTO FLORENCIO DE MELO - ME</t>
  </si>
  <si>
    <t>0002392-57.2016.8.17.2990</t>
  </si>
  <si>
    <t>616665</t>
  </si>
  <si>
    <t>AUTOR - ALMIR LOBO DA SILVA</t>
  </si>
  <si>
    <t>0000194-84.2013.8.05.0048</t>
  </si>
  <si>
    <t>CAPELA DO ALTO ALEGRE</t>
  </si>
  <si>
    <t>446011</t>
  </si>
  <si>
    <t>AUTOR - AURENITA ALVES SANTANA MOREIRA</t>
  </si>
  <si>
    <t>8000120-95.2015.8.05.0120</t>
  </si>
  <si>
    <t>616669</t>
  </si>
  <si>
    <t>AUTOR - LILIANE CONCEICAO DE PASCOA OLIVEIRA</t>
  </si>
  <si>
    <t>0011496-62.2018.8.17.2001</t>
  </si>
  <si>
    <t>RODOLFO RODRIGO PEREIRA MENDES DA SILVA</t>
  </si>
  <si>
    <t>45974</t>
  </si>
  <si>
    <t>031.515.404-73</t>
  </si>
  <si>
    <t>412916</t>
  </si>
  <si>
    <t>AUTOR - CARLOS ALBERTO DA COSTA</t>
  </si>
  <si>
    <t>0000209-68.1995.8.05.0150</t>
  </si>
  <si>
    <t>Juizado Especial Civel</t>
  </si>
  <si>
    <t>020.040.354-04</t>
  </si>
  <si>
    <t>616670</t>
  </si>
  <si>
    <t>AUTOR - Kayque Bruno de Amorim Queiroz</t>
  </si>
  <si>
    <t>0701513-69.2016.8.02.0001</t>
  </si>
  <si>
    <t>Vera Cristina Maurício da Rocha</t>
  </si>
  <si>
    <t>6127</t>
  </si>
  <si>
    <t>078.659.434-90</t>
  </si>
  <si>
    <t>616672</t>
  </si>
  <si>
    <t>AUTOR - MAGDA DA SILVA MOTA</t>
  </si>
  <si>
    <t>8000077-93.2018.8.05.0043</t>
  </si>
  <si>
    <t>JAMILE DE AGUIAR LIMA</t>
  </si>
  <si>
    <t>26920</t>
  </si>
  <si>
    <t>057.575.745-00</t>
  </si>
  <si>
    <t>616674</t>
  </si>
  <si>
    <t>AUTOR - PAULO MAGNO DE ADERNO FERREIRA</t>
  </si>
  <si>
    <t>0010841-94.2018.8.05.0103</t>
  </si>
  <si>
    <t>Juízo 100% Digital - PROJUDI</t>
  </si>
  <si>
    <t>907.062.425-72</t>
  </si>
  <si>
    <t>Seguro de Dano</t>
  </si>
  <si>
    <t>616676</t>
  </si>
  <si>
    <t>AUTOR - PAULO ROBERTO DE SOUZA BRITO</t>
  </si>
  <si>
    <t>0566545-50.2018.8.05.0001</t>
  </si>
  <si>
    <t>Vara de Relações de Consumo</t>
  </si>
  <si>
    <t>616678</t>
  </si>
  <si>
    <t>AUTOR - DAVID DONIZETTE ROLIM RODRIGUES</t>
  </si>
  <si>
    <t>0004638-33.2018.8.17.2480</t>
  </si>
  <si>
    <t>616679</t>
  </si>
  <si>
    <t>AUTOR - HUGO FRANCISCO LEONARDO TEIXEIRA DE BRITO</t>
  </si>
  <si>
    <t>0008094-07.2017.8.17.2001</t>
  </si>
  <si>
    <t>MARISOL TATIANE TEIXEIRA BEZERRA</t>
  </si>
  <si>
    <t>41378</t>
  </si>
  <si>
    <t>058.462.334-81</t>
  </si>
  <si>
    <t>616681</t>
  </si>
  <si>
    <t>AUTOR - FRANCILENE ANTONIA DA SILVA</t>
  </si>
  <si>
    <t>0000137-52.2017.8.17.0740</t>
  </si>
  <si>
    <t>IPUBI</t>
  </si>
  <si>
    <t>616682</t>
  </si>
  <si>
    <t>AUTOR - ITANEI SILVA COUTO</t>
  </si>
  <si>
    <t>8000232-92.2016.8.05.0067</t>
  </si>
  <si>
    <t>CORAÇÃO DE MARIA</t>
  </si>
  <si>
    <t>616683</t>
  </si>
  <si>
    <t>AUTOR - PAULO ROBERTO CORREIA LIMA</t>
  </si>
  <si>
    <t>0560702-07.2018.8.05.0001</t>
  </si>
  <si>
    <t>DANIELA MUNIZ GONCALVES</t>
  </si>
  <si>
    <t>26423</t>
  </si>
  <si>
    <t>GONCALVES E MUNIZ ADVOGADOS</t>
  </si>
  <si>
    <t>388.457.175-34</t>
  </si>
  <si>
    <t>616684</t>
  </si>
  <si>
    <t>AUTOR - GILVAN RIBEIRO DE ANDRADE</t>
  </si>
  <si>
    <t>0000292-47.2018.8.17.2930</t>
  </si>
  <si>
    <t>MACAPARANA</t>
  </si>
  <si>
    <t>MARIA DAS GRAÇAS DE ANDRADE F ALVES</t>
  </si>
  <si>
    <t>35228</t>
  </si>
  <si>
    <t>RESTITUIÇÃO DE VALORES</t>
  </si>
  <si>
    <t>RESTITUIÇAO DE VALORES</t>
  </si>
  <si>
    <t>650.362.204-04</t>
  </si>
  <si>
    <t>616685</t>
  </si>
  <si>
    <t>AUTOR - EDNA DO CARMO DA SILVA</t>
  </si>
  <si>
    <t>8000162-75.2016.8.05.0067</t>
  </si>
  <si>
    <t>MAIANE SALES BORGES BRANDÃO</t>
  </si>
  <si>
    <t>42354</t>
  </si>
  <si>
    <t>022.178.715-10</t>
  </si>
  <si>
    <t>616689</t>
  </si>
  <si>
    <t>AUTOR - Vivianne Batista Da Silva Lessa</t>
  </si>
  <si>
    <t>0007799-64.2018.8.17.3090</t>
  </si>
  <si>
    <t>JOSÉ OTÁVIO DA SILVA LOBO DO NASCIMENTO</t>
  </si>
  <si>
    <t>44399</t>
  </si>
  <si>
    <t>030.081.274-44</t>
  </si>
  <si>
    <t>616690</t>
  </si>
  <si>
    <t>AUTOR - ELIAS DA SILVA COSTA</t>
  </si>
  <si>
    <t>0000310-61.2019.8.05.0022</t>
  </si>
  <si>
    <t>616692</t>
  </si>
  <si>
    <t>AUTOR - Itamaria Pereira de Assunção Bomfim</t>
  </si>
  <si>
    <t>0001619-77.2010.8.05.0105</t>
  </si>
  <si>
    <t>IPIAÚ</t>
  </si>
  <si>
    <t>616693</t>
  </si>
  <si>
    <t>AUTOR - ESPOLIO DE ETEVALDO OLIVEIRA DE ALMEIDA</t>
  </si>
  <si>
    <t>0000438-72.2014.8.05.0017</t>
  </si>
  <si>
    <t>IPIRÁ</t>
  </si>
  <si>
    <t>616698</t>
  </si>
  <si>
    <t>AUTOR - ANTONIO CARVALHO JESUS</t>
  </si>
  <si>
    <t>8000709 30.2017.8.05.0181</t>
  </si>
  <si>
    <t>NOVA SOURE</t>
  </si>
  <si>
    <t>Seguro Residencial</t>
  </si>
  <si>
    <t>616708</t>
  </si>
  <si>
    <t>AUTOR - LILIANE TELES VASCONCELOS NOVAES</t>
  </si>
  <si>
    <t>0000846-65.2019.8.17.8226</t>
  </si>
  <si>
    <t>616716</t>
  </si>
  <si>
    <t>AUTOR - GISELE ALVES DOS SANTOS</t>
  </si>
  <si>
    <t>0500183-32.2017.8.05.0250</t>
  </si>
  <si>
    <t>616717</t>
  </si>
  <si>
    <t>AUTOR - ROSENILDA QUEIROZ RODRIGUES e outros</t>
  </si>
  <si>
    <t>0524663-11.2018.8.05.0001</t>
  </si>
  <si>
    <t>616715</t>
  </si>
  <si>
    <t>AUTOR - PEROLINA FORTUNA GOMES</t>
  </si>
  <si>
    <t>0046608-77.2019.8.05.0001</t>
  </si>
  <si>
    <t xml:space="preserve">DESCONTO INDEVIDO </t>
  </si>
  <si>
    <t>Desconto Indevido</t>
  </si>
  <si>
    <t>617513</t>
  </si>
  <si>
    <t>AUTOR - CONDOMÍNIO EDIFICIO TARUMÃ</t>
  </si>
  <si>
    <t>8017962-18.2019.8.05.0001</t>
  </si>
  <si>
    <t>PAULA DA SILVA REIS</t>
  </si>
  <si>
    <t>42550</t>
  </si>
  <si>
    <t>617514</t>
  </si>
  <si>
    <t>AUTOR - LUCIENE ALENCAR CARVALHO</t>
  </si>
  <si>
    <t>0002402-98.2018.8.17.3130</t>
  </si>
  <si>
    <t xml:space="preserve">Paolo Campos Rodrigues </t>
  </si>
  <si>
    <t>43359</t>
  </si>
  <si>
    <t>617515</t>
  </si>
  <si>
    <t>AUTOR - RODRIGO PEREIRA DANTAS</t>
  </si>
  <si>
    <t>0010218-49.2019.8.05.0150</t>
  </si>
  <si>
    <t>RAFAELLA BASTOS SILVA FIGUEREDO</t>
  </si>
  <si>
    <t>37243</t>
  </si>
  <si>
    <t>617518</t>
  </si>
  <si>
    <t>AUTOR - ARIANE OLIVERIA MALTEZ</t>
  </si>
  <si>
    <t>0002049-83.2019.8.05.0082</t>
  </si>
  <si>
    <t>GANDU</t>
  </si>
  <si>
    <t>ESMERALDO ALMEIDA DE JESUS FILHO</t>
  </si>
  <si>
    <t>47834</t>
  </si>
  <si>
    <t>617524</t>
  </si>
  <si>
    <t>AUTOR - AFONSO DE JESUS OLIVEIRA</t>
  </si>
  <si>
    <t>8000228-95.2019.8.05.0246</t>
  </si>
  <si>
    <t>617525</t>
  </si>
  <si>
    <t>AUTOR - JEFERSON INALDO DA SILVA</t>
  </si>
  <si>
    <t>0022922-48.2017.8.17.2990</t>
  </si>
  <si>
    <t>LUCIANO SOUZA DE SANTAN</t>
  </si>
  <si>
    <t>26876</t>
  </si>
  <si>
    <t>617527</t>
  </si>
  <si>
    <t>AUTOR - MARIA BERNADETTE LUCENA SOUSA MIRANDA</t>
  </si>
  <si>
    <t>0820993-87.2019.8.15.2001</t>
  </si>
  <si>
    <t>NYEDJA NARA PEREIRA GALVÃO</t>
  </si>
  <si>
    <t>7672</t>
  </si>
  <si>
    <t>JULIANA ERIKA &amp; NYEDJA NARA ADVOCACIA</t>
  </si>
  <si>
    <t>REVISIONAL JUROS ABUSIVOS</t>
  </si>
  <si>
    <t>617529</t>
  </si>
  <si>
    <t>AUTOR - JAIRO DE JESUS TEIXEIRA</t>
  </si>
  <si>
    <t>0576420-44.2018.8.05.0001</t>
  </si>
  <si>
    <t>ANTENOR CARDOSO SILVA FILHO</t>
  </si>
  <si>
    <t>28157</t>
  </si>
  <si>
    <t>617530</t>
  </si>
  <si>
    <t>AUTOR - MARIA APARECIDA ALVES DE SOUZA</t>
  </si>
  <si>
    <t>8000312-87.2017.8.05.0110</t>
  </si>
  <si>
    <t>GEOVANDE ALVES BRITO CARVALHO</t>
  </si>
  <si>
    <t>14543</t>
  </si>
  <si>
    <t>617532</t>
  </si>
  <si>
    <t>AUTOR - MARIA OLIVEIRA DE JESUS COSTA</t>
  </si>
  <si>
    <t>8000023-05.2017.8.05.0095</t>
  </si>
  <si>
    <t>IBIRAPUÃ</t>
  </si>
  <si>
    <t xml:space="preserve"> ILAN ABUTRAB NASCIMENTO GUERRA</t>
  </si>
  <si>
    <t>39375</t>
  </si>
  <si>
    <t>617534</t>
  </si>
  <si>
    <t>AUTOR - LUZIANA MICHELLINE MEDEIROS DO NASCIMENTO</t>
  </si>
  <si>
    <t>0065414-44.2019.8.17.2001</t>
  </si>
  <si>
    <t>DAVI AVELAR CANDIDO DE LIMA</t>
  </si>
  <si>
    <t>30269</t>
  </si>
  <si>
    <t>617535</t>
  </si>
  <si>
    <t>AUTOR - UBENICE SILVEIRA ARAÚJO</t>
  </si>
  <si>
    <t>0508042-73.2019.4.05.8201</t>
  </si>
  <si>
    <t>Turma do TRF</t>
  </si>
  <si>
    <t>617536</t>
  </si>
  <si>
    <t>AUTOR - PRISCILLA MARIA COSTA DE MEDEIROS</t>
  </si>
  <si>
    <t>0051091-58.2019.8.17.8201</t>
  </si>
  <si>
    <t>CREUZA ALMEIDA</t>
  </si>
  <si>
    <t>44874</t>
  </si>
  <si>
    <t>617541</t>
  </si>
  <si>
    <t>AUTOR - LUCIENE ALVES DE SOUZA</t>
  </si>
  <si>
    <t>0027690-06.2019.8.17.2001</t>
  </si>
  <si>
    <t>30</t>
  </si>
  <si>
    <t>617542</t>
  </si>
  <si>
    <t>AUTOR - BRUNO FREITAS DE OLIVEIRA</t>
  </si>
  <si>
    <t>8010498-40.2019.8.05.0001</t>
  </si>
  <si>
    <t>MARCOS FELÍCIO MOREIRA PIMENTEL</t>
  </si>
  <si>
    <t>43750</t>
  </si>
  <si>
    <t>617548</t>
  </si>
  <si>
    <t>AUTOR - EDVALDO GONÇALVES DOS SANTOS</t>
  </si>
  <si>
    <t>0032281-51.2019.8.17.2990</t>
  </si>
  <si>
    <t>DIOGO ROSSITER PEREIRA DE ARAUJO</t>
  </si>
  <si>
    <t>34520</t>
  </si>
  <si>
    <t>617550</t>
  </si>
  <si>
    <t>AUTOR - VANESSA DE QUADROS BARBOSA</t>
  </si>
  <si>
    <t>0192917-67.2019.8.05.0001</t>
  </si>
  <si>
    <t>SHEILA SILVA</t>
  </si>
  <si>
    <t>52811</t>
  </si>
  <si>
    <t>Previdência</t>
  </si>
  <si>
    <t>617552</t>
  </si>
  <si>
    <t>AUTOR - WILLYANA VILA NOVA MATIAS</t>
  </si>
  <si>
    <t>0072320-50.2019.8.17.2001</t>
  </si>
  <si>
    <t>CRISTIANO JATOBÁ DE ALMEIDA</t>
  </si>
  <si>
    <t>29889</t>
  </si>
  <si>
    <t>JATOBÁ ASSOCIADOS</t>
  </si>
  <si>
    <t>617554</t>
  </si>
  <si>
    <t>AUTOR - JOSÉ MENDES DOS SANTOS</t>
  </si>
  <si>
    <t>0010391-58.2018.8.17.3130</t>
  </si>
  <si>
    <t>RICARDO APOLO MOREIRA MIRANDA</t>
  </si>
  <si>
    <t>28028</t>
  </si>
  <si>
    <t>PAGAMENTO DE INDENIZAÇÃO</t>
  </si>
  <si>
    <t>452.931.124-49</t>
  </si>
  <si>
    <t>617558</t>
  </si>
  <si>
    <t>AUTOR - MARCOS ANTONIO DE OLIVEIRA LOUREIRO</t>
  </si>
  <si>
    <t>0500607-29.2019.8.05.0113</t>
  </si>
  <si>
    <t>065.818.015-00</t>
  </si>
  <si>
    <t>617567</t>
  </si>
  <si>
    <t>AUTOR - LUCAS LIMA LOPES</t>
  </si>
  <si>
    <t>0000030-31.2018.8.17.3340</t>
  </si>
  <si>
    <t>SÃO JOSÉ DO EGITO</t>
  </si>
  <si>
    <t>Hérica de Kássia Nunes de Brito</t>
  </si>
  <si>
    <t>23577</t>
  </si>
  <si>
    <t>BRITO &amp; NUNES SOCIEDADE DE ADVOGADOS</t>
  </si>
  <si>
    <t>118.798.264-45</t>
  </si>
  <si>
    <t>617538</t>
  </si>
  <si>
    <t>AUTOR - ELINTON VERÍSSIMO XAVIER DA SILVA</t>
  </si>
  <si>
    <t>0805613-51.2019.8.15.0731</t>
  </si>
  <si>
    <t>CABEDELO</t>
  </si>
  <si>
    <t>PATRÍCIA SALES</t>
  </si>
  <si>
    <t>20107</t>
  </si>
  <si>
    <t>RESPONSABILIDADE CIVIL GERAL</t>
  </si>
  <si>
    <t>617572</t>
  </si>
  <si>
    <t>AUTOR - EDILSON GOMES DOS SANTOS</t>
  </si>
  <si>
    <t>0806274-67.2019.8.15.0751</t>
  </si>
  <si>
    <t>BAYEUX</t>
  </si>
  <si>
    <t xml:space="preserve">OCTAHIZA FLORES RIBEIRO DOS SANTOS </t>
  </si>
  <si>
    <t>16942</t>
  </si>
  <si>
    <t>443.172.554-72</t>
  </si>
  <si>
    <t>617576</t>
  </si>
  <si>
    <t>AUTOR - EGGON PATRICK GOUVEIA DE ALBUQUERQUE ME</t>
  </si>
  <si>
    <t>0884211-89.2019.8.15.2001</t>
  </si>
  <si>
    <t>RODRIGO OLIVEIRA DOS SANTOS LIMA</t>
  </si>
  <si>
    <t>10478</t>
  </si>
  <si>
    <t xml:space="preserve">Rejeição da Proposta </t>
  </si>
  <si>
    <t>13.445.802/0001-57</t>
  </si>
  <si>
    <t>617577</t>
  </si>
  <si>
    <t>AUTOR - COMERCIAL PAGUE MENOS LTDA ME</t>
  </si>
  <si>
    <t>0221297-03.2019.8.05.0001</t>
  </si>
  <si>
    <t xml:space="preserve">MARINEZ RODRIGUES MACEDO </t>
  </si>
  <si>
    <t>36193</t>
  </si>
  <si>
    <t>07.804.315/0001-30</t>
  </si>
  <si>
    <t>617581</t>
  </si>
  <si>
    <t>AUTOR - MARIA ZELI DA CONCEIÇÃO</t>
  </si>
  <si>
    <t>0000062-15.1994.8.05.0235</t>
  </si>
  <si>
    <t>SÃO FRANCISCO DO CONDE</t>
  </si>
  <si>
    <t xml:space="preserve">VITOR SILVEIRA DOS SANTOS </t>
  </si>
  <si>
    <t>45478</t>
  </si>
  <si>
    <t>617585</t>
  </si>
  <si>
    <t>AUTOR - VICTOR HUGO ARAÚJO SANTOS</t>
  </si>
  <si>
    <t>8000515-37.2020.8.05.0080</t>
  </si>
  <si>
    <t xml:space="preserve">EDVALDO ALMEIDA RODRIGUES </t>
  </si>
  <si>
    <t>9245</t>
  </si>
  <si>
    <t>Almeida Rodrigues Advocacia</t>
  </si>
  <si>
    <t>069.309.705-14</t>
  </si>
  <si>
    <t>617590</t>
  </si>
  <si>
    <t>AUTOR - GUILHERME BATISTA MALDONADO</t>
  </si>
  <si>
    <t>0000569-84.2020.8.17.2480</t>
  </si>
  <si>
    <t xml:space="preserve">BRUNA STEVIA RIBEIRO BRAGA </t>
  </si>
  <si>
    <t>32194</t>
  </si>
  <si>
    <t>276.349.798-56</t>
  </si>
  <si>
    <t>617591</t>
  </si>
  <si>
    <t>AUTOR - HÉLIO FERNANDES DE OLIVEIRA</t>
  </si>
  <si>
    <t>0002344-78.1996.8.05.0001</t>
  </si>
  <si>
    <t>VIDA</t>
  </si>
  <si>
    <t>IFPD</t>
  </si>
  <si>
    <t>DISCUSSÃO DO VALOR DA IS</t>
  </si>
  <si>
    <t>617592</t>
  </si>
  <si>
    <t>AUTOR - JOSELITA DE JESUS</t>
  </si>
  <si>
    <t>8011171-96.2020.8.05.0001</t>
  </si>
  <si>
    <t xml:space="preserve"> JAMILE KARLA ELPIDIO SILVA SOUZA</t>
  </si>
  <si>
    <t>50852</t>
  </si>
  <si>
    <t>156.971.005-82</t>
  </si>
  <si>
    <t>617593</t>
  </si>
  <si>
    <t>AUTOR - ELIOMAR PAULA DE ARAUJO JUNIOR</t>
  </si>
  <si>
    <t>8000397-12.2016.8.05.0077</t>
  </si>
  <si>
    <t>Luiz Quintella</t>
  </si>
  <si>
    <t>43056</t>
  </si>
  <si>
    <t>089.341.805-60</t>
  </si>
  <si>
    <t>617595</t>
  </si>
  <si>
    <t>AUTOR - FERNANDA PATRICIA GUEDES ACIOLI</t>
  </si>
  <si>
    <t>0703490-57.2020.8.02.0001</t>
  </si>
  <si>
    <t>Ricardo Fernandes Suruagy</t>
  </si>
  <si>
    <t>6361</t>
  </si>
  <si>
    <t>032.474.424-21</t>
  </si>
  <si>
    <t>617596</t>
  </si>
  <si>
    <t>AUTOR - RODRIGO MENDONÇA COSTA</t>
  </si>
  <si>
    <t>8000274-70.2020.8.05.0110</t>
  </si>
  <si>
    <t>RACHEL MONFERDINI DOURADO LIMA</t>
  </si>
  <si>
    <t>19774</t>
  </si>
  <si>
    <t>28/04/2023 10:06:41</t>
  </si>
  <si>
    <t>777.989.705-25</t>
  </si>
  <si>
    <t>617597</t>
  </si>
  <si>
    <t>AUTOR - ELIANE FERREIRA CAMPOS</t>
  </si>
  <si>
    <t>0017655-69.2020.8.05.0001</t>
  </si>
  <si>
    <t>LORENA CAMPOS MARTINS</t>
  </si>
  <si>
    <t>53006</t>
  </si>
  <si>
    <t>SEM COBERTURA CONTRATADA</t>
  </si>
  <si>
    <t>RISCO NÃO CONTRATADO</t>
  </si>
  <si>
    <t>872.955.203-68</t>
  </si>
  <si>
    <t>617598</t>
  </si>
  <si>
    <t>AUTOR - ADRIANO SANTOS FREITAS</t>
  </si>
  <si>
    <t>8015192-18.2020.8.05.0001</t>
  </si>
  <si>
    <t>PAULO CEZAR RIBEIRO DA COSTA</t>
  </si>
  <si>
    <t>37552</t>
  </si>
  <si>
    <t>797.152.655-53</t>
  </si>
  <si>
    <t>617599</t>
  </si>
  <si>
    <t>AUTOR - MANSÃO ARTHUR MOREIRA LIMA</t>
  </si>
  <si>
    <t>8014955-81.2020.8.05.0001</t>
  </si>
  <si>
    <t>ALEX DE MENESES PEREIRA</t>
  </si>
  <si>
    <t>35733</t>
  </si>
  <si>
    <t>RICARDO FREITAS &amp; ADVOGADOS</t>
  </si>
  <si>
    <t>02.777.273/0001-72</t>
  </si>
  <si>
    <t>617601</t>
  </si>
  <si>
    <t>AUTOR - M.J Pinheiro Ferreira &amp; Cia Ltda – ME</t>
  </si>
  <si>
    <t>0001432-95.2020.8.05.0274</t>
  </si>
  <si>
    <t xml:space="preserve">LEANDRO MEDINA GOBIRA </t>
  </si>
  <si>
    <t>47931</t>
  </si>
  <si>
    <t>Apólice não localizada</t>
  </si>
  <si>
    <t>06.274.840/0001-29</t>
  </si>
  <si>
    <t>617602</t>
  </si>
  <si>
    <t>AUTOR - RENATA ALVES GONÇALVES FELICE</t>
  </si>
  <si>
    <t>0023431-50.2020.8.05.0001</t>
  </si>
  <si>
    <t>16</t>
  </si>
  <si>
    <t>GIELDE ALVES DE OLIVEIRA CUSSA</t>
  </si>
  <si>
    <t>26963</t>
  </si>
  <si>
    <t>708.352.095-04</t>
  </si>
  <si>
    <t>617606</t>
  </si>
  <si>
    <t>AUTOR - MANOEL SIMPLÍCIO DE MIRANDA NETO</t>
  </si>
  <si>
    <t>0004638-08.2020.8.25.0001</t>
  </si>
  <si>
    <t>Glicia Thais Salmeron de Miranda</t>
  </si>
  <si>
    <t>1450</t>
  </si>
  <si>
    <t>Seguro de condomínio</t>
  </si>
  <si>
    <t>661.614.445-34</t>
  </si>
  <si>
    <t>617610</t>
  </si>
  <si>
    <t>AUTOR - ANTONIO RAIMUNDO BORGES DE SOUZA</t>
  </si>
  <si>
    <t>0527252-39.2019.8.05.0001</t>
  </si>
  <si>
    <t>Alex Gonçalves de Jesus</t>
  </si>
  <si>
    <t>30489</t>
  </si>
  <si>
    <t>GONÇALVES E MUNIZ ADVOGADOS</t>
  </si>
  <si>
    <t>859.662.645-03</t>
  </si>
  <si>
    <t>617614</t>
  </si>
  <si>
    <t>AUTOR - DAYVISON KARLOS BARBOSA SILVA</t>
  </si>
  <si>
    <t>0002210-78.2018.8.17.2480</t>
  </si>
  <si>
    <t>Felipe Andreão Alapenha</t>
  </si>
  <si>
    <t>34895</t>
  </si>
  <si>
    <t>078.786.464-14</t>
  </si>
  <si>
    <t>617616</t>
  </si>
  <si>
    <t>AUTOR - JOAO VICTOR RIBEIRO BARRETO</t>
  </si>
  <si>
    <t>046327-87.2020..8.05.0001</t>
  </si>
  <si>
    <t>617619</t>
  </si>
  <si>
    <t>AUTOR - CLAUDIVAN ANDRADE SILVA</t>
  </si>
  <si>
    <t>8005074-02.2019.8.05.0103</t>
  </si>
  <si>
    <t>JOÃO PAULO GILLIARD SOUZA OLIVEIRA</t>
  </si>
  <si>
    <t>62324</t>
  </si>
  <si>
    <t>271.558.808-92</t>
  </si>
  <si>
    <t>617620</t>
  </si>
  <si>
    <t>AUTOR - THIAGO DA CRUZ RIBEIRO</t>
  </si>
  <si>
    <t>0008898-43.2020.8.05.0080</t>
  </si>
  <si>
    <t>IAGO DUARTE ROCHA DE LIMA</t>
  </si>
  <si>
    <t>50207</t>
  </si>
  <si>
    <t>016.772.155-00</t>
  </si>
  <si>
    <t>617623</t>
  </si>
  <si>
    <t>AUTOR - ESPÓLIO DE JOSÉ GERALDO DA SILVA</t>
  </si>
  <si>
    <t>0000267-15.2020.5.19.0002</t>
  </si>
  <si>
    <t>617624</t>
  </si>
  <si>
    <t>AUTOR - ISABELA MARIA DE JESUS</t>
  </si>
  <si>
    <t>8000051-16.2019.8.05.0058</t>
  </si>
  <si>
    <t>CIPÓ</t>
  </si>
  <si>
    <t>ENZO DE MIRANDA RAMOS</t>
  </si>
  <si>
    <t>48546</t>
  </si>
  <si>
    <t>056.368.205-18</t>
  </si>
  <si>
    <t>617628</t>
  </si>
  <si>
    <t>AUTOR - ALANBERG FAUSTINO DOS SANTOS</t>
  </si>
  <si>
    <t>0011493-96.2020.8.17.2370</t>
  </si>
  <si>
    <t>KEILA PATRICIA DA SILVA PIMENTEL</t>
  </si>
  <si>
    <t>30371</t>
  </si>
  <si>
    <t>079.018.684-57</t>
  </si>
  <si>
    <t>617630</t>
  </si>
  <si>
    <t>AUTOR - LARISSA DIAS DE OLIVEIRA</t>
  </si>
  <si>
    <t>0011314-81.2020.8.05.0080</t>
  </si>
  <si>
    <t>MARIA ROSANGELA DE OLIVEIRA PEDREIRA</t>
  </si>
  <si>
    <t>9114</t>
  </si>
  <si>
    <t>031.029.495-92</t>
  </si>
  <si>
    <t>617634</t>
  </si>
  <si>
    <t>AUTOR - ANDERSON LUAN SOUZA RODRIGUES</t>
  </si>
  <si>
    <t>0500378-67.2019.8.05.0146</t>
  </si>
  <si>
    <t>090.735.925-69</t>
  </si>
  <si>
    <t>362013</t>
  </si>
  <si>
    <t>AUTOR - JOSE RAIMUNDO RIBEIRO</t>
  </si>
  <si>
    <t>8007160-78.2020.8.05.0080</t>
  </si>
  <si>
    <t xml:space="preserve">JHEIME SOUZA DA SILVA </t>
  </si>
  <si>
    <t>56937</t>
  </si>
  <si>
    <t>061.108.063-07</t>
  </si>
  <si>
    <t>617636</t>
  </si>
  <si>
    <t>AUTOR - WALTER DE SOUZA ANDRADE</t>
  </si>
  <si>
    <t>0564259-02.2018.8.05.0001</t>
  </si>
  <si>
    <t>344.780.195-68</t>
  </si>
  <si>
    <t>617640</t>
  </si>
  <si>
    <t>AUTOR - REGINALDO SANTOS SIMOES</t>
  </si>
  <si>
    <t>0071161-57.2020.8.05.0001</t>
  </si>
  <si>
    <t>SYLAS SANTANA DUARTE</t>
  </si>
  <si>
    <t>58930</t>
  </si>
  <si>
    <t>158.430.505-30</t>
  </si>
  <si>
    <t>617646</t>
  </si>
  <si>
    <t>AUTOR - Dantas Transporte Ltda</t>
  </si>
  <si>
    <t>0010316-81.2011.8.17.0990</t>
  </si>
  <si>
    <t>CICERO DA SILVA PEREIRA GUERRA JÚNIOR</t>
  </si>
  <si>
    <t>23913</t>
  </si>
  <si>
    <t>1351779</t>
  </si>
  <si>
    <t>565890</t>
  </si>
  <si>
    <t>AUTOR - ALCIONI BIANCHINI</t>
  </si>
  <si>
    <t>0004759-39.2012.8.17.0001</t>
  </si>
  <si>
    <t xml:space="preserve">PAULO DE TARSO ALMEIDA SAIHG </t>
  </si>
  <si>
    <t>9123</t>
  </si>
  <si>
    <t>843.604.457-68</t>
  </si>
  <si>
    <t>617650</t>
  </si>
  <si>
    <t>AUTOR - Tornado Logistica Ltda</t>
  </si>
  <si>
    <t>0093550-52.2012.8.15.2001</t>
  </si>
  <si>
    <t>INALDO DE SOUZA MORAIS FILHO</t>
  </si>
  <si>
    <t>10803</t>
  </si>
  <si>
    <t>02/02/2024 16:50:43</t>
  </si>
  <si>
    <t>390237</t>
  </si>
  <si>
    <t>AUTOR - Maria Adelaide Barbosa Pinto</t>
  </si>
  <si>
    <t>0019173-42.2012.8.17.0001</t>
  </si>
  <si>
    <t>1240749</t>
  </si>
  <si>
    <t>AUTOR - LEVI DA SILVA CORDEIRO</t>
  </si>
  <si>
    <t>0019167-35.2012.8.17.0001</t>
  </si>
  <si>
    <t>617656</t>
  </si>
  <si>
    <t>REU - CAMILA OLIVEIRA CAVALCANTI BARBOSA e OUTRO</t>
  </si>
  <si>
    <t>0095281-78.2013.8.17.0001</t>
  </si>
  <si>
    <t>EVELINE MARIA MACHADO ANDRADE</t>
  </si>
  <si>
    <t>45045</t>
  </si>
  <si>
    <t>053.594.534-51</t>
  </si>
  <si>
    <t>617658</t>
  </si>
  <si>
    <t>AUTOR - VIVIAN KARLA DE OLIVEIRA MAGALHAES MARINHO</t>
  </si>
  <si>
    <t>0000932-49.2014.8.17.0001</t>
  </si>
  <si>
    <t>582492</t>
  </si>
  <si>
    <t>AUTOR - RIVALDO DA ROCHA CARVALHO</t>
  </si>
  <si>
    <t>0008594-64.2014.8.17.0001</t>
  </si>
  <si>
    <t>SAMUEL R. dos S. SALAZAR</t>
  </si>
  <si>
    <t>29005</t>
  </si>
  <si>
    <t>SAMUEL SALAZAR ADVOCACIA</t>
  </si>
  <si>
    <t>617660</t>
  </si>
  <si>
    <t>AUTOR - VALTER LUIZ PEDROSA E OUTRO</t>
  </si>
  <si>
    <t>0094467-66.2013.8.17.0001</t>
  </si>
  <si>
    <t xml:space="preserve"> MICHELLY EMILIA FARIAS PEDROSA</t>
  </si>
  <si>
    <t>25874</t>
  </si>
  <si>
    <t>104.544.384-00</t>
  </si>
  <si>
    <t>RISCO NÃO RECLAMADO</t>
  </si>
  <si>
    <t>AUSÊNCIA DE AVISO DE SINISTRO</t>
  </si>
  <si>
    <t>617664</t>
  </si>
  <si>
    <t>AUTOR - Edson Bezerra Nogueira</t>
  </si>
  <si>
    <t>0017752-44.2014.8.17.0810</t>
  </si>
  <si>
    <t>Saúde</t>
  </si>
  <si>
    <t>RECUSA DE ATENDIMENTO</t>
  </si>
  <si>
    <t>FORA DO ROL DA ANS</t>
  </si>
  <si>
    <t>617665</t>
  </si>
  <si>
    <t>AUTOR - KATIA TATIANA ALBUQUERQUE LIMA</t>
  </si>
  <si>
    <t>0001222-64.2014.8.17.0001</t>
  </si>
  <si>
    <t>FRANCISCO MARIO MEDEIROS CUNHA MELO</t>
  </si>
  <si>
    <t>18765</t>
  </si>
  <si>
    <t>026.802.884-24</t>
  </si>
  <si>
    <t>617666</t>
  </si>
  <si>
    <t>AUTOR - Condomínio do Edifício Jardim da Palmeiras</t>
  </si>
  <si>
    <t>0054193-94.2012.8.17.0001</t>
  </si>
  <si>
    <t>MISAEL DE ALBUQUERQUE MONTENEGRO FILHO</t>
  </si>
  <si>
    <t>14026</t>
  </si>
  <si>
    <t>10.608.846/0001-62</t>
  </si>
  <si>
    <t>617671</t>
  </si>
  <si>
    <t>AUTOR - DAVID DE CASTRO NUNES</t>
  </si>
  <si>
    <t>0003477-09.2014.8.17.0001</t>
  </si>
  <si>
    <t>033.878.944-81</t>
  </si>
  <si>
    <t>NEGATIVAÇÃO INDEVIDA</t>
  </si>
  <si>
    <t>617673</t>
  </si>
  <si>
    <t>AUTOR - CAROLINA LONGMAN</t>
  </si>
  <si>
    <t>0040737-53.2007.8.17.0001</t>
  </si>
  <si>
    <t>BRUNO LOUREIRO DE OLIVEIRA</t>
  </si>
  <si>
    <t>22091</t>
  </si>
  <si>
    <t>26/09/2022 14:20:33</t>
  </si>
  <si>
    <t>891.663.104-15</t>
  </si>
  <si>
    <t>617674</t>
  </si>
  <si>
    <t>AUTOR - VANPEL MATERIAL DE ESCRITÓRIO E INFORMÁTICA LTDA</t>
  </si>
  <si>
    <t>0040173-64.2013.8.17.0001</t>
  </si>
  <si>
    <t>MARIA GILSÔNIA DOS SANTOS</t>
  </si>
  <si>
    <t>28386</t>
  </si>
  <si>
    <t>Responsabilidade Civil Geral</t>
  </si>
  <si>
    <t>08.014.460/0001-80</t>
  </si>
  <si>
    <t>617676</t>
  </si>
  <si>
    <t>AUTOR - Edivaldo Cassimiro</t>
  </si>
  <si>
    <t>0038275-36.2001.8.17.0001</t>
  </si>
  <si>
    <t>MARIA APARECIDA PIMENTEL DA SILVA</t>
  </si>
  <si>
    <t>40542</t>
  </si>
  <si>
    <t>075.154.994-00</t>
  </si>
  <si>
    <t>617678</t>
  </si>
  <si>
    <t>AUTOR - MARIA BETANIA DE MEDEIROS - ME</t>
  </si>
  <si>
    <t>0000197-97.2015.8.17.1450</t>
  </si>
  <si>
    <t>TAMANDARÉ</t>
  </si>
  <si>
    <t>PAULO SOUZA</t>
  </si>
  <si>
    <t>30472</t>
  </si>
  <si>
    <t>CANCELAMENTO DO PLANO DE SAÚDE</t>
  </si>
  <si>
    <t>FALTA DE PAGAMENTO</t>
  </si>
  <si>
    <t>12.506.652/0001-81</t>
  </si>
  <si>
    <t>TERCEIRA INTERESSADA - Allianz Seguros S.A</t>
  </si>
  <si>
    <t>1051807</t>
  </si>
  <si>
    <t xml:space="preserve"> - MINISTÉRIO PÚBLICO</t>
  </si>
  <si>
    <t>0054357-98.2008.8.17.0001</t>
  </si>
  <si>
    <t>Vara Criminal</t>
  </si>
  <si>
    <t>1939455</t>
  </si>
  <si>
    <t>617684</t>
  </si>
  <si>
    <t>AUTOR - MARTA LUCIA RIBEIRO ALBERTIM</t>
  </si>
  <si>
    <t>0196127-40.2012.8.17.0001</t>
  </si>
  <si>
    <t>HENRIQUE ARRUDA DORNELLAS CAMARA</t>
  </si>
  <si>
    <t>23296</t>
  </si>
  <si>
    <t>Restituição de Valores</t>
  </si>
  <si>
    <t>333.962.804-15</t>
  </si>
  <si>
    <t>617687</t>
  </si>
  <si>
    <t>AUTOR - Bernardo Oliveira Cavalcanti Barbosa</t>
  </si>
  <si>
    <t>0083045-94.2013.8.17.0001</t>
  </si>
  <si>
    <t>073.917.024-47</t>
  </si>
  <si>
    <t>617688</t>
  </si>
  <si>
    <t>AUTOR - ISNARA EVELIN BARBOSA DA SILVA</t>
  </si>
  <si>
    <t>0043652-94.2015.8.17.0001</t>
  </si>
  <si>
    <t>063.117.044-80</t>
  </si>
  <si>
    <t>617690</t>
  </si>
  <si>
    <t>AUTOR - Antônio Justino da Silva</t>
  </si>
  <si>
    <t>0001947-44.2015.8.17.1480</t>
  </si>
  <si>
    <t>TIMBAÚBA</t>
  </si>
  <si>
    <t>Eduardo Lima</t>
  </si>
  <si>
    <t>24744</t>
  </si>
  <si>
    <t>448.174.524-04</t>
  </si>
  <si>
    <t>617696</t>
  </si>
  <si>
    <t>AUTOR - ROBSON APARECIDO GUEDES LEITE</t>
  </si>
  <si>
    <t>0701419-47.2016.8.02.0058</t>
  </si>
  <si>
    <t>ARAPIRACA</t>
  </si>
  <si>
    <t>Wesley Souza de Andrade</t>
  </si>
  <si>
    <t>5464</t>
  </si>
  <si>
    <t>010.856.174-75</t>
  </si>
  <si>
    <t>618155</t>
  </si>
  <si>
    <t>AUTOR - RENIVALDO QUEIROZ RODRIGUES</t>
  </si>
  <si>
    <t>0524659-71.2018.8.05.0001</t>
  </si>
  <si>
    <t>983.527.845-87</t>
  </si>
  <si>
    <t>618159</t>
  </si>
  <si>
    <t>AUTOR - LUCILLY DOS ANJOS SOUZA FERREIRA</t>
  </si>
  <si>
    <t>0807123-33.2015.8.05.0080</t>
  </si>
  <si>
    <t>ANDERSON PRADO E GUIMARÃES</t>
  </si>
  <si>
    <t>27179</t>
  </si>
  <si>
    <t>002.162.265-54</t>
  </si>
  <si>
    <t>618160</t>
  </si>
  <si>
    <t>AUTOR - ANDERSON DAMASCENO DOS SANTOS</t>
  </si>
  <si>
    <t>8000693-92.2019.8.05.0250</t>
  </si>
  <si>
    <t xml:space="preserve"> JAILTON CONCEICAO RIGAUD</t>
  </si>
  <si>
    <t>22683</t>
  </si>
  <si>
    <t>077.670.815-59</t>
  </si>
  <si>
    <t>618162</t>
  </si>
  <si>
    <t>AUTOR - ALINE CONCEIÇÃO DOS SANTOS</t>
  </si>
  <si>
    <t>0520367-09.2019.8.05.0001</t>
  </si>
  <si>
    <t>021.749.965-10</t>
  </si>
  <si>
    <t>603062</t>
  </si>
  <si>
    <t>AUTOR - AILTON PEREIRA DA SILVA</t>
  </si>
  <si>
    <t>0088109-66.2018.8.17.2990</t>
  </si>
  <si>
    <t>ANDRÉ MANDARINE DUARTE</t>
  </si>
  <si>
    <t>32232</t>
  </si>
  <si>
    <t>030.997.104-74</t>
  </si>
  <si>
    <t>618164</t>
  </si>
  <si>
    <t>REU - SECRETARIA DE EDUCAÇÃO DO ESTADO DA BAHIA e outros</t>
  </si>
  <si>
    <t>8006683-35.2019.8.05.0001</t>
  </si>
  <si>
    <t>618168</t>
  </si>
  <si>
    <t>AUTOR - MICHELE CARDOSO DA SILVA</t>
  </si>
  <si>
    <t>0532001-36.2018.8.05.0001</t>
  </si>
  <si>
    <t xml:space="preserve">Daniela Santos Dias </t>
  </si>
  <si>
    <t>47513</t>
  </si>
  <si>
    <t>005.357.735-36</t>
  </si>
  <si>
    <t>359813</t>
  </si>
  <si>
    <t>AUTOR - MARIA JOSE GOMES</t>
  </si>
  <si>
    <t>0003879-19.2019.8.25.0053</t>
  </si>
  <si>
    <t>NOSSA SENHORA DO SOCORRO</t>
  </si>
  <si>
    <t>Portal de Serviços</t>
  </si>
  <si>
    <t>ÍTALO ANDRADE FERREIRA</t>
  </si>
  <si>
    <t>12083</t>
  </si>
  <si>
    <t>452.020.523-91</t>
  </si>
  <si>
    <t>421456</t>
  </si>
  <si>
    <t>AUTOR - MARIA DA PAZ DE SOUZA SILVA</t>
  </si>
  <si>
    <t>8013396-26.2019.8.05.0001</t>
  </si>
  <si>
    <t>015.275.475-07</t>
  </si>
  <si>
    <t>1426160</t>
  </si>
  <si>
    <t>AUTOR - SUPERGESSO S/A IND. E COM.</t>
  </si>
  <si>
    <t>0033775-58.2000.8.17.0001</t>
  </si>
  <si>
    <t>502185</t>
  </si>
  <si>
    <t>AUTOR - MARIA EDNA OLIVEIRA LIMA</t>
  </si>
  <si>
    <t>8007667-39.2020.8.05.0080</t>
  </si>
  <si>
    <t>EMILE LIMA OLIVEIRA</t>
  </si>
  <si>
    <t>58588</t>
  </si>
  <si>
    <t>521.930.635-91</t>
  </si>
  <si>
    <t>618184</t>
  </si>
  <si>
    <t>AUTOR - ELIEL ESTEVAM DA PAZ</t>
  </si>
  <si>
    <t>0026175-96.2020.8.17.2001</t>
  </si>
  <si>
    <t>FERNANDA PEREREIRA CUNHA DUTRA MONTEIRO</t>
  </si>
  <si>
    <t>MG</t>
  </si>
  <si>
    <t>130753</t>
  </si>
  <si>
    <t>28.886.006/0001-27</t>
  </si>
  <si>
    <t>618192</t>
  </si>
  <si>
    <t>AUTOR - DANIELLE VASCONCELOS MENEZES DE ANDRADE</t>
  </si>
  <si>
    <t>0011884-59.2019.8.17.3090</t>
  </si>
  <si>
    <t>AMARILDO BARBOSA DE FRANCA</t>
  </si>
  <si>
    <t>46941</t>
  </si>
  <si>
    <t>013.437.014-73</t>
  </si>
  <si>
    <t>CASA NOVA</t>
  </si>
  <si>
    <t>616547</t>
  </si>
  <si>
    <t>AUTOR - Edson de Carvalho Porto</t>
  </si>
  <si>
    <t>0034676-83.2005.8.05.0001</t>
  </si>
  <si>
    <t>412931</t>
  </si>
  <si>
    <t>AUTOR - Jason Santos Fernandes</t>
  </si>
  <si>
    <t>0004106-33.2009.8.05.0112</t>
  </si>
  <si>
    <t>618789</t>
  </si>
  <si>
    <t>AUTOR - AUGUSTO VIEIRA DE MIRANDA</t>
  </si>
  <si>
    <t>0037965-14.2019.8.17.2001</t>
  </si>
  <si>
    <t>779.727.084-87</t>
  </si>
  <si>
    <t>618791</t>
  </si>
  <si>
    <t>AUTOR - GILVÂNIA FERREIRA DE JESUS</t>
  </si>
  <si>
    <t>0531452-60.2017.8.05.0001</t>
  </si>
  <si>
    <t>618793</t>
  </si>
  <si>
    <t>AUTOR - JOSÉ ELIAS DA SILVA BALBINO</t>
  </si>
  <si>
    <t>0000523-19.2018.8.17.2140</t>
  </si>
  <si>
    <t>ÁGUA PRETA</t>
  </si>
  <si>
    <t>JOSÉ ALEX DA SILVA</t>
  </si>
  <si>
    <t>14105</t>
  </si>
  <si>
    <t>352226</t>
  </si>
  <si>
    <t>AUTOR - MARIA ANGELICA DE JESUS</t>
  </si>
  <si>
    <t>8000890-92.2019.8.05.0041</t>
  </si>
  <si>
    <t>CAMPO FORMOSO</t>
  </si>
  <si>
    <t>MANOEL DE SA NOVAES NETO</t>
  </si>
  <si>
    <t>43490</t>
  </si>
  <si>
    <t>NOVAES E DANTAS ADVOGADOS</t>
  </si>
  <si>
    <t>110.001.774-75</t>
  </si>
  <si>
    <t>1240750</t>
  </si>
  <si>
    <t>AUTOR - MARIA HELENA BATISTA DE GOIS</t>
  </si>
  <si>
    <t>0035936-52.2019.8.25.0001</t>
  </si>
  <si>
    <t>618797</t>
  </si>
  <si>
    <t>AUTOR - EDIMAR MARCOS DA SILVA</t>
  </si>
  <si>
    <t>0004163-25.2019.8.17.2001</t>
  </si>
  <si>
    <t>LUIZ GONZAGA DOS SANTOS FILHO</t>
  </si>
  <si>
    <t>17272</t>
  </si>
  <si>
    <t>920.081.514-68</t>
  </si>
  <si>
    <t>618798</t>
  </si>
  <si>
    <t>AUTOR - CONDOMINIO BRISAS RESIDENCIAL CLUBE</t>
  </si>
  <si>
    <t>0525191-16.2016.8.05.0001</t>
  </si>
  <si>
    <t>618799</t>
  </si>
  <si>
    <t>AUTOR - FERNANDA DENISE DA SILVA</t>
  </si>
  <si>
    <t>0000668-77.2017.8.17.2280</t>
  </si>
  <si>
    <t>BEZERROS</t>
  </si>
  <si>
    <t xml:space="preserve">Jannaína Ferreira de Lima </t>
  </si>
  <si>
    <t>28835</t>
  </si>
  <si>
    <t>101.565.034-17</t>
  </si>
  <si>
    <t>618802</t>
  </si>
  <si>
    <t>REU - SALVADOR DUARTE PEIXOTO E OUTROS</t>
  </si>
  <si>
    <t>8001747-32.2019.8.05.0141</t>
  </si>
  <si>
    <t>Fraude</t>
  </si>
  <si>
    <t>618804</t>
  </si>
  <si>
    <t>AUTOR - MARCELA FERREIRA FRANÇA</t>
  </si>
  <si>
    <t>0501134-78.2019.8.05.0113</t>
  </si>
  <si>
    <t>050.746.935-60</t>
  </si>
  <si>
    <t>618808</t>
  </si>
  <si>
    <t>AUTOR - ALDALICE DE JESUS SANTOS</t>
  </si>
  <si>
    <t>0143831-30.2019.8.05.0001</t>
  </si>
  <si>
    <t>618810</t>
  </si>
  <si>
    <t>AUTOR - MARIA EDNA DE SOUZA SANTOS</t>
  </si>
  <si>
    <t>0505683-79.2019.8.05.0001</t>
  </si>
  <si>
    <t>NÃO CARACTERIZAÇÃO DA INVALIDEZ</t>
  </si>
  <si>
    <t>216.042.585-00</t>
  </si>
  <si>
    <t>618811</t>
  </si>
  <si>
    <t>AUTOR - ROSANE ALVES RAMOS</t>
  </si>
  <si>
    <t>0021132-18.2019.8.17.2001</t>
  </si>
  <si>
    <t>DIEGO FERNANDES GUERRA</t>
  </si>
  <si>
    <t>30882</t>
  </si>
  <si>
    <t>230871573</t>
  </si>
  <si>
    <t>1430789</t>
  </si>
  <si>
    <t>AUTOR - RODRIGO CARDOSO DA PAZ</t>
  </si>
  <si>
    <t>0026376-25.2019.8.17.2001</t>
  </si>
  <si>
    <t>Thiago Rodrigues dos Santos</t>
  </si>
  <si>
    <t>25448</t>
  </si>
  <si>
    <t>618815</t>
  </si>
  <si>
    <t>AUTOR - SOLANGE MARIA BRITO DA COSTA</t>
  </si>
  <si>
    <t>0052947-33.2019.8.17.2001</t>
  </si>
  <si>
    <t>SÁVIO DELANO VASCONCELOS PEREIRA</t>
  </si>
  <si>
    <t>24164</t>
  </si>
  <si>
    <t>Salvados</t>
  </si>
  <si>
    <t>Transferência e Quitação de Débitos</t>
  </si>
  <si>
    <t>NCV-001296/20</t>
  </si>
  <si>
    <t>626811</t>
  </si>
  <si>
    <t>AUTOR - SILVIO SOUZA TELES</t>
  </si>
  <si>
    <t>0567371-76.2018.8.05.0001</t>
  </si>
  <si>
    <t>José Wilson Almeida Santos</t>
  </si>
  <si>
    <t>34205</t>
  </si>
  <si>
    <t xml:space="preserve">SINISTRO - 264432981 - Honorário Inicial - 470 -Valor do Preposto - 50 - </t>
  </si>
  <si>
    <t>978.362.655-87</t>
  </si>
  <si>
    <t>246647290</t>
  </si>
  <si>
    <t>530554</t>
  </si>
  <si>
    <t>AUTOR - GABRIELA MARIA DA SILVA</t>
  </si>
  <si>
    <t>0700288-31.2020.8.02.0047</t>
  </si>
  <si>
    <t>TRAIPU</t>
  </si>
  <si>
    <t>JÚLIO FELIPE SAMPAIO TENÓRIO</t>
  </si>
  <si>
    <t>11982</t>
  </si>
  <si>
    <t>FALCÃO &amp; FARIAS ADVOGADOS ASSOCIADOS</t>
  </si>
  <si>
    <t>715.117.854-97</t>
  </si>
  <si>
    <t>238661968</t>
  </si>
  <si>
    <t>627629</t>
  </si>
  <si>
    <t>AUTOR - GERSON SAMPAIO</t>
  </si>
  <si>
    <t>0539147-31.2018.8.05.0001</t>
  </si>
  <si>
    <t>Fernando Antônio de Lima Menezes</t>
  </si>
  <si>
    <t>23292</t>
  </si>
  <si>
    <t>FM ADVOGADOS</t>
  </si>
  <si>
    <t>030.079.265-48</t>
  </si>
  <si>
    <t>630529</t>
  </si>
  <si>
    <t>AUTOR - JOSÉ APARECIDO DE LIMA</t>
  </si>
  <si>
    <t>8004413-64.2019.8.05.0154</t>
  </si>
  <si>
    <t>LUÍS EDUARDO MAGALHÃES</t>
  </si>
  <si>
    <t>MARIANE REGINA CONEGLIAN</t>
  </si>
  <si>
    <t>42518</t>
  </si>
  <si>
    <t>GIACOMOLLI, OLIVEIRA NETO &amp; CONEGLIAN ADVOGADOS ASSOCIADOS</t>
  </si>
  <si>
    <t>601.225.529-20</t>
  </si>
  <si>
    <t>NCV-001418/20</t>
  </si>
  <si>
    <t>630624</t>
  </si>
  <si>
    <t>AUTOR - LUIS PAULO DE JESUS BARRETO</t>
  </si>
  <si>
    <t>0086502-26.2020.8.05.0001</t>
  </si>
  <si>
    <t>07</t>
  </si>
  <si>
    <t>WASHINGTON GOMES SILVA DOS REIS</t>
  </si>
  <si>
    <t>66354</t>
  </si>
  <si>
    <t xml:space="preserve">SINISTRO - 265162555 - Honorário Inicial - 470 -Valor do Preposto - 50 - </t>
  </si>
  <si>
    <t>083.263.025-03</t>
  </si>
  <si>
    <t>248723701</t>
  </si>
  <si>
    <t>458865</t>
  </si>
  <si>
    <t>AUTOR - CAIXA ECONOMICA FEDERAL</t>
  </si>
  <si>
    <t>0816213-08.2017.4.05.8300</t>
  </si>
  <si>
    <t>CARLO CRISTHIAN TEIXEIRA NERY</t>
  </si>
  <si>
    <t>760</t>
  </si>
  <si>
    <t>241088172</t>
  </si>
  <si>
    <t>631026</t>
  </si>
  <si>
    <t>AUTOR - ISRAEL ISIDIO DA SILVA</t>
  </si>
  <si>
    <t>0700443-47.2020.8.02.0075</t>
  </si>
  <si>
    <t>FELIPE DOS SANTOS CAMPINA</t>
  </si>
  <si>
    <t>16962</t>
  </si>
  <si>
    <t>ONOFRE ADVOCACIA &amp; ASSOCIADOS</t>
  </si>
  <si>
    <t>Automotivo</t>
  </si>
  <si>
    <t>055.009.874-70</t>
  </si>
  <si>
    <t>248767211</t>
  </si>
  <si>
    <t>631043</t>
  </si>
  <si>
    <t>AUTOR - LUZIA QUEIROZ MORAES</t>
  </si>
  <si>
    <t>8000176-43.2020.8.05.0221</t>
  </si>
  <si>
    <t>SANTA INÊS</t>
  </si>
  <si>
    <t>GONÇALVES &amp; MUNIZ ADVOGADOS</t>
  </si>
  <si>
    <t>009.151.615-32</t>
  </si>
  <si>
    <t>632484</t>
  </si>
  <si>
    <t>AUTOR - TEREZA JOAQUINA DUARTE</t>
  </si>
  <si>
    <t>0800699-10.2020.8.15.0051</t>
  </si>
  <si>
    <t>SÃO JOÃO DO RIO DO PEIXE</t>
  </si>
  <si>
    <t>FRANCISCO SOARES JUNIOR</t>
  </si>
  <si>
    <t>25214</t>
  </si>
  <si>
    <t>Vida – Middle</t>
  </si>
  <si>
    <t>035.088.694-66</t>
  </si>
  <si>
    <t>241023188</t>
  </si>
  <si>
    <t>473639</t>
  </si>
  <si>
    <t>AUTOR - ANA PAULA SILVA DE JESUS</t>
  </si>
  <si>
    <t>0502355-78.2018.8.05.0001</t>
  </si>
  <si>
    <t>ALAN ALMEIDA XAVIER</t>
  </si>
  <si>
    <t>47555</t>
  </si>
  <si>
    <t>A | X ADVOCACIA &amp; CONSULTORIA JURÍDICA</t>
  </si>
  <si>
    <t>860.435.045-45</t>
  </si>
  <si>
    <t>548919</t>
  </si>
  <si>
    <t xml:space="preserve">AUTOR - ARMANDO DE OLIVEIRA SOUSA
</t>
  </si>
  <si>
    <t xml:space="preserve">0815755-94.2018.8.18.0140 </t>
  </si>
  <si>
    <t>SulAmérica</t>
  </si>
  <si>
    <t>11.973.134/0001-05</t>
  </si>
  <si>
    <t>Cautelar</t>
  </si>
  <si>
    <t>241978622</t>
  </si>
  <si>
    <t>635386</t>
  </si>
  <si>
    <t>AUTOR - CONDOMINIO VICTORIA LOFT</t>
  </si>
  <si>
    <t>8076979-48.2020.8.05.0001</t>
  </si>
  <si>
    <t>636967</t>
  </si>
  <si>
    <t>AUTOR - MARIA LEITE DE OLIVEIRA</t>
  </si>
  <si>
    <t>0000348-48.2017.8.17.3340</t>
  </si>
  <si>
    <t>Maria José de Lima Ribeiro</t>
  </si>
  <si>
    <t>37609</t>
  </si>
  <si>
    <t>AMJ ASSESSORIA JURIDICA</t>
  </si>
  <si>
    <t>993.593.594-91</t>
  </si>
  <si>
    <t>638743</t>
  </si>
  <si>
    <t>AUTOR - RENATO NASCIMENTO BRAGA</t>
  </si>
  <si>
    <t>8026270-43.2019.8.05.0001</t>
  </si>
  <si>
    <t>PIETRO MARTINEZ TEDESCO</t>
  </si>
  <si>
    <t>36092</t>
  </si>
  <si>
    <t>028.145.805-74</t>
  </si>
  <si>
    <t>638758</t>
  </si>
  <si>
    <t>AUTOR - JUNYSON EMMANUEL MOREIRA CAMARA</t>
  </si>
  <si>
    <t>0013689-22.2020.8.17.2990</t>
  </si>
  <si>
    <t>919.827.744-87</t>
  </si>
  <si>
    <t>NCV-001933/20</t>
  </si>
  <si>
    <t>695124</t>
  </si>
  <si>
    <t>AUTOR - DIVEPE - DISTRIBUIDORA DE VEÍCULOS E PEÇAS LTDA</t>
  </si>
  <si>
    <t>0000629-28.2018.8.17.2480</t>
  </si>
  <si>
    <t>JUPI</t>
  </si>
  <si>
    <t>ERICK CASTELO BRANCO</t>
  </si>
  <si>
    <t>24511</t>
  </si>
  <si>
    <t xml:space="preserve">SINISTRO - 264424664 - Honorário Inicial - 470 -Valor do Preposto - 50 - </t>
  </si>
  <si>
    <t>35.396.779/0003-52</t>
  </si>
  <si>
    <t>NCV-001939/20</t>
  </si>
  <si>
    <t>580463</t>
  </si>
  <si>
    <t>AUTOR - RAIMUNDA SILVA DE OLIVEIRA</t>
  </si>
  <si>
    <t>0239810-55.2020.8.06.0001</t>
  </si>
  <si>
    <t>NAYARA CAVALCANTE LIMA AGOSTINHO</t>
  </si>
  <si>
    <t>37515</t>
  </si>
  <si>
    <t xml:space="preserve">SINISTRO - 264504963 - Honorário Inicial - 500 -Valor do Preposto - 50 - </t>
  </si>
  <si>
    <t>170.578.093-87</t>
  </si>
  <si>
    <t>237897178</t>
  </si>
  <si>
    <t>718144</t>
  </si>
  <si>
    <t>AUTOR - João Luiz Gomes de Souza</t>
  </si>
  <si>
    <t>0000277-77.2018.8.17.3480</t>
  </si>
  <si>
    <t>Jackes Douglas Pessoa Lourenço</t>
  </si>
  <si>
    <t>43791</t>
  </si>
  <si>
    <t xml:space="preserve">José Pedro Reis Silva </t>
  </si>
  <si>
    <t>134.515.334-13</t>
  </si>
  <si>
    <t>583759</t>
  </si>
  <si>
    <t>AUTOR - JEFFERSON JOSE DA SILVA</t>
  </si>
  <si>
    <t>0000043-65.2018.8.17.3490</t>
  </si>
  <si>
    <t>RODRIGO EWERTON DE ARAÚJO</t>
  </si>
  <si>
    <t>1317</t>
  </si>
  <si>
    <t>RODRIGO ARAUJO</t>
  </si>
  <si>
    <t>098.852.914-90</t>
  </si>
  <si>
    <t>728646</t>
  </si>
  <si>
    <t>AUTOR - GLOVILDES ALVES DOS SANTOS</t>
  </si>
  <si>
    <t>0544042-35.2018.8.05.0001</t>
  </si>
  <si>
    <t>CARLOS EDUARDO ALMEIDA FERREIRA</t>
  </si>
  <si>
    <t>22429</t>
  </si>
  <si>
    <t>FERREIRA E CARVALHO ADVOCACIA E CONSULTORIA</t>
  </si>
  <si>
    <t>492.930.578-08</t>
  </si>
  <si>
    <t>735087</t>
  </si>
  <si>
    <t>AUTOR - MADALENA VISITAÇÃO DA SILVA</t>
  </si>
  <si>
    <t>0022034-10.2020.8.05.0080</t>
  </si>
  <si>
    <t>José Laércio Carneiro Rios</t>
  </si>
  <si>
    <t>18163</t>
  </si>
  <si>
    <t>30/08/2021 17:11:19</t>
  </si>
  <si>
    <t xml:space="preserve">Ausência de Transferência </t>
  </si>
  <si>
    <t>519.639.815-53</t>
  </si>
  <si>
    <t>249841151</t>
  </si>
  <si>
    <t>735109</t>
  </si>
  <si>
    <t>AUTOR - THIAGO DE MENDONÇA LOPES</t>
  </si>
  <si>
    <t>0010069-65.2020.8.25.0084</t>
  </si>
  <si>
    <t>Alessandro de Araújo Guimarães</t>
  </si>
  <si>
    <t>7300</t>
  </si>
  <si>
    <t>ALESSANDRO GUIMARÃES ADVOGADOS</t>
  </si>
  <si>
    <t>899.791.925-34</t>
  </si>
  <si>
    <t>736749</t>
  </si>
  <si>
    <t>AUTOR - MAURÍCIO ARAUJO ALVES</t>
  </si>
  <si>
    <t>8102442-89.2020.8.05.0001</t>
  </si>
  <si>
    <t>GUSTAVO VIEIRA ALVES</t>
  </si>
  <si>
    <t>29208</t>
  </si>
  <si>
    <t>817.175.985-87</t>
  </si>
  <si>
    <t>736756</t>
  </si>
  <si>
    <t>AUTOR - GEORGE LEAL CERQUEIRA</t>
  </si>
  <si>
    <t>8103428-43.2020.8.05.0001</t>
  </si>
  <si>
    <t>785.874.925-00</t>
  </si>
  <si>
    <t>NCV-002145/20</t>
  </si>
  <si>
    <t>737136</t>
  </si>
  <si>
    <t>AUTOR - AL DE OLIVEIRA PEDROSA – TIM MIX TELECOM</t>
  </si>
  <si>
    <t>0037363-28.2016.8.17.2001</t>
  </si>
  <si>
    <t>PAULO HENRIQUE MONTEIRO VIANA</t>
  </si>
  <si>
    <t>20075</t>
  </si>
  <si>
    <t xml:space="preserve">SINISTRO - 264452278 - Honorário Inicial - 500 -Valor do Preposto - 50 - </t>
  </si>
  <si>
    <t>11.143.463/0001-29</t>
  </si>
  <si>
    <t>NCV-002216/20</t>
  </si>
  <si>
    <t>1192697</t>
  </si>
  <si>
    <t>AUTOR - MARCIO ROGERIO VERONA CASADO</t>
  </si>
  <si>
    <t>8043172-37.2020.8.05.0001</t>
  </si>
  <si>
    <t xml:space="preserve">SINISTRO - 264625159 - Honorário Inicial - 470 -Valor do Preposto - 50 - </t>
  </si>
  <si>
    <t>NCV-002241/20</t>
  </si>
  <si>
    <t>737889</t>
  </si>
  <si>
    <t>AUTOR - MARCELO JOSÉ DA SILVA DIAS</t>
  </si>
  <si>
    <t>0018324-37.2020.8.17.3090</t>
  </si>
  <si>
    <t>GIVANILDA JOSE DA SILVA CIRNE</t>
  </si>
  <si>
    <t>38083</t>
  </si>
  <si>
    <t>GIVANILDA CIRNE  ADVOCACIA</t>
  </si>
  <si>
    <t>Darlene Gomes de Moura</t>
  </si>
  <si>
    <t xml:space="preserve">SINISTRO - 264396089 - Honorário Inicial - 470 -Valor do Preposto - 50 - </t>
  </si>
  <si>
    <t>773.334.624-04</t>
  </si>
  <si>
    <t>739888</t>
  </si>
  <si>
    <t>AUTOR - CELSON VIEIRA DOS SANTOS</t>
  </si>
  <si>
    <t>0575358-71.2015.8.05.0001</t>
  </si>
  <si>
    <t>ÉRICA VALENTE FREIRE SANTOS</t>
  </si>
  <si>
    <t>46058</t>
  </si>
  <si>
    <t>PEREIRA, VALENTE &amp; GUERRA ADVOCACIA E CONSULTORIA JURÍDICA</t>
  </si>
  <si>
    <t>958.918.625-49</t>
  </si>
  <si>
    <t>741550</t>
  </si>
  <si>
    <t>AUTOR - IRACEMA VIEIRA COSTA</t>
  </si>
  <si>
    <t>0134188-14.2020.8.05.0001</t>
  </si>
  <si>
    <t>Lucas Mendes Pinheiro</t>
  </si>
  <si>
    <t>49079</t>
  </si>
  <si>
    <t>394.592.255-00</t>
  </si>
  <si>
    <t>NCV-002385/20</t>
  </si>
  <si>
    <t>392802</t>
  </si>
  <si>
    <t>AUTOR - EVANDRO RAMOS DA SILVA</t>
  </si>
  <si>
    <t>0041857-91.2020.8.17.2001</t>
  </si>
  <si>
    <t>WELLINGTON ARRUDA GOUVEIA JUNIOR</t>
  </si>
  <si>
    <t>19147</t>
  </si>
  <si>
    <t xml:space="preserve">SINISTRO - 264463594 - Honorário Inicial - 470 -Valor do Preposto - 50 - </t>
  </si>
  <si>
    <t>080.589.944-80</t>
  </si>
  <si>
    <t>743714</t>
  </si>
  <si>
    <t>AUTOR - ELENI SANTOS DE JESUS</t>
  </si>
  <si>
    <t>8001037-83.2019.8.05.0182</t>
  </si>
  <si>
    <t>NOVA VIÇOSA</t>
  </si>
  <si>
    <t>ANTONIO CARLOS VERONESI SANTOS</t>
  </si>
  <si>
    <t>21991</t>
  </si>
  <si>
    <t>044.911.075-30</t>
  </si>
  <si>
    <t>NCV-002587/20</t>
  </si>
  <si>
    <t>746163</t>
  </si>
  <si>
    <t>AUTOR - APARECIDA JOSUINO DE MENEZES</t>
  </si>
  <si>
    <t>0189603-91.2016.8.06.0001</t>
  </si>
  <si>
    <t>39</t>
  </si>
  <si>
    <t>Márcio Vitor Meyer de Albuquerque</t>
  </si>
  <si>
    <t>13099</t>
  </si>
  <si>
    <t>Albuquerque Advocacia &amp; Consultoria</t>
  </si>
  <si>
    <t xml:space="preserve">SINISTRO - 264490041 - Honorário Inicial - 500 -Valor do Preposto - 50 - </t>
  </si>
  <si>
    <t>010.611.114-07</t>
  </si>
  <si>
    <t>746188</t>
  </si>
  <si>
    <t>AUTOR - MARCIO GOMES DA SILVA</t>
  </si>
  <si>
    <t>8000819-40.2020.8.05.0208</t>
  </si>
  <si>
    <t>REMANSO</t>
  </si>
  <si>
    <t>TARCÍSIO SOUSA E SILVA</t>
  </si>
  <si>
    <t>9176</t>
  </si>
  <si>
    <t>CARVALHO, OSÓRIO, SOUSA E SILVA ADVOGADOS ASSOCIADOS</t>
  </si>
  <si>
    <t>945.894.965-34</t>
  </si>
  <si>
    <t>NCV-002600/20</t>
  </si>
  <si>
    <t>747083</t>
  </si>
  <si>
    <t>AUTOR - JOSÉ SEBASTIÃO DE ANDRADE</t>
  </si>
  <si>
    <t>0000283-52.2019.8.17.2380</t>
  </si>
  <si>
    <t>RONY SIMÕES GOMES DE BRITO</t>
  </si>
  <si>
    <t>44818</t>
  </si>
  <si>
    <t xml:space="preserve">SINISTRO - 264461996 - Honorário Inicial - 470 -Valor do Preposto - 50 - </t>
  </si>
  <si>
    <t>105.778.234-34</t>
  </si>
  <si>
    <t>NCV-002620/20</t>
  </si>
  <si>
    <t>747367</t>
  </si>
  <si>
    <t>AUTOR - GERALDA GONÇALVES TORRES</t>
  </si>
  <si>
    <t>8073081-27.2020.8.05.0001</t>
  </si>
  <si>
    <t>CINTHIA FONSECA SOARES</t>
  </si>
  <si>
    <t>52771</t>
  </si>
  <si>
    <t>25/01/2023 15:19:04</t>
  </si>
  <si>
    <t xml:space="preserve">SINISTRO - 264458719 - Honorário Inicial - 470 -Valor do Preposto - 50 - </t>
  </si>
  <si>
    <t>258.400.024-53</t>
  </si>
  <si>
    <t>747375</t>
  </si>
  <si>
    <t>AUTOR -  MARINALVA FIRME COSTA</t>
  </si>
  <si>
    <t>0516260-53.2018.8.05.0001</t>
  </si>
  <si>
    <t>LAYANNE DE OLIVEIRA ALMEIDA</t>
  </si>
  <si>
    <t>46988</t>
  </si>
  <si>
    <t>ALMEIDA &amp; ROCHA ADVOCACIA E CONSULTORIA JURÍDICA</t>
  </si>
  <si>
    <t>787.282.905-34</t>
  </si>
  <si>
    <t>747377</t>
  </si>
  <si>
    <t>AUTOR - ELEALDO TEODÓSIO DOS SANTOS</t>
  </si>
  <si>
    <t>0032253-33.2020.8.17.8201</t>
  </si>
  <si>
    <t>WELLINGTON LUIZ DA SILVA</t>
  </si>
  <si>
    <t>50878</t>
  </si>
  <si>
    <t>SILVA &amp; SILVA ADVOCACIA</t>
  </si>
  <si>
    <t>335.602.854-53</t>
  </si>
  <si>
    <t>747380</t>
  </si>
  <si>
    <t>AUTOR - GEANE NUNES LOPES</t>
  </si>
  <si>
    <t>8014792-58.2020.8.05.0080</t>
  </si>
  <si>
    <t xml:space="preserve">RONALDO MENDES </t>
  </si>
  <si>
    <t>27815</t>
  </si>
  <si>
    <t>FERREIRA &amp; MENDES ADVOGADOS ASSOCIADOS</t>
  </si>
  <si>
    <t>965.045.605-87</t>
  </si>
  <si>
    <t>747394</t>
  </si>
  <si>
    <t>AUTOR - HELENA CHAMIE ALVES DE SOUZA</t>
  </si>
  <si>
    <t>0074571-12.2017.8.17.2001</t>
  </si>
  <si>
    <t>235.908.744-49</t>
  </si>
  <si>
    <t>747398</t>
  </si>
  <si>
    <t>AUTOR - CLEIDES SILVA DOS SANTOS</t>
  </si>
  <si>
    <t>0500947-20.2018.8.05.0141</t>
  </si>
  <si>
    <t>UBIRAJARA GONDIM DE BRITO ÁVILA</t>
  </si>
  <si>
    <t>19362</t>
  </si>
  <si>
    <t>029.257.035-00</t>
  </si>
  <si>
    <t>2020/0269429-3</t>
  </si>
  <si>
    <t>Turma do STJ</t>
  </si>
  <si>
    <t>Terceira Instância</t>
  </si>
  <si>
    <t>Agravo em Recurso Especial</t>
  </si>
  <si>
    <t xml:space="preserve">0014164-87.2020.8.17.9000 </t>
  </si>
  <si>
    <t>NCV-002839/20</t>
  </si>
  <si>
    <t>770779</t>
  </si>
  <si>
    <t>AUTOR - GENIVAL ANDRADE BORGES</t>
  </si>
  <si>
    <t>8000459-95.2017.8.05.0213</t>
  </si>
  <si>
    <t>RIBEIRA DO POMBAL</t>
  </si>
  <si>
    <t xml:space="preserve">SINISTRO - 264421186 - Honorário Inicial - 470 -Valor do Preposto - 50 - </t>
  </si>
  <si>
    <t>127.301.528-22</t>
  </si>
  <si>
    <t>NCV-002853/20 / 264686022</t>
  </si>
  <si>
    <t>771375</t>
  </si>
  <si>
    <t>AUTOR - MARIA TAYNA TORRES PEREIRA DE FREITAS</t>
  </si>
  <si>
    <t>0251047-86.2020.8.06.0001</t>
  </si>
  <si>
    <t xml:space="preserve">EVERSON CAVALCANTE CATALDO </t>
  </si>
  <si>
    <t>22651</t>
  </si>
  <si>
    <t xml:space="preserve">SINISTRO - 264686022 - Honorário Inicial - 470 -Valor do Preposto - 50 - </t>
  </si>
  <si>
    <t>032.942.623-02</t>
  </si>
  <si>
    <t>NCV-002900/20</t>
  </si>
  <si>
    <t>466771</t>
  </si>
  <si>
    <t>AUTOR - JOAO RODRIGUES DA COSTA</t>
  </si>
  <si>
    <t>8000258-38.2017.8.05.0267</t>
  </si>
  <si>
    <t>UNA</t>
  </si>
  <si>
    <t>Rebecca Fidelis de Lima Silva</t>
  </si>
  <si>
    <t xml:space="preserve">SINISTRO - 264686869 - Honorário Inicial - 470 -Valor do Preposto - 50 - </t>
  </si>
  <si>
    <t>178.701.864-49</t>
  </si>
  <si>
    <t>NCV-002987/20</t>
  </si>
  <si>
    <t>776642</t>
  </si>
  <si>
    <t>AUTOR - ADRIANY DA SILVA RIBEIRO PINOT</t>
  </si>
  <si>
    <t>8008398-35.2020.8.05.0080</t>
  </si>
  <si>
    <t xml:space="preserve">Ubiratan N ascimento Andrade Filho </t>
  </si>
  <si>
    <t xml:space="preserve"> 44.546 </t>
  </si>
  <si>
    <t>Andrade Cerqueira, Cerqueira e Matos Advogados &amp; Associados</t>
  </si>
  <si>
    <t xml:space="preserve">SINISTRO - 264506031 - Honorário Inicial - 470 -Valor do Preposto - 50 - </t>
  </si>
  <si>
    <t>034.854.145-73</t>
  </si>
  <si>
    <t>Recurso Especial</t>
  </si>
  <si>
    <t>0638456-30.2020.8.06.0000</t>
  </si>
  <si>
    <t>778811</t>
  </si>
  <si>
    <t>AUTOR - SUBCONDOMÍNIO RESERVA DAS ÁRVORES</t>
  </si>
  <si>
    <t>8131333-23.2020.8.05.0001</t>
  </si>
  <si>
    <t>Carla Borges de Andrade</t>
  </si>
  <si>
    <t>20420</t>
  </si>
  <si>
    <t>DJCP ADVOGADOS</t>
  </si>
  <si>
    <t>21.747.057/0001-29</t>
  </si>
  <si>
    <t>778858</t>
  </si>
  <si>
    <t>AUTOR - MARIA ELENICE CARDOSO DE OLIVERA</t>
  </si>
  <si>
    <t>8002147-27.2018.8.05.0191</t>
  </si>
  <si>
    <t>ADENIR SANTANA DE MIRANDA</t>
  </si>
  <si>
    <t>35507</t>
  </si>
  <si>
    <t>004.952.965-03</t>
  </si>
  <si>
    <t>778880</t>
  </si>
  <si>
    <t>AUTOR - JAREDE GONZAGA DA SILVA</t>
  </si>
  <si>
    <t>0008803-65.2018.8.17.2370</t>
  </si>
  <si>
    <t>Sentença – Ag. Análise do Cliente</t>
  </si>
  <si>
    <t>778888</t>
  </si>
  <si>
    <t>AUTOR - REBECA FELIX DA SILVA</t>
  </si>
  <si>
    <t>0000558-44.2018.8.17.2280</t>
  </si>
  <si>
    <t>Almir Alves Pessoa</t>
  </si>
  <si>
    <t>15163</t>
  </si>
  <si>
    <t>138.339.154-80</t>
  </si>
  <si>
    <t>778897</t>
  </si>
  <si>
    <t>AUTOR - TIAGO CONCEIÇÃO BARBOSA DOS SANTOS</t>
  </si>
  <si>
    <t>8000394-42.2018.8.05.0027</t>
  </si>
  <si>
    <t>FILIPE OTÁVIO TEIXEIRA SANTOS</t>
  </si>
  <si>
    <t>46644</t>
  </si>
  <si>
    <t>040.183.315-17</t>
  </si>
  <si>
    <t>NCV-003084/20</t>
  </si>
  <si>
    <t>779939</t>
  </si>
  <si>
    <t>AUTOR - COMERCIAL DE BEBIDAS COSTA DO DENDE LTDA</t>
  </si>
  <si>
    <t>8001388-46.2020.8.05.0271</t>
  </si>
  <si>
    <t>VALENÇA</t>
  </si>
  <si>
    <t xml:space="preserve">GUIDO ARAÚJO MAGALHÃES JÚNIOR </t>
  </si>
  <si>
    <t>9710</t>
  </si>
  <si>
    <t xml:space="preserve">SINISTRO - 264466897 - Honorário Inicial - 500 -Valor do Preposto - 50 - </t>
  </si>
  <si>
    <t>21.286.391/0001-22</t>
  </si>
  <si>
    <t>575593</t>
  </si>
  <si>
    <t>AUTOR - EDILEUZA FERREIRA DOS SANTOS</t>
  </si>
  <si>
    <t>0501394-24.2017.8.05.0244</t>
  </si>
  <si>
    <t>SENHOR DO BONFIM</t>
  </si>
  <si>
    <t xml:space="preserve">ELADIO MONTEIRO E SOUZA  </t>
  </si>
  <si>
    <t>29307</t>
  </si>
  <si>
    <t>66568790559</t>
  </si>
  <si>
    <t>780044</t>
  </si>
  <si>
    <t>AUTOR - CONDOMINIO RESIDENCIAL MARSEILLE</t>
  </si>
  <si>
    <t>8133420-49.2020.8.05.0001</t>
  </si>
  <si>
    <t>JANAINA ALELUIA</t>
  </si>
  <si>
    <t>45470</t>
  </si>
  <si>
    <t>12.165.337/0001-38</t>
  </si>
  <si>
    <t>780092</t>
  </si>
  <si>
    <t>AUTOR - DANIELLE MARIA DA SILVA DE LIMA</t>
  </si>
  <si>
    <t>0076190-69.2020.8.17.2001</t>
  </si>
  <si>
    <t>ERASMO ANTÔNIO PEREIRA FILHO</t>
  </si>
  <si>
    <t>47067</t>
  </si>
  <si>
    <t>097.222.564-16</t>
  </si>
  <si>
    <t>780839</t>
  </si>
  <si>
    <t>AUTOR - COOPERATIVA AGROINDUSTRIAL DE ITABERABA</t>
  </si>
  <si>
    <t>8001558-10.2020.8.05.0112</t>
  </si>
  <si>
    <t>ITABERABA</t>
  </si>
  <si>
    <t>Alyne Sampaio Santiago Ribeiro</t>
  </si>
  <si>
    <t>32549</t>
  </si>
  <si>
    <t>04.315.166/0001-58</t>
  </si>
  <si>
    <t>780842</t>
  </si>
  <si>
    <t>AUTOR - ELIERSON AGAPITO DA SILVA</t>
  </si>
  <si>
    <t>0076548-34.2020.8.17.2001</t>
  </si>
  <si>
    <t>33</t>
  </si>
  <si>
    <t>Rubens José Arruda de Assis Pedrosa</t>
  </si>
  <si>
    <t>124.390.704-59</t>
  </si>
  <si>
    <t>780854</t>
  </si>
  <si>
    <t>AUTOR - ANFRISIA AUXILIADORA LEAL BELÉM</t>
  </si>
  <si>
    <t>8135430-66.2020.8.05.0001</t>
  </si>
  <si>
    <t>INGRA RODRIGUES ROCHA</t>
  </si>
  <si>
    <t>45882</t>
  </si>
  <si>
    <t>119.562.915-04</t>
  </si>
  <si>
    <t>409529</t>
  </si>
  <si>
    <t xml:space="preserve">AUTOR - VANDIR FRANCA FALCÃO
</t>
  </si>
  <si>
    <t xml:space="preserve">0014374-41.2020.8.17.9000 </t>
  </si>
  <si>
    <t>NCV-003149/20</t>
  </si>
  <si>
    <t>781601</t>
  </si>
  <si>
    <t>AUTOR - ALICE PEREIRA DE AMORIM</t>
  </si>
  <si>
    <t>0001285-44.2020.8.05.0250</t>
  </si>
  <si>
    <t>FLÁVIA DANIELA BARRÊTO TEIXEIRA SANTOS</t>
  </si>
  <si>
    <t>34186</t>
  </si>
  <si>
    <t xml:space="preserve">SINISTRO - 264508670 - Honorário Inicial - 470 -Valor do Preposto - 50 - </t>
  </si>
  <si>
    <t>148.034.885-68</t>
  </si>
  <si>
    <t>781614</t>
  </si>
  <si>
    <t>AUTOR - J.B.L. FOMENTO MERCANTIL LTDA. - EPP</t>
  </si>
  <si>
    <t>8030235-92.2020.8.05.0001</t>
  </si>
  <si>
    <t>THALES LUCENA</t>
  </si>
  <si>
    <t>21399</t>
  </si>
  <si>
    <t>03.197.182/0001-20</t>
  </si>
  <si>
    <t>0002839-51.2020.8.05.9000</t>
  </si>
  <si>
    <t>Mandado de Segurança</t>
  </si>
  <si>
    <t>784035</t>
  </si>
  <si>
    <t>AUTOR - VANESSA DE JESUS DOS SANTOS</t>
  </si>
  <si>
    <t>8125587-77.2020.8.05.0001</t>
  </si>
  <si>
    <t>083.798.895-09</t>
  </si>
  <si>
    <t>784038</t>
  </si>
  <si>
    <t>AUTOR - ADEMAR ARAÚJO REIS</t>
  </si>
  <si>
    <t>8001440-26.2020.8.05.0244</t>
  </si>
  <si>
    <t>Luemí Cordeiro de Souza</t>
  </si>
  <si>
    <t>52232</t>
  </si>
  <si>
    <t>065.629.445-03</t>
  </si>
  <si>
    <t>NCV-003285/20</t>
  </si>
  <si>
    <t>784899</t>
  </si>
  <si>
    <t>AUTOR - MARIO SERGIO ARNAUTOVIC MARTINELLI</t>
  </si>
  <si>
    <t>8001939-37.2020.8.05.0138</t>
  </si>
  <si>
    <t>CRISTIANO MOREIRA DA SILVA</t>
  </si>
  <si>
    <t>17205</t>
  </si>
  <si>
    <t xml:space="preserve">SINISTRO - 264458396 - Honorário Inicial - 470 -Valor do Preposto - 50 - </t>
  </si>
  <si>
    <t>893.943.805-15</t>
  </si>
  <si>
    <t>AUTOR - Rodolfo Fehr Junior</t>
  </si>
  <si>
    <t>0004630-25.2020.8.17.8223</t>
  </si>
  <si>
    <t>250441774</t>
  </si>
  <si>
    <t>786499</t>
  </si>
  <si>
    <t>AUTOR - SANTA BARBARA COMERCIO DE COMBUSTÍVEIS LTDA</t>
  </si>
  <si>
    <t>8000648-18.2020.8.05.0262</t>
  </si>
  <si>
    <t>UAUÁ</t>
  </si>
  <si>
    <t>EMANOEL SILVA ANTUNES</t>
  </si>
  <si>
    <t>35126</t>
  </si>
  <si>
    <t>20.787.822/0001-71</t>
  </si>
  <si>
    <t>252038760</t>
  </si>
  <si>
    <t>786522</t>
  </si>
  <si>
    <t>AUTOR - EMERSON SOUSA CARDOSO</t>
  </si>
  <si>
    <t>0500324-41.2016.8.05.0103</t>
  </si>
  <si>
    <t>049.350.085-55</t>
  </si>
  <si>
    <t>NCV-003367/20</t>
  </si>
  <si>
    <t>787511</t>
  </si>
  <si>
    <t>AUTOR - CONCÓRDIA LOCADORA DE VEÍCULOS E SERVIÇOS LTDA - ME</t>
  </si>
  <si>
    <t>0077630-03.2020.8.17.2001</t>
  </si>
  <si>
    <t>RONALDO JOSÉ BEZERRA DE ALBUQUERQUE FILHO</t>
  </si>
  <si>
    <t>28995</t>
  </si>
  <si>
    <t xml:space="preserve">SINISTRO - 264498720 - Honorário Inicial - 470 -Valor do Preposto - 50 - </t>
  </si>
  <si>
    <t>15.205.192/0001-40</t>
  </si>
  <si>
    <t>204850109</t>
  </si>
  <si>
    <t>789044</t>
  </si>
  <si>
    <t>AUTOR - JOSÉ CARLOS GOMES DE SOUZA</t>
  </si>
  <si>
    <t>0700823-92.2018.8.02.0058</t>
  </si>
  <si>
    <t>ARNALDO CARNEIRO DA SILVA NETO</t>
  </si>
  <si>
    <t>9611</t>
  </si>
  <si>
    <t>CARNEIRO MELO ADVOGADOS &amp; ASSOCIADOS</t>
  </si>
  <si>
    <t>787.885.794-68</t>
  </si>
  <si>
    <t>NCV-000050/21</t>
  </si>
  <si>
    <t>787506</t>
  </si>
  <si>
    <t>AUTOR - CÁSSIA TEREZA DE SOUZA</t>
  </si>
  <si>
    <t>8001295-22.2018.8.05.0120</t>
  </si>
  <si>
    <t>Pedro Abraão Costa Elias</t>
  </si>
  <si>
    <t>32258</t>
  </si>
  <si>
    <t>ABRÃAO, COSTA E LIMA ADVOGADOS</t>
  </si>
  <si>
    <t xml:space="preserve">SINISTRO - 264459993 - Honorário Inicial - 1100 -Valor do Preposto - 100 - </t>
  </si>
  <si>
    <t>020.559.785-86</t>
  </si>
  <si>
    <t>790900</t>
  </si>
  <si>
    <t>AUTOR - DAMIANA CONCEIÇÃO RIBEIRO</t>
  </si>
  <si>
    <t>8000057-02.2018.8.05.0044</t>
  </si>
  <si>
    <t>CANDEIAS</t>
  </si>
  <si>
    <t xml:space="preserve">JOALISSON DA CUNHA COSTA	</t>
  </si>
  <si>
    <t>42858</t>
  </si>
  <si>
    <t>215.268.935-68</t>
  </si>
  <si>
    <t>252325999</t>
  </si>
  <si>
    <t>791669</t>
  </si>
  <si>
    <t>AUTOR - SALOMÃO MASCARENHAS CAVALCANTE</t>
  </si>
  <si>
    <t>0025110-59.2019.8.18.0001</t>
  </si>
  <si>
    <t>LEONARDO DE ARAÚJO ANDRADE</t>
  </si>
  <si>
    <t>9220</t>
  </si>
  <si>
    <t>239.999.693-34</t>
  </si>
  <si>
    <t>8000366-53.2021.8.05.0000</t>
  </si>
  <si>
    <t>0001702-40.2001.8.18.0140</t>
  </si>
  <si>
    <t>Apelação</t>
  </si>
  <si>
    <t>NCV-000240/21</t>
  </si>
  <si>
    <t>805572</t>
  </si>
  <si>
    <t>AUTOR - ERICO ANUNCIAÇÃO GONZAGA</t>
  </si>
  <si>
    <t>8007653-55.2020.8.05.0080</t>
  </si>
  <si>
    <t>DIOGO LUIZ CARNEIRO RIOS</t>
  </si>
  <si>
    <t>22799</t>
  </si>
  <si>
    <t>JL Rios Advogados</t>
  </si>
  <si>
    <t>Katia Celline Campos da Fonseca Marques</t>
  </si>
  <si>
    <t xml:space="preserve">SINISTRO - 265162745 - Honorário Inicial - 1100 -Valor do Preposto - 100 - </t>
  </si>
  <si>
    <t>045.802.295-09</t>
  </si>
  <si>
    <t>250346957</t>
  </si>
  <si>
    <t>806270</t>
  </si>
  <si>
    <t>AUTOR - ISABEL CRISTINA GUIMARAES BARRETO</t>
  </si>
  <si>
    <t>0004917-57.2021.8.25.0001</t>
  </si>
  <si>
    <t>Jorge Ubirajara de Melo Botelho</t>
  </si>
  <si>
    <t>8091</t>
  </si>
  <si>
    <t>JORGE BOTELHO ADVOGADOS ASSOCIADOS</t>
  </si>
  <si>
    <t>585.083.925-91</t>
  </si>
  <si>
    <t>NCV-000277/21</t>
  </si>
  <si>
    <t>811877</t>
  </si>
  <si>
    <t>AUTOR - MUNICÍPIO DE CONDADO/PB</t>
  </si>
  <si>
    <t>0800894-40.2021.8.15.0251</t>
  </si>
  <si>
    <t>PATOS</t>
  </si>
  <si>
    <t xml:space="preserve">SINISTRO - 264498754 - Honorário Inicial - 1500 -Valor do Preposto - 100 - </t>
  </si>
  <si>
    <t>09.151.473/0001-64</t>
  </si>
  <si>
    <t>232342341</t>
  </si>
  <si>
    <t>813052</t>
  </si>
  <si>
    <t>AUTOR - ROBERTA FERNANDES SILVA</t>
  </si>
  <si>
    <t>0000139-11.2021.8.17.2218</t>
  </si>
  <si>
    <t>GOIANA</t>
  </si>
  <si>
    <t>RODRIGO AUGUSTO DE OLIVEIRA</t>
  </si>
  <si>
    <t>20859</t>
  </si>
  <si>
    <t>909.023.604-00</t>
  </si>
  <si>
    <t>0000980-18.2021.8.17.2990</t>
  </si>
  <si>
    <t>8003169-09.2021.8.05.0000</t>
  </si>
  <si>
    <t>0012943</t>
  </si>
  <si>
    <t>703581</t>
  </si>
  <si>
    <t>AUTOR - JERFFESON CONSTANTINO MOREIRA DA SILVA</t>
  </si>
  <si>
    <t>0012943-22.2017.8.17.2001</t>
  </si>
  <si>
    <t>Parecer para recorrer</t>
  </si>
  <si>
    <t>024.711.694-73</t>
  </si>
  <si>
    <t>243035038</t>
  </si>
  <si>
    <t>828651</t>
  </si>
  <si>
    <t>AUTOR - RENEUZA CAMPOS DA SILVA</t>
  </si>
  <si>
    <t>8001215-76.2021.8.05.0080</t>
  </si>
  <si>
    <t>PERICLES NOVAIS FILHO</t>
  </si>
  <si>
    <t>19531</t>
  </si>
  <si>
    <t>284.454.065-15</t>
  </si>
  <si>
    <t>830073</t>
  </si>
  <si>
    <t>AUTOR - MAURICIO AURELIO DA SILVA</t>
  </si>
  <si>
    <t>0813022-42.2016.8.15.0001</t>
  </si>
  <si>
    <t>WERGNIAUD FERREIRA LEITE</t>
  </si>
  <si>
    <t>1500</t>
  </si>
  <si>
    <t>ALENCAR &amp; LEITE ADVOCACIA</t>
  </si>
  <si>
    <t>160.552.504-97</t>
  </si>
  <si>
    <t>NCV-000460/21</t>
  </si>
  <si>
    <t>830594</t>
  </si>
  <si>
    <t>AUTOR - ACIONADOR MÉDICO COMÉRCIO LTDA. - EPP</t>
  </si>
  <si>
    <t>0074086-07.2020.8.17.2001</t>
  </si>
  <si>
    <t xml:space="preserve">José Bento de Andrade </t>
  </si>
  <si>
    <t>7468</t>
  </si>
  <si>
    <t xml:space="preserve">SINISTRO - 264511375 - Honorário Inicial - 1100 -Valor do Preposto - 100 - </t>
  </si>
  <si>
    <t>35.465.392/0001-49</t>
  </si>
  <si>
    <t>NCV-000520/21 / 265164455</t>
  </si>
  <si>
    <t>352775</t>
  </si>
  <si>
    <t>AUTOR - MARIA DAS GRAÇAS DA SILVA</t>
  </si>
  <si>
    <t>0504217-47.2021.4.05.8300</t>
  </si>
  <si>
    <t>CRETA</t>
  </si>
  <si>
    <t>JOAO FERREIRA DE ALMEIDA FILHO</t>
  </si>
  <si>
    <t>44395</t>
  </si>
  <si>
    <t xml:space="preserve">SINISTRO - 265164455 - Honorário Inicial - 1100 -Valor do Preposto - 100 - </t>
  </si>
  <si>
    <t>671.901.203-78</t>
  </si>
  <si>
    <t>399515</t>
  </si>
  <si>
    <t xml:space="preserve">AUTOR - ISMAEL DUARTE GOMES
</t>
  </si>
  <si>
    <t>0816729-65.2018.8.10.0040</t>
  </si>
  <si>
    <t>247778716</t>
  </si>
  <si>
    <t>836256</t>
  </si>
  <si>
    <t>AUTOR - JOÃO FERNANDO BIONE DA SILVA</t>
  </si>
  <si>
    <t>0001732-52.2018.8.17.2001</t>
  </si>
  <si>
    <t>MARCÍLIO LEONARDO ALBUQUERQUE DE FARIAS</t>
  </si>
  <si>
    <t>35015</t>
  </si>
  <si>
    <t>051.940.264-20</t>
  </si>
  <si>
    <t>8011430-94.2020.8.05.0000</t>
  </si>
  <si>
    <t>236272200</t>
  </si>
  <si>
    <t>837604</t>
  </si>
  <si>
    <t>AUTOR - JULIANE SILVA SOUZA</t>
  </si>
  <si>
    <t>8091350-51.2019.8.05.0001</t>
  </si>
  <si>
    <t>860.031.245-04</t>
  </si>
  <si>
    <t>463734</t>
  </si>
  <si>
    <t>MEDIDA CAUTELAR</t>
  </si>
  <si>
    <t>842456</t>
  </si>
  <si>
    <t>AUTOR - ADRIANO TARGINO BENTO</t>
  </si>
  <si>
    <t>0800273-31.2021.8.15.0061</t>
  </si>
  <si>
    <t>ARARUNA</t>
  </si>
  <si>
    <t>Fernando Macedo de Araújo</t>
  </si>
  <si>
    <t>22217</t>
  </si>
  <si>
    <t>04/09/2023 17:31:53</t>
  </si>
  <si>
    <t>Transitado em Julgado</t>
  </si>
  <si>
    <t>Maria Cecilia Christina Silva Freire</t>
  </si>
  <si>
    <t>927.816.324-49</t>
  </si>
  <si>
    <t>846032</t>
  </si>
  <si>
    <t>AUTOR - IRISVALDO GALINDO DE LIMA</t>
  </si>
  <si>
    <t>0014286-14.2021.8.17.2001</t>
  </si>
  <si>
    <t>008.004.414-00</t>
  </si>
  <si>
    <t>NCV-000739/21</t>
  </si>
  <si>
    <t>1192699</t>
  </si>
  <si>
    <t xml:space="preserve">AUTOR -  KLEIBER LOPES NOGUEIRA </t>
  </si>
  <si>
    <t>0047866-42.2015.8.06.0064</t>
  </si>
  <si>
    <t xml:space="preserve">SINISTRO - 264485994 - Honorário Inicial - 1100 -Valor do Preposto - 100 - </t>
  </si>
  <si>
    <t>264515078</t>
  </si>
  <si>
    <t>848819</t>
  </si>
  <si>
    <t xml:space="preserve">AUTOR - DISTRIBUIDORA COMERCIAL E INDUSTRIAL RIO BRANCO LTDA </t>
  </si>
  <si>
    <t>0706666-10.2021.8.02.0001</t>
  </si>
  <si>
    <t xml:space="preserve">FELIPE DE PÁDUA CUNHA DE CARVALHO </t>
  </si>
  <si>
    <t>5206</t>
  </si>
  <si>
    <t>MONTEIRO E GOMES ADVOGADOS ASSOCIADOS</t>
  </si>
  <si>
    <t xml:space="preserve">SINISTRO - 264515078 - Honorário Inicial - 1100 -Valor do Preposto - 100 - </t>
  </si>
  <si>
    <t>02.297.239/0001-09</t>
  </si>
  <si>
    <t>NCV-000841/21</t>
  </si>
  <si>
    <t>850112</t>
  </si>
  <si>
    <t xml:space="preserve">AUTOR - CARLOS ALBERTO LIMA DE OLIVEIRA </t>
  </si>
  <si>
    <t>0021719-17.2018.8.17.2990</t>
  </si>
  <si>
    <t xml:space="preserve">Mayra de Araujo Cavalcanti da Silva </t>
  </si>
  <si>
    <t>47265</t>
  </si>
  <si>
    <t>MAYRA CAVALVANTE E GISELLE LEANDRO ADVOCACIA</t>
  </si>
  <si>
    <t xml:space="preserve">SINISTRO - 264436283 - Honorário Inicial - 1100 -Valor do Preposto - 100 - </t>
  </si>
  <si>
    <t>334.681.684-20</t>
  </si>
  <si>
    <t>251585831</t>
  </si>
  <si>
    <t>855441</t>
  </si>
  <si>
    <t>AUTOR - ANA CAROLINA SANTOS GOUVEIA</t>
  </si>
  <si>
    <t>8000379-90.2021.8.05.0149</t>
  </si>
  <si>
    <t>LAPÃO</t>
  </si>
  <si>
    <t>SANDRO RODRIGUES BARBOSA</t>
  </si>
  <si>
    <t>17763</t>
  </si>
  <si>
    <t>SANDRO RODRIGUES ADVOGADOS ASSOCIADOS</t>
  </si>
  <si>
    <t>007.839.585-28</t>
  </si>
  <si>
    <t>855599</t>
  </si>
  <si>
    <t>AUTOR - EMECINCO SERVIÇOS DE CONTABILIDADE EIRELI</t>
  </si>
  <si>
    <t>0021218-18.2021.8.17.2001</t>
  </si>
  <si>
    <t>RODRIGO VIANA DA COSTA</t>
  </si>
  <si>
    <t>20864</t>
  </si>
  <si>
    <t>09.234.135/0001-96</t>
  </si>
  <si>
    <t>8029118-32.2021.8.05.0001</t>
  </si>
  <si>
    <t>359860</t>
  </si>
  <si>
    <t>AUTOR - IRIS SANTOS SILVA</t>
  </si>
  <si>
    <t>8001330-72.2021.8.05.0250</t>
  </si>
  <si>
    <t>RAFAEL SOBRAL</t>
  </si>
  <si>
    <t>44727</t>
  </si>
  <si>
    <t>065.855.495-62</t>
  </si>
  <si>
    <t>560346</t>
  </si>
  <si>
    <t>AUTOR - JOSE NUNES DE OLIVEIRA FILHO</t>
  </si>
  <si>
    <t>0005974-83.2020.8.17.2001</t>
  </si>
  <si>
    <t>THOMAS HENRIQUE GOMES DE SÁ SOBREIRA DE ARAGÃO</t>
  </si>
  <si>
    <t>35583</t>
  </si>
  <si>
    <t>051.567.345-53</t>
  </si>
  <si>
    <t>395250</t>
  </si>
  <si>
    <t>AUTOR - MIRIAM DE JESUS PIMENTEL GASPAR</t>
  </si>
  <si>
    <t>0800228-21.2021.8.10.0011</t>
  </si>
  <si>
    <t>RAFAEL BRUNO PESSOA DE OLIVEIRA</t>
  </si>
  <si>
    <t>9833</t>
  </si>
  <si>
    <t>AUSÊNCIA DE TRANSFERÊNCIA DO SALVADO</t>
  </si>
  <si>
    <t>037.964.693-53</t>
  </si>
  <si>
    <t>862758</t>
  </si>
  <si>
    <t>AUTOR - LARISSA SILVA LOPES</t>
  </si>
  <si>
    <t>0515611-25.2017.8.05.0001</t>
  </si>
  <si>
    <t xml:space="preserve">PAULO ABBEHUSEN JUNIOR </t>
  </si>
  <si>
    <t>28568</t>
  </si>
  <si>
    <t>052.363.775-60</t>
  </si>
  <si>
    <t>NCV-001095/21</t>
  </si>
  <si>
    <t>864133</t>
  </si>
  <si>
    <t>AUTOR - FELIPE RIFANE DO AMARAL</t>
  </si>
  <si>
    <t>0224268-60.2021.8.06.0001</t>
  </si>
  <si>
    <t>32</t>
  </si>
  <si>
    <t>JOÃO BATISTA BANDEIRA GARCIA</t>
  </si>
  <si>
    <t>36618</t>
  </si>
  <si>
    <t xml:space="preserve">SINISTRO - 264505777 - Honorário Inicial - 2000 -Valor do Preposto - 100 - </t>
  </si>
  <si>
    <t>004.145.033-76</t>
  </si>
  <si>
    <t>264428111</t>
  </si>
  <si>
    <t>866184</t>
  </si>
  <si>
    <t>AUTOR - ROSIVALDO BEZERRA DE ALBUQUERQUE FILHO</t>
  </si>
  <si>
    <t>0000161-37.2019.8.17.3480</t>
  </si>
  <si>
    <t>MARCOS ROBERTO DE OLIVEIRA RODRIGUES FILHO</t>
  </si>
  <si>
    <t>49363</t>
  </si>
  <si>
    <t xml:space="preserve">SINISTRO - 264428111 - Honorário Inicial - 1100 -Valor do Preposto - 100 - </t>
  </si>
  <si>
    <t>067.023.314-52</t>
  </si>
  <si>
    <t>NCV-001130/21</t>
  </si>
  <si>
    <t>866886</t>
  </si>
  <si>
    <t>AUTOR - ADRIANA LEITE DE VASCONCELOS</t>
  </si>
  <si>
    <t>0079014-98.2020.8.17.2001</t>
  </si>
  <si>
    <t xml:space="preserve">SINISTRO - 264456384 - Honorário Inicial - 1500 -Valor do Preposto - 100 - </t>
  </si>
  <si>
    <t>025.521.804-42</t>
  </si>
  <si>
    <t>NCV-001202/21</t>
  </si>
  <si>
    <t>871123</t>
  </si>
  <si>
    <t>AUTOR - SERILENE MATOS DO CARMO</t>
  </si>
  <si>
    <t>8000612-09.2021.8.05.0078</t>
  </si>
  <si>
    <t>EUCLIDES DA CUNHA</t>
  </si>
  <si>
    <t>Lairton Augusto</t>
  </si>
  <si>
    <t>35876</t>
  </si>
  <si>
    <t xml:space="preserve">SINISTRO - 264686212 - Honorário Inicial - 1100 -Valor do Preposto - 100 - </t>
  </si>
  <si>
    <t>756.962.155-72</t>
  </si>
  <si>
    <t>NCV-001321/21</t>
  </si>
  <si>
    <t>877544</t>
  </si>
  <si>
    <t>AUTOR - IVAN LINS DE SOUZA</t>
  </si>
  <si>
    <t>0044562-67.2017.8.17.2001</t>
  </si>
  <si>
    <t>Maria da Paz Fernandes</t>
  </si>
  <si>
    <t>13314</t>
  </si>
  <si>
    <t xml:space="preserve">SINISTRO - 264413498 - Honorário Inicial - 1100 -Valor do Preposto - 100 - </t>
  </si>
  <si>
    <t>047.876.254-20</t>
  </si>
  <si>
    <t>264498336</t>
  </si>
  <si>
    <t>879502</t>
  </si>
  <si>
    <t>AUTOR - ELIANE DEUS SOUTO MAXIMO</t>
  </si>
  <si>
    <t>8002609-75.2021.8.05.0256</t>
  </si>
  <si>
    <t>ARTUR MONTEIRO ARAUJO</t>
  </si>
  <si>
    <t>42062</t>
  </si>
  <si>
    <t xml:space="preserve">SINISTRO - 264498336 - Honorário Inicial - 1500 -Valor do Preposto - 100 - </t>
  </si>
  <si>
    <t>999.953.525-91</t>
  </si>
  <si>
    <t>880634</t>
  </si>
  <si>
    <t>AUTOR - DAVYSON CUNHA SILVA</t>
  </si>
  <si>
    <t>0544196-92.2014.8.05.0001</t>
  </si>
  <si>
    <t>MAURICIO VIEIRA DE SOUZA</t>
  </si>
  <si>
    <t>19317</t>
  </si>
  <si>
    <t>826.730.125-91</t>
  </si>
  <si>
    <t>884844</t>
  </si>
  <si>
    <t>AUTOR - MAGDIEL MANAEM FERREIRA DOS SANTOS</t>
  </si>
  <si>
    <t>0000489-44.2015.8.05.0245</t>
  </si>
  <si>
    <t>SENTO SÉ</t>
  </si>
  <si>
    <t>MARIVANIA RODRIGUES OLIVEIRA</t>
  </si>
  <si>
    <t>39418</t>
  </si>
  <si>
    <t>Lucia Helena Borges de Melo Batista da Silva</t>
  </si>
  <si>
    <t>Seguro Auto</t>
  </si>
  <si>
    <t>038.555.555-59</t>
  </si>
  <si>
    <t>444684</t>
  </si>
  <si>
    <t>AUTOR - ROBSON SANTOS DA CRUZ</t>
  </si>
  <si>
    <t>0142806-31.2009.8.05.0001</t>
  </si>
  <si>
    <t>PAULA PEREIRA PIRES</t>
  </si>
  <si>
    <t>8448</t>
  </si>
  <si>
    <t>Liliane Germano Araujo da Silva</t>
  </si>
  <si>
    <t>940.879.385-49</t>
  </si>
  <si>
    <t>1227777</t>
  </si>
  <si>
    <t>AUTOR - LUCAS SILVA VIEIRA</t>
  </si>
  <si>
    <t>0158120-22.2006.8.05.0001</t>
  </si>
  <si>
    <t>MORGANA FERREIRA</t>
  </si>
  <si>
    <t>14602</t>
  </si>
  <si>
    <t>Processo com chances de êxito</t>
  </si>
  <si>
    <t>1227778</t>
  </si>
  <si>
    <t>AUTOR - CRISTINA DE BRITO PINHEIRO E OUTROS</t>
  </si>
  <si>
    <t>0042511-15.2011.8.05.0001</t>
  </si>
  <si>
    <t>RODRIGO BAHIA MENEZES</t>
  </si>
  <si>
    <t>22307</t>
  </si>
  <si>
    <t>1227779</t>
  </si>
  <si>
    <t>AUTOR - KALINY BRITO DOS SANTOS</t>
  </si>
  <si>
    <t>0057501-16.2008.8.05.0001</t>
  </si>
  <si>
    <t>1227780</t>
  </si>
  <si>
    <t>AUTOR - RAYMUNDO MACHADO CAFEZEIRO</t>
  </si>
  <si>
    <t>0008647-30.2004.8.05.0001</t>
  </si>
  <si>
    <t>Vida - Massificado</t>
  </si>
  <si>
    <t>885127</t>
  </si>
  <si>
    <t>AUTOR - JAMIL ANTONIO NETO</t>
  </si>
  <si>
    <t>0007014-82.2010.8.05.0256</t>
  </si>
  <si>
    <t>ALEXSANDRO GONÇALVES DE JESUS SANTIAGO</t>
  </si>
  <si>
    <t>29002</t>
  </si>
  <si>
    <t>ALEXSANDRO SANTIAGO E ADVOGADOS ASSOCIADOS</t>
  </si>
  <si>
    <t>Processo Arquivado</t>
  </si>
  <si>
    <t>813.555.645-49</t>
  </si>
  <si>
    <t>890196</t>
  </si>
  <si>
    <t xml:space="preserve">REU - Transbate Transportes de Batedores Rodov e Cargas Pesadas Especializadas Ltda </t>
  </si>
  <si>
    <t>0013359-05.2000.8.05.0001</t>
  </si>
  <si>
    <t>DENISE MEIRELLES ADVOGADOS</t>
  </si>
  <si>
    <t>14.436.760/0001-50</t>
  </si>
  <si>
    <t>386837</t>
  </si>
  <si>
    <t>AUTOR - ELZA MARIA DA SILVA</t>
  </si>
  <si>
    <t>0002073-68.2008.8.05.0124</t>
  </si>
  <si>
    <t>ITAPARICA</t>
  </si>
  <si>
    <t>JOSE JOAQUIM FERREIRA</t>
  </si>
  <si>
    <t>23596</t>
  </si>
  <si>
    <t>03891247451</t>
  </si>
  <si>
    <t>889366</t>
  </si>
  <si>
    <t>AUTOR - MARIA DOS ANJOS SANTOS</t>
  </si>
  <si>
    <t>0161530-93.2003.8.05.0001</t>
  </si>
  <si>
    <t>Denise Meirelles</t>
  </si>
  <si>
    <t>12188</t>
  </si>
  <si>
    <t>Morte Natural / Acidental</t>
  </si>
  <si>
    <t>164.603.165-20</t>
  </si>
  <si>
    <t>2332743</t>
  </si>
  <si>
    <t>885498</t>
  </si>
  <si>
    <t>AUTOR - Marcelo dos Santos Amorim</t>
  </si>
  <si>
    <t>0398547-67.2012.8.05.0001</t>
  </si>
  <si>
    <t>Eliana de Souza Batista Cavalcante Reis</t>
  </si>
  <si>
    <t>999954</t>
  </si>
  <si>
    <t>Exibição de Documentos</t>
  </si>
  <si>
    <t>Exibição de contratos</t>
  </si>
  <si>
    <t>023.063.995-06</t>
  </si>
  <si>
    <t>623632</t>
  </si>
  <si>
    <t>AUTOR - MARIA DO CARMO DE ALMEIDA SANTOS</t>
  </si>
  <si>
    <t>0356955-09.2013.8.05.0001</t>
  </si>
  <si>
    <t>WAGNER VELOSO MARTINS</t>
  </si>
  <si>
    <t>37160</t>
  </si>
  <si>
    <t>272.253.565-34</t>
  </si>
  <si>
    <t>1432276</t>
  </si>
  <si>
    <t>885514</t>
  </si>
  <si>
    <t>AUTOR - JULIA PEREIRA DE SANTANA</t>
  </si>
  <si>
    <t>0009999-33.2011.8.05.0080</t>
  </si>
  <si>
    <t>GERALDO LOPES PORTUGAL NETO</t>
  </si>
  <si>
    <t>24977</t>
  </si>
  <si>
    <t>1431778</t>
  </si>
  <si>
    <t>885564</t>
  </si>
  <si>
    <t>AUTOR - JILDÁSIO FERREIRA</t>
  </si>
  <si>
    <t>0001625-27.2008.8.05.0082</t>
  </si>
  <si>
    <t>LUIS ALBERTO SANTOS SIMOES</t>
  </si>
  <si>
    <t>23646</t>
  </si>
  <si>
    <t>044.052.925-58</t>
  </si>
  <si>
    <t>183933204</t>
  </si>
  <si>
    <t>885664</t>
  </si>
  <si>
    <t>AUTOR - CREJANE AMORIM DOS SANTOS</t>
  </si>
  <si>
    <t>0305734-84.2014.8.05.0022</t>
  </si>
  <si>
    <t>RAMON ROMEIRO DE SOUZA</t>
  </si>
  <si>
    <t>20561</t>
  </si>
  <si>
    <t>055.312.605-98</t>
  </si>
  <si>
    <t>158939429</t>
  </si>
  <si>
    <t>885670</t>
  </si>
  <si>
    <t>AUTOR - NATURAL SERVIÇOS E EMPREENDIMENTOS LTDA</t>
  </si>
  <si>
    <t>0506608-17.2015.8.05.0001</t>
  </si>
  <si>
    <t>ALESSANDRO BIASSOTO</t>
  </si>
  <si>
    <t>39001</t>
  </si>
  <si>
    <t>00.834.920/0001-05</t>
  </si>
  <si>
    <t>196785757</t>
  </si>
  <si>
    <t>885680</t>
  </si>
  <si>
    <t>AUTOR - DJULE MICHELE OLIVEIRA</t>
  </si>
  <si>
    <t>8002826-12.2016.8.05.0154</t>
  </si>
  <si>
    <t>Luciane Barrém</t>
  </si>
  <si>
    <t>48770</t>
  </si>
  <si>
    <t>13.441.729/0001-45</t>
  </si>
  <si>
    <t>218139995</t>
  </si>
  <si>
    <t>885711</t>
  </si>
  <si>
    <t>AUTOR - RENÈ PENA DE SOUZA</t>
  </si>
  <si>
    <t>0043462-96.2017.8.05.0001</t>
  </si>
  <si>
    <t>CESAR PRISCO PARAISO</t>
  </si>
  <si>
    <t>2935</t>
  </si>
  <si>
    <t>040.302.735-72</t>
  </si>
  <si>
    <t>221042689</t>
  </si>
  <si>
    <t>885719</t>
  </si>
  <si>
    <t>AUTOR - ALOISIA SIMOES DOS SANTOS</t>
  </si>
  <si>
    <t>8000697-97.2016.8.05.0230</t>
  </si>
  <si>
    <t>1ª</t>
  </si>
  <si>
    <t>SANTO ESTEVÃO</t>
  </si>
  <si>
    <t>JAIR EDVALDO ALMEIDA</t>
  </si>
  <si>
    <t>7584</t>
  </si>
  <si>
    <t>173.386.385-00</t>
  </si>
  <si>
    <t>191052698</t>
  </si>
  <si>
    <t>594279</t>
  </si>
  <si>
    <t>AUTOR - ANTONIO FRANCISCO</t>
  </si>
  <si>
    <t>8000052-36.2015.8.05.0027</t>
  </si>
  <si>
    <t>ROGÉRIO DA SILVA VIEIRA</t>
  </si>
  <si>
    <t>24630</t>
  </si>
  <si>
    <t>217429481</t>
  </si>
  <si>
    <t>885739</t>
  </si>
  <si>
    <t>AUTOR - ADAILDO RODRIGUES PORTO</t>
  </si>
  <si>
    <t>8000011-68.2016.8.05.0016</t>
  </si>
  <si>
    <t>BAIANÓPOLIS</t>
  </si>
  <si>
    <t>REGINALDO SANTOS SOARES</t>
  </si>
  <si>
    <t>23454</t>
  </si>
  <si>
    <t>003.538.325-96</t>
  </si>
  <si>
    <t>248125944</t>
  </si>
  <si>
    <t>617643</t>
  </si>
  <si>
    <t>AUTOR - IZABETE MARIA ROCHA</t>
  </si>
  <si>
    <t>8001319-89.2021.8.05.0170</t>
  </si>
  <si>
    <t>MORRO DO CHAPÉU</t>
  </si>
  <si>
    <t xml:space="preserve">TIAGO DA SILVA SOARES </t>
  </si>
  <si>
    <t>33545</t>
  </si>
  <si>
    <t>consultoria novaes e soares adv associados</t>
  </si>
  <si>
    <t>Não reconhece a contratação</t>
  </si>
  <si>
    <t>009.322.155-05</t>
  </si>
  <si>
    <t>220116022</t>
  </si>
  <si>
    <t>888669</t>
  </si>
  <si>
    <t>AUTOR - LUCAS COSTA DOS SANTOS</t>
  </si>
  <si>
    <t>8000147-90.2017.8.05.0255</t>
  </si>
  <si>
    <t>TAPEROÁ</t>
  </si>
  <si>
    <t xml:space="preserve">NEY COUTINHO DOS SANTOS </t>
  </si>
  <si>
    <t>27842</t>
  </si>
  <si>
    <t>221132018</t>
  </si>
  <si>
    <t>889766</t>
  </si>
  <si>
    <t>AUTOR - EMERSON BRUNO DOS SANTOS</t>
  </si>
  <si>
    <t>0002211-63.2018.8.17.2480</t>
  </si>
  <si>
    <t>057.456.214-19</t>
  </si>
  <si>
    <t>890251</t>
  </si>
  <si>
    <t>AUTOR - CLAUDIO DA CONCEIÇÃO</t>
  </si>
  <si>
    <t>0502698-83.2016.8.05.0150</t>
  </si>
  <si>
    <t>RODRIGO P. SCHETTINI</t>
  </si>
  <si>
    <t>20975</t>
  </si>
  <si>
    <t>610.992.015-00</t>
  </si>
  <si>
    <t>890275</t>
  </si>
  <si>
    <t>AUTOR - EMPRESA ENEM TRANSPORTES LTDA</t>
  </si>
  <si>
    <t>0136805-40.2003.8.05.0001</t>
  </si>
  <si>
    <t>NIVALDO PEREIRA DA SILVA</t>
  </si>
  <si>
    <t>10110</t>
  </si>
  <si>
    <t>890278</t>
  </si>
  <si>
    <t>AUTOR - ENEM TRANSPORTES LTDA</t>
  </si>
  <si>
    <t>0125795-96.2003.8.05.0001</t>
  </si>
  <si>
    <t>244821925</t>
  </si>
  <si>
    <t>8053659-32.2021.8.05.0001</t>
  </si>
  <si>
    <t>NCV-001652/21</t>
  </si>
  <si>
    <t>892569</t>
  </si>
  <si>
    <t>AUTOR - PATRICIA FERREIRA DE JESUS</t>
  </si>
  <si>
    <t>8053962-46.2021.8.05.0001</t>
  </si>
  <si>
    <t>Francisco de Assis Junior</t>
  </si>
  <si>
    <t>12698</t>
  </si>
  <si>
    <t>FA ASSESSORIA JURÍDICA</t>
  </si>
  <si>
    <t>25/10/2023 08:23:54</t>
  </si>
  <si>
    <t xml:space="preserve">SINISTRO - 264548245 - Honorário Inicial - 2000 -Valor do Preposto - 100 - </t>
  </si>
  <si>
    <t>041.351.695-46</t>
  </si>
  <si>
    <t>253616283</t>
  </si>
  <si>
    <t>892756</t>
  </si>
  <si>
    <t>AUTOR - ERLAN ALENCAR DE MACEDO</t>
  </si>
  <si>
    <t>0800449-65.2021.8.18.0048</t>
  </si>
  <si>
    <t>DEMERVAL LOBÃO</t>
  </si>
  <si>
    <t>TIAGO LIMA DE BRITO</t>
  </si>
  <si>
    <t>17947</t>
  </si>
  <si>
    <t>038.079.973-18</t>
  </si>
  <si>
    <t>894907</t>
  </si>
  <si>
    <t>AUTOR - MARIANNE VIEIRA DE BRITO</t>
  </si>
  <si>
    <t>0021192-44.2021.8.17.8201</t>
  </si>
  <si>
    <t>CAROLINA DANTAS SALGUEIRO PONTES QUEIROZ</t>
  </si>
  <si>
    <t>23514</t>
  </si>
  <si>
    <t>836.315.694-91</t>
  </si>
  <si>
    <t>370927</t>
  </si>
  <si>
    <t>AUTOR - MAURICIO VICENTE DA SILVA</t>
  </si>
  <si>
    <t>0001219-62.2017.8.17.3410</t>
  </si>
  <si>
    <t>2ª</t>
  </si>
  <si>
    <t>Anibal da Costa Accioly</t>
  </si>
  <si>
    <t>17188</t>
  </si>
  <si>
    <t>712.075.468-87</t>
  </si>
  <si>
    <t>264689743</t>
  </si>
  <si>
    <t>895939</t>
  </si>
  <si>
    <t>AUTOR - GUSTAVO CESAR GOMES DE ARAUJO</t>
  </si>
  <si>
    <t>0001024-37.2021.8.17.8228</t>
  </si>
  <si>
    <t>CAMARAGIBE</t>
  </si>
  <si>
    <t>CAMILA ALCÂNTARA DA SILVA</t>
  </si>
  <si>
    <t>46992</t>
  </si>
  <si>
    <t xml:space="preserve">SINISTRO - 264689743 - Honorário Inicial - 1100 -Valor do Preposto - 100 - </t>
  </si>
  <si>
    <t>048.207.434-57</t>
  </si>
  <si>
    <t>596584</t>
  </si>
  <si>
    <t>AUTOR - RAMON SALES DA SILVA</t>
  </si>
  <si>
    <t>0801718-89.2020.8.10.0051</t>
  </si>
  <si>
    <t>PEDREIRAS</t>
  </si>
  <si>
    <t>JACINTO PEREIRA COSTA</t>
  </si>
  <si>
    <t>12498</t>
  </si>
  <si>
    <t>628.701.253-64</t>
  </si>
  <si>
    <t>899314</t>
  </si>
  <si>
    <t>AUTOR - JUCIREMAR REIS JESUS</t>
  </si>
  <si>
    <t>0566532-51.2018.8.05.0001</t>
  </si>
  <si>
    <t>AILTON SOUZA RODRIGUE</t>
  </si>
  <si>
    <t>47007</t>
  </si>
  <si>
    <t>009.150.305-19</t>
  </si>
  <si>
    <t>NCV-001782/21</t>
  </si>
  <si>
    <t>899792</t>
  </si>
  <si>
    <t>AUTOR - GJ COMÉRCIO DE ALIMENTOS – ME</t>
  </si>
  <si>
    <t>8058872-19.2021.8.05.0001</t>
  </si>
  <si>
    <t>Nadialice Francischini de Souza</t>
  </si>
  <si>
    <t>21644</t>
  </si>
  <si>
    <t xml:space="preserve">SINISTRO - 264534371 - Honorário Inicial - 1100 -Valor do Preposto - 100 - </t>
  </si>
  <si>
    <t>23.500.591/0001-61</t>
  </si>
  <si>
    <t>NCV-001840/21</t>
  </si>
  <si>
    <t>902641</t>
  </si>
  <si>
    <t>AUTOR - JENILSON SOUZA SANTOS</t>
  </si>
  <si>
    <t>8003714-76.2021.8.05.0001</t>
  </si>
  <si>
    <t>DAVID COSTA DA CONCEIÇÃO</t>
  </si>
  <si>
    <t>34297</t>
  </si>
  <si>
    <t>COSTA CONCEIÇÃO ADVOGADOS</t>
  </si>
  <si>
    <t xml:space="preserve">SINISTRO - 264467867 - Honorário Inicial - 1100 -Valor do Preposto - 100 - </t>
  </si>
  <si>
    <t>778.405.935-34</t>
  </si>
  <si>
    <t>902812</t>
  </si>
  <si>
    <t>AUTOR - ALEXSANDRA MELO ANDRADE</t>
  </si>
  <si>
    <t>0003898-68.2016.8.17.2990</t>
  </si>
  <si>
    <t>Vara da Fazenda Pública</t>
  </si>
  <si>
    <t>Vara de Fazenda Pública</t>
  </si>
  <si>
    <t>MARIANA RODOVALHO BUARQUE DE GUSMÃO</t>
  </si>
  <si>
    <t>33466</t>
  </si>
  <si>
    <t>ANANDA CAVALCANTI, CONCEIÇÃO EMANUELLY E MARIANA GUSMÃO CONSULTORIA JURÍDICA &amp; ADVOCACIA</t>
  </si>
  <si>
    <t>Fazenda Pública</t>
  </si>
  <si>
    <t>022.878.334-80</t>
  </si>
  <si>
    <t>491190</t>
  </si>
  <si>
    <t>AUTOR - MARCIONE MENDES DA SILVA ALBUQUERQUE</t>
  </si>
  <si>
    <t>0003997-38.2016.8.17.2990</t>
  </si>
  <si>
    <t>040.518.094-20</t>
  </si>
  <si>
    <t>905069</t>
  </si>
  <si>
    <t>AUTOR - TAMIRES ALVES LIMA</t>
  </si>
  <si>
    <t>8001730-85.2019.8.05.0079</t>
  </si>
  <si>
    <t>EUNÁPOLIS</t>
  </si>
  <si>
    <t>ARTUR RODRIGUES NOGUEIRA LIMA</t>
  </si>
  <si>
    <t>29862</t>
  </si>
  <si>
    <t>065.255.385-05</t>
  </si>
  <si>
    <t>482894</t>
  </si>
  <si>
    <t>AUTOR - ANA CRISTINA DOS SANTOS</t>
  </si>
  <si>
    <t>8001249-25.2019.8.05.0176</t>
  </si>
  <si>
    <t>NAZARÉ</t>
  </si>
  <si>
    <t>MARCIO SOUZA GARCIA</t>
  </si>
  <si>
    <t>18030</t>
  </si>
  <si>
    <t>000.603.795-02</t>
  </si>
  <si>
    <t>NCV-001975/21</t>
  </si>
  <si>
    <t>907726</t>
  </si>
  <si>
    <t>AUTOR - MARCIO GUIA DAMASCENO</t>
  </si>
  <si>
    <t>0006080-13.2021.8.05.0039</t>
  </si>
  <si>
    <t>MÁRCIO GUIA DAMASCENO</t>
  </si>
  <si>
    <t>28638</t>
  </si>
  <si>
    <t xml:space="preserve">SINISTRO - 264478497 - Honorário Inicial - 1100 -Valor do Preposto - 100 - </t>
  </si>
  <si>
    <t>015.217.225-44</t>
  </si>
  <si>
    <t xml:space="preserve">	256794254</t>
  </si>
  <si>
    <t>910656</t>
  </si>
  <si>
    <t xml:space="preserve">AUTOR - MARCIO AUGUSTO SANTOS </t>
  </si>
  <si>
    <t>8013095-40.2021.8.05.0250</t>
  </si>
  <si>
    <t>GLAUCO DE ARAUJO JESUS</t>
  </si>
  <si>
    <t>33006</t>
  </si>
  <si>
    <t>825.805.105-91</t>
  </si>
  <si>
    <t>264505456</t>
  </si>
  <si>
    <t>913296</t>
  </si>
  <si>
    <t>AUTOR - MARCELO JOSE REBOUCAS DOS SANTOS</t>
  </si>
  <si>
    <t>0809115-71.2021.8.20.5004</t>
  </si>
  <si>
    <t>PEDRO LINS WANDERLEY NETO</t>
  </si>
  <si>
    <t>3632</t>
  </si>
  <si>
    <t xml:space="preserve">SINISTRO - 264505456 - Honorário Inicial - 1500 -Valor do Preposto - 100 - </t>
  </si>
  <si>
    <t>904.542.604-82</t>
  </si>
  <si>
    <t>264688623</t>
  </si>
  <si>
    <t>914189</t>
  </si>
  <si>
    <t>AUTOR - CARLOS EUGENIO MOREIRA MILITAO</t>
  </si>
  <si>
    <t>3000950-48.2021.8.06.0011</t>
  </si>
  <si>
    <t xml:space="preserve">SINISTRO - 264688623 - Honorário Inicial - 1100 -Valor do Preposto - 100 - </t>
  </si>
  <si>
    <t>752.334.363-53</t>
  </si>
  <si>
    <t xml:space="preserve">AUTOR - LEANDRO ASSIS SANTOS </t>
  </si>
  <si>
    <t>8021911-82.2021.8.05.0000</t>
  </si>
  <si>
    <t>257087461</t>
  </si>
  <si>
    <t>920389</t>
  </si>
  <si>
    <t>AUTOR - SANDRA MARIA DOS SANTOS CARDOSO</t>
  </si>
  <si>
    <t>0101320-46.2021.8.05.0001</t>
  </si>
  <si>
    <t>057.354.607-06</t>
  </si>
  <si>
    <t>213939621</t>
  </si>
  <si>
    <t>920929</t>
  </si>
  <si>
    <t>AUTOR - AIALI CRIS SOUZA DOS SANTOS</t>
  </si>
  <si>
    <t>0552056-76.2016.8.05.0001</t>
  </si>
  <si>
    <t>CLEITON DA SILVA ROZA</t>
  </si>
  <si>
    <t>42841</t>
  </si>
  <si>
    <t>860.803.525-16</t>
  </si>
  <si>
    <t>1064115</t>
  </si>
  <si>
    <t xml:space="preserve">AUTOR - POUSADA ITALIA LTDA
</t>
  </si>
  <si>
    <t>0808518-14.2021.8.20.5001</t>
  </si>
  <si>
    <t>922924</t>
  </si>
  <si>
    <t xml:space="preserve">AUTOR - ALAN BISPO COSTA </t>
  </si>
  <si>
    <t>8075455-79.2021.8.05.0001</t>
  </si>
  <si>
    <t>LIVIA DE JESUS SILVA SANTOS</t>
  </si>
  <si>
    <t>56617</t>
  </si>
  <si>
    <t>024.608.035-32</t>
  </si>
  <si>
    <t>922927</t>
  </si>
  <si>
    <t>AUTOR - SILMARA ALMEIDA MACEDO</t>
  </si>
  <si>
    <t>0802031-65.2020.8.15.0001</t>
  </si>
  <si>
    <t>ÍCARO ONOFRE COSTA</t>
  </si>
  <si>
    <t>22988</t>
  </si>
  <si>
    <t>ÍCARO ONOFRE COSTA ESCRITÓRIO DE ADVOCACIA</t>
  </si>
  <si>
    <t>076.801.574-05</t>
  </si>
  <si>
    <t>NCV-002433/21</t>
  </si>
  <si>
    <t>928376</t>
  </si>
  <si>
    <t>AUTOR - J. FARIAS BIANA – EPP</t>
  </si>
  <si>
    <t>0721013-48.2021.8.02.0001</t>
  </si>
  <si>
    <t>HUGO SOUSA DOS REIS GOMES</t>
  </si>
  <si>
    <t>10533</t>
  </si>
  <si>
    <t>HUGO GOMES ADVOCACIA</t>
  </si>
  <si>
    <t>Coordenador Unificado - Provisório MUBS</t>
  </si>
  <si>
    <t xml:space="preserve">SINISTRO - 264516622 - Honorário Inicial - 1100 -Valor do Preposto - 100 - </t>
  </si>
  <si>
    <t>01.021.162/0001-79</t>
  </si>
  <si>
    <t xml:space="preserve">	462020</t>
  </si>
  <si>
    <t>929629</t>
  </si>
  <si>
    <t>AUTOR - ANTONIO JOSE DUARTE SAMPAIO</t>
  </si>
  <si>
    <t>0000448-46.2020.8.17.3130</t>
  </si>
  <si>
    <t>DANIEL DA NÓBREGA BESARRIA</t>
  </si>
  <si>
    <t>36315</t>
  </si>
  <si>
    <t>102.346.664-39</t>
  </si>
  <si>
    <t>934551</t>
  </si>
  <si>
    <t>AUTOR - ANA LÍVIA MENDES DA SILVA</t>
  </si>
  <si>
    <t>8025562-90.2019.8.05.0001</t>
  </si>
  <si>
    <t>TALITA SANTOS NASCIMENTO DE MELO</t>
  </si>
  <si>
    <t>43235</t>
  </si>
  <si>
    <t>TALITA SANTOS ADVOCACIA  CONSULTORIA</t>
  </si>
  <si>
    <t>352.136.985-49</t>
  </si>
  <si>
    <t>934553</t>
  </si>
  <si>
    <t>AUTOR - FREDERICO JOSE BEZERRA LOPES</t>
  </si>
  <si>
    <t>0058534-65.2021.8.17.2001</t>
  </si>
  <si>
    <t>MARINA HELENA SILVA LINS</t>
  </si>
  <si>
    <t>43880</t>
  </si>
  <si>
    <t>338.940.004-49</t>
  </si>
  <si>
    <t>0012955-37.2021.8.17.2990</t>
  </si>
  <si>
    <t>935890</t>
  </si>
  <si>
    <t>AUTOR - CASSIA LOPES DE ALMEIDA</t>
  </si>
  <si>
    <t>0126738-83.2021.8.05.0001</t>
  </si>
  <si>
    <t>Revardiêre Assunção</t>
  </si>
  <si>
    <t>31608</t>
  </si>
  <si>
    <t>353181</t>
  </si>
  <si>
    <t>AUTOR - CARLOS ALBERTO DE SOUZA</t>
  </si>
  <si>
    <t>8001035-59.2019.8.05.0103</t>
  </si>
  <si>
    <t xml:space="preserve">GABRIEL SOUZA DOS SANTOS </t>
  </si>
  <si>
    <t>49056</t>
  </si>
  <si>
    <t>CAS - CARDOSO - ANDRADE - SOUZA ADVOCACIA E CONSULTORIA</t>
  </si>
  <si>
    <t>0002088-24.2009.8.18.0000</t>
  </si>
  <si>
    <t xml:space="preserve">	254238592</t>
  </si>
  <si>
    <t>937076</t>
  </si>
  <si>
    <t>AUTOR - DENNISE CASTRO HOLANDA SOUSA</t>
  </si>
  <si>
    <t>0255195-09.2021.8.06.0001</t>
  </si>
  <si>
    <t>Dianna Castro Holanda Sousa</t>
  </si>
  <si>
    <t>17252</t>
  </si>
  <si>
    <t>Preexistencia</t>
  </si>
  <si>
    <t>017.554.053-59</t>
  </si>
  <si>
    <t>NCV-002665/21 / 264389890</t>
  </si>
  <si>
    <t>938283</t>
  </si>
  <si>
    <t>AUTOR - ABR TRANSPORTE DE CARGAS LTDA – ME</t>
  </si>
  <si>
    <t>0001059-11.2021.8.25.0068</t>
  </si>
  <si>
    <t>202182001064</t>
  </si>
  <si>
    <t>RIBEIRÓPOLIS</t>
  </si>
  <si>
    <t>SIMONE MARIA CORREIA</t>
  </si>
  <si>
    <t>1718</t>
  </si>
  <si>
    <t>SINISTRO - 264389890 - Honorário Inicial - 1500 -Valor do Preposto - 100 - Chamado 111138</t>
  </si>
  <si>
    <t>11.286.956/0001-18</t>
  </si>
  <si>
    <t>254274673</t>
  </si>
  <si>
    <t>646570</t>
  </si>
  <si>
    <t>AUTOR - SANSÃO DE FREITAS BRITO</t>
  </si>
  <si>
    <t>8013556-37.2021.8.05.0080</t>
  </si>
  <si>
    <t>09/01/2023 16:42:44</t>
  </si>
  <si>
    <t>chamado 11277</t>
  </si>
  <si>
    <t>842.112.535-49</t>
  </si>
  <si>
    <t>264686339</t>
  </si>
  <si>
    <t>939354</t>
  </si>
  <si>
    <t>AUTOR - GILVA RODRIGUES ALVES</t>
  </si>
  <si>
    <t>0130158-96.2021.8.05.0001</t>
  </si>
  <si>
    <t>DANILO OLIVEIRA</t>
  </si>
  <si>
    <t>21664</t>
  </si>
  <si>
    <t xml:space="preserve">SINISTRO - 264686339 - Honorário Inicial - 1100 -Valor do Preposto - 100 - </t>
  </si>
  <si>
    <t>673.306.145-72</t>
  </si>
  <si>
    <t>0</t>
  </si>
  <si>
    <t xml:space="preserve">	0003217</t>
  </si>
  <si>
    <t>939970</t>
  </si>
  <si>
    <t>AUTOR - ALICIA AMANDA ALMEIDA SOUZA</t>
  </si>
  <si>
    <t>0132171-68.2021.8.05.0001</t>
  </si>
  <si>
    <t>ADRIANO ARGONES MARTINS</t>
  </si>
  <si>
    <t>18443</t>
  </si>
  <si>
    <t>ARGONES E AGUIAR ADVOGADOS ASSOCIADOS</t>
  </si>
  <si>
    <t>111995</t>
  </si>
  <si>
    <t>017.447.165-36</t>
  </si>
  <si>
    <t>942189</t>
  </si>
  <si>
    <t>AUTOR - GIORDANA LIGI DOS SANTOS GARCEZ</t>
  </si>
  <si>
    <t>0823415-50.2021.8.15.0001</t>
  </si>
  <si>
    <t>LUISA LEMOS TARGINO</t>
  </si>
  <si>
    <t>26939</t>
  </si>
  <si>
    <t>112945</t>
  </si>
  <si>
    <t>019.693.184-30</t>
  </si>
  <si>
    <t>0523602</t>
  </si>
  <si>
    <t>782960</t>
  </si>
  <si>
    <t>AUTOR - ANA MARIA ALVES DA SILVA</t>
  </si>
  <si>
    <t>0000523-60.2021.8.17.3030</t>
  </si>
  <si>
    <t>PALMARES</t>
  </si>
  <si>
    <t xml:space="preserve">CASSIANO FLAVIO CAVALCANTI </t>
  </si>
  <si>
    <t>40082</t>
  </si>
  <si>
    <t>113198</t>
  </si>
  <si>
    <t>023.698.403-90</t>
  </si>
  <si>
    <t>3886990</t>
  </si>
  <si>
    <t>944257</t>
  </si>
  <si>
    <t>AUTOR - ANA CRISTINA CRUZ PETERS</t>
  </si>
  <si>
    <t>0138869-90.2021.8.05.0001</t>
  </si>
  <si>
    <t>CARLOS FREIRE MASCARENHAS CORDEIRO</t>
  </si>
  <si>
    <t>36868</t>
  </si>
  <si>
    <t>114011</t>
  </si>
  <si>
    <t>478.769.645-91</t>
  </si>
  <si>
    <t>628052</t>
  </si>
  <si>
    <t>AUTOR - JULIANE SANTOS MAIA</t>
  </si>
  <si>
    <t>8104095-92.2021.8.05.0001</t>
  </si>
  <si>
    <t>LUIZ PABLO LIMA</t>
  </si>
  <si>
    <t>27600</t>
  </si>
  <si>
    <t>DEMORA NA REGULAÇÃO</t>
  </si>
  <si>
    <t>115443</t>
  </si>
  <si>
    <t>037.496.925-64</t>
  </si>
  <si>
    <t>NCV-002845/21</t>
  </si>
  <si>
    <t>1192700</t>
  </si>
  <si>
    <t xml:space="preserve">AUTOR - ANA LUIZA ALBUQUERQUE RAPOSO MATOS </t>
  </si>
  <si>
    <t>0831915-46.2021.8.10.0001</t>
  </si>
  <si>
    <t>Evelyn Larissa de Sousa Silveira</t>
  </si>
  <si>
    <t>19948</t>
  </si>
  <si>
    <t>ASRP ADVOGADOS ASSOCIADOS</t>
  </si>
  <si>
    <t>SINISTRO - 264502455 - Honorário Inicial - 2000 -Valor do Preposto - 100 - 115694</t>
  </si>
  <si>
    <t>948154</t>
  </si>
  <si>
    <t>AUTOR - MARIA TEREZA DA SILVA CERQUEIRA</t>
  </si>
  <si>
    <t>8000900-33.2019.8.05.0237</t>
  </si>
  <si>
    <t>SÃO GONÇALO DOS CAMPOS</t>
  </si>
  <si>
    <t>CESAR AUGUSTO GUERRA PICINALLI</t>
  </si>
  <si>
    <t>23393</t>
  </si>
  <si>
    <t>116063</t>
  </si>
  <si>
    <t>614.335.005-15</t>
  </si>
  <si>
    <t>259248325</t>
  </si>
  <si>
    <t>949699</t>
  </si>
  <si>
    <t>AUTOR - ANTONIO FREITAS SAMPAIO</t>
  </si>
  <si>
    <t>0009202-36.2021.8.05.0103</t>
  </si>
  <si>
    <t>ELIZABETE DO CARMO DA PAZ SILVA</t>
  </si>
  <si>
    <t>55499</t>
  </si>
  <si>
    <t>116932</t>
  </si>
  <si>
    <t>781.798.235-04</t>
  </si>
  <si>
    <t>NCV-002931/21</t>
  </si>
  <si>
    <t>950472</t>
  </si>
  <si>
    <t>AUTOR - LUIZ GONZAGA MAIA E SILVA JUNIOR</t>
  </si>
  <si>
    <t>0267649-21.2021.8.06.0001</t>
  </si>
  <si>
    <t xml:space="preserve">SAULO RÉGIS BEZERRA COSTA </t>
  </si>
  <si>
    <t>25269</t>
  </si>
  <si>
    <t>SINISTRO - 264534601 - Honorário Inicial - 1500 -Valor do Preposto - 100 - 117335</t>
  </si>
  <si>
    <t>894.868.893-68</t>
  </si>
  <si>
    <t>449764</t>
  </si>
  <si>
    <t>AUTOR - REVISSON DOS SANTOS DEMETRIO</t>
  </si>
  <si>
    <t>0504674-72.2016.8.05.0103</t>
  </si>
  <si>
    <t>DANIEL MENDES MENDONCA</t>
  </si>
  <si>
    <t>50323</t>
  </si>
  <si>
    <t>117866</t>
  </si>
  <si>
    <t>065.785.185-09</t>
  </si>
  <si>
    <t>476116</t>
  </si>
  <si>
    <t>AUTOR - MARIANA PASSOS DE JESUS</t>
  </si>
  <si>
    <t>8003034-15.2019.8.05.0049</t>
  </si>
  <si>
    <t>CAPIM GROSSO</t>
  </si>
  <si>
    <t>AFRANIO SANTOS DA SILVA</t>
  </si>
  <si>
    <t>42725</t>
  </si>
  <si>
    <t>Escritório de Advocacia Dr. Afrânio S. da Silva e Dr. Daniel N. de Araujo</t>
  </si>
  <si>
    <t>457.235.868-07</t>
  </si>
  <si>
    <t xml:space="preserve">	NCV-002953/21</t>
  </si>
  <si>
    <t>951878</t>
  </si>
  <si>
    <t>AUTOR - FRANCISCA MARIA DOS SANTOS OLIVEIRA</t>
  </si>
  <si>
    <t>0000314-32.2021.8.17.3470</t>
  </si>
  <si>
    <t>TERRA NOVA</t>
  </si>
  <si>
    <t>ANDRÉ FRANCELINO DE MOURA</t>
  </si>
  <si>
    <t>53531</t>
  </si>
  <si>
    <t>118138</t>
  </si>
  <si>
    <t>053.548.254-07</t>
  </si>
  <si>
    <t>954612</t>
  </si>
  <si>
    <t>AUTOR - FLAVIA DOS SANTOS ARAUJO</t>
  </si>
  <si>
    <t>0011271-11.2021.8.05.0113</t>
  </si>
  <si>
    <t>PAULO LUCAS BARRETO LUNA</t>
  </si>
  <si>
    <t>35212</t>
  </si>
  <si>
    <t>LUNA E LUNA ADVOGADOS ASSOCIADOS</t>
  </si>
  <si>
    <t>119630</t>
  </si>
  <si>
    <t>031.301.395-08</t>
  </si>
  <si>
    <t>954613</t>
  </si>
  <si>
    <t>AUTOR - AGROGENESIS TRANSPORTES E SERVICOS DE EMBALAGENS LTDA - ME</t>
  </si>
  <si>
    <t>8114638-57.2021.8.05.0001</t>
  </si>
  <si>
    <t>TAMYRIS CARDOSO OLIVEIRA</t>
  </si>
  <si>
    <t>35957</t>
  </si>
  <si>
    <t>09.484.850/0001-87</t>
  </si>
  <si>
    <t>8114639-42.2021.8.05.0001</t>
  </si>
  <si>
    <t>8032243-11.2021.8.05.0000</t>
  </si>
  <si>
    <t>1ª Câmara Cível</t>
  </si>
  <si>
    <t>955284</t>
  </si>
  <si>
    <t>AUTOR - JOSÉ VITORINO NETO BEZERRA</t>
  </si>
  <si>
    <t>0051205-18.2021.8.06.0090</t>
  </si>
  <si>
    <t>ICÓ</t>
  </si>
  <si>
    <t>KERGINALDO CANDIDO PEREIRA</t>
  </si>
  <si>
    <t>18629</t>
  </si>
  <si>
    <t>120019</t>
  </si>
  <si>
    <t>056.278.908-19</t>
  </si>
  <si>
    <t>NCV-003009/21</t>
  </si>
  <si>
    <t>955444</t>
  </si>
  <si>
    <t>AUTOR - D A CONSTRUCOES LTDA</t>
  </si>
  <si>
    <t>0841029-09.2021.8.10.0001</t>
  </si>
  <si>
    <t>ANTONIO EDUARDO SILVA MENDES</t>
  </si>
  <si>
    <t>7371</t>
  </si>
  <si>
    <t>SINISTRO - 264507833 - Honorário Inicial - 1100 -Valor do Preposto - 100 - 120046</t>
  </si>
  <si>
    <t>06.216.645/0001-42</t>
  </si>
  <si>
    <t xml:space="preserve">	128388</t>
  </si>
  <si>
    <t>956709</t>
  </si>
  <si>
    <t xml:space="preserve">AUTOR - JOÃO BOSCO LEITÃO </t>
  </si>
  <si>
    <t>0009740-97.2003.8.15.2001</t>
  </si>
  <si>
    <t>Alexander Jerônimo Rodrigues Leite</t>
  </si>
  <si>
    <t>10675</t>
  </si>
  <si>
    <t>120732</t>
  </si>
  <si>
    <t>069.841.344-04</t>
  </si>
  <si>
    <t>960985</t>
  </si>
  <si>
    <t>AUTOR - HERBERT DE MORAIS GOUVEIA</t>
  </si>
  <si>
    <t>8005949-66.2021.8.05.0146</t>
  </si>
  <si>
    <t>122993</t>
  </si>
  <si>
    <t>446.612.968-18</t>
  </si>
  <si>
    <t>962470</t>
  </si>
  <si>
    <t>AUTOR - ARMANDO DA HORA MOURA</t>
  </si>
  <si>
    <t>0163300-91.2021.8.05.0001</t>
  </si>
  <si>
    <t>FABIO PINHEIRO SA BARRETO</t>
  </si>
  <si>
    <t>57075</t>
  </si>
  <si>
    <t>894.307.275-91</t>
  </si>
  <si>
    <t>447397</t>
  </si>
  <si>
    <t>AUTOR - JEFERSON SILVA SANTOS</t>
  </si>
  <si>
    <t>8000962-70.2019.8.05.0141</t>
  </si>
  <si>
    <t>THIRZA BENJOINO MOREIRA</t>
  </si>
  <si>
    <t>20490</t>
  </si>
  <si>
    <t>125628</t>
  </si>
  <si>
    <t>018.608.945-77</t>
  </si>
  <si>
    <t>968016</t>
  </si>
  <si>
    <t>AUTOR - DEMETRIUS ALFANO MOSCOZO</t>
  </si>
  <si>
    <t>0170460-70.2021.8.05.0001</t>
  </si>
  <si>
    <t xml:space="preserve">PAULO AUGUSTO DE SOUZA VIEIRA </t>
  </si>
  <si>
    <t>13343</t>
  </si>
  <si>
    <t>126480</t>
  </si>
  <si>
    <t>501.009.555-68</t>
  </si>
  <si>
    <t>968017</t>
  </si>
  <si>
    <t>AUTOR - RAFAEL PEREIRA DOS REIS</t>
  </si>
  <si>
    <t>8005305-23.2019.8.05.0105</t>
  </si>
  <si>
    <t>FELIPE FERREIRA CERQUEIRA</t>
  </si>
  <si>
    <t>57441</t>
  </si>
  <si>
    <t>091.060.745-10</t>
  </si>
  <si>
    <t>NCV-003275/21</t>
  </si>
  <si>
    <t>1192703</t>
  </si>
  <si>
    <t xml:space="preserve">AUTOR - ALBERTO MILHOMEM DA MOTA </t>
  </si>
  <si>
    <t>0812356-20.2020.8.10.0040</t>
  </si>
  <si>
    <t>CARLOS JEANDRO DA CRU REGO</t>
  </si>
  <si>
    <t>14501</t>
  </si>
  <si>
    <t>SINISTRO - 264388557 - Honorário Inicial - 1100 -Valor do Preposto - 100 - 126905</t>
  </si>
  <si>
    <t>969096</t>
  </si>
  <si>
    <t>AUTOR - RESIDENCIAL VOG ALTO DO IMBUI</t>
  </si>
  <si>
    <t>8131508-80.2021.8.05.0001</t>
  </si>
  <si>
    <t>IONARA DE MATOS SOARES RIBEIRO</t>
  </si>
  <si>
    <t>28014</t>
  </si>
  <si>
    <t>127007</t>
  </si>
  <si>
    <t>09.406.244/0001-43</t>
  </si>
  <si>
    <t>970211</t>
  </si>
  <si>
    <t>AUTOR - HERBERT MENDONCA LEAL</t>
  </si>
  <si>
    <t>8021659-33.2021.8.05.0080</t>
  </si>
  <si>
    <t xml:space="preserve">GABRIELA ARAUJO MASCARENHAS </t>
  </si>
  <si>
    <t>50423</t>
  </si>
  <si>
    <t>127615</t>
  </si>
  <si>
    <t>029.700.375-56</t>
  </si>
  <si>
    <t>NCV-003342/21</t>
  </si>
  <si>
    <t>1192705</t>
  </si>
  <si>
    <t>AUTOR - JACKCELENE SOUZA COSTA SILVA</t>
  </si>
  <si>
    <t>8001408-89.2021.8.05.0113</t>
  </si>
  <si>
    <t>EDENILTON XAVIER DA SILVA</t>
  </si>
  <si>
    <t>54324</t>
  </si>
  <si>
    <t>SINISTRO - 264458683 - Honorário Inicial - 1500 -Valor do Preposto - 100 - 127865</t>
  </si>
  <si>
    <t>703502</t>
  </si>
  <si>
    <t>372672</t>
  </si>
  <si>
    <t>AUTOR - ESTADO DE ALAGOAS</t>
  </si>
  <si>
    <t>0703502-52.2012.8.02.0001</t>
  </si>
  <si>
    <t>Vara de Execuções Fiscais</t>
  </si>
  <si>
    <t>129656</t>
  </si>
  <si>
    <t>NCV-003411/21</t>
  </si>
  <si>
    <t>1192706</t>
  </si>
  <si>
    <t>AUTOR - KEILLA SILVA BENO</t>
  </si>
  <si>
    <t>0816841-29.2021.8.10.0040</t>
  </si>
  <si>
    <t>FRANCISCO LUCAS DE SOUSA ARAÚJO</t>
  </si>
  <si>
    <t>18898</t>
  </si>
  <si>
    <t>SINISTRO - 264497351 - Honorário Inicial - 2000 -Valor do Preposto - 100 - 129885</t>
  </si>
  <si>
    <t>391326</t>
  </si>
  <si>
    <t>AUTOR - MINISTÉRIO PÚBLICO FEDERAL</t>
  </si>
  <si>
    <t>0800181-54.2019.4.05.8203</t>
  </si>
  <si>
    <t>MONTEIRO</t>
  </si>
  <si>
    <t>130084</t>
  </si>
  <si>
    <t>NCV-003462/21</t>
  </si>
  <si>
    <t>990120</t>
  </si>
  <si>
    <t>AUTOR - LEANDRO LUIZ DE OLIVEIRA SILVA</t>
  </si>
  <si>
    <t>0078240-68.2020.8.17.2001</t>
  </si>
  <si>
    <t>LUCIANO ANTONIO OLIVEIRA DA SILVA</t>
  </si>
  <si>
    <t>40240</t>
  </si>
  <si>
    <t xml:space="preserve">SINISTRO - 264498108 - Honorário Inicial - 1500 -Valor do Preposto - 100 - </t>
  </si>
  <si>
    <t>059.084.794-54</t>
  </si>
  <si>
    <t>NCV-003457/21</t>
  </si>
  <si>
    <t>990132</t>
  </si>
  <si>
    <t>AUTOR - JOSE MARTINHO DOS SANTOS BARROS</t>
  </si>
  <si>
    <t>0838393-70.2021.8.10.0001</t>
  </si>
  <si>
    <t>ANIS WASSOUF FIQUENE</t>
  </si>
  <si>
    <t>17571</t>
  </si>
  <si>
    <t xml:space="preserve">SINISTRO - 264499061 - Honorário Inicial - 1100 -Valor do Preposto - 100 - </t>
  </si>
  <si>
    <t>175.662.903-04</t>
  </si>
  <si>
    <t>NCV-003464/21</t>
  </si>
  <si>
    <t>990413</t>
  </si>
  <si>
    <t>AUTOR - MARIA ROSA DA ROCHA</t>
  </si>
  <si>
    <t>8000920-65.2021.8.05.0136</t>
  </si>
  <si>
    <t>JACARACI</t>
  </si>
  <si>
    <t>ANTONIO CESAR MENEZES SANTOS</t>
  </si>
  <si>
    <t>45454</t>
  </si>
  <si>
    <t>SINISTRO - 264532218 - Honorário Inicial - 1500 -Valor do Preposto - 100 - 131557</t>
  </si>
  <si>
    <t>895.234.825-72</t>
  </si>
  <si>
    <t>451955</t>
  </si>
  <si>
    <t xml:space="preserve">AUTOR - RICARDO LONGO BASTOS </t>
  </si>
  <si>
    <t>8000253-87.2017.8.05.0114</t>
  </si>
  <si>
    <t>ITACARÉ</t>
  </si>
  <si>
    <t>VLADIMIR SANTANA DOS REIS</t>
  </si>
  <si>
    <t>46376</t>
  </si>
  <si>
    <t>992818</t>
  </si>
  <si>
    <t xml:space="preserve">AUTOR - MARIO DOS SANTOS PEREIRA </t>
  </si>
  <si>
    <t>8015034-17.2020.8.05.0080</t>
  </si>
  <si>
    <t>ANTONIO FRANCISCO DE ALMEIDA ADORNO</t>
  </si>
  <si>
    <t>8990</t>
  </si>
  <si>
    <t>AFFA - assessoria</t>
  </si>
  <si>
    <t>132181</t>
  </si>
  <si>
    <t>928.129.705-10</t>
  </si>
  <si>
    <t>8043385-12.2021.8.05.0000</t>
  </si>
  <si>
    <t>NCV-003501/21</t>
  </si>
  <si>
    <t>992913</t>
  </si>
  <si>
    <t xml:space="preserve">AUTOR - ESQUELMIR COCCI FILHO </t>
  </si>
  <si>
    <t>8001282-11.2021.8.05.0187</t>
  </si>
  <si>
    <t>PARAMIRIM</t>
  </si>
  <si>
    <t>YOLLE SOUZA SANTOS E SANTOS</t>
  </si>
  <si>
    <t>49067</t>
  </si>
  <si>
    <t>SINISTRO - 264548722 - Honorário Inicial - 1100 -Valor do Preposto - 100 - 132319</t>
  </si>
  <si>
    <t>047.601.448-46</t>
  </si>
  <si>
    <t>256116952</t>
  </si>
  <si>
    <t>993303</t>
  </si>
  <si>
    <t>AUTOR - THIAGO RODRIGUES ASSUNCAO</t>
  </si>
  <si>
    <t>0002614-43.2021.8.17.8230</t>
  </si>
  <si>
    <t>JONATAS ARIEL SIMOES MARTINS</t>
  </si>
  <si>
    <t>40737</t>
  </si>
  <si>
    <t>Ausência de Comprovação</t>
  </si>
  <si>
    <t>917.846.463-34</t>
  </si>
  <si>
    <t>Fernanda Pessoa Alves da Silva</t>
  </si>
  <si>
    <t>994954</t>
  </si>
  <si>
    <t>AUTOR - HIDEUGENIA RODRIGUES DE MOURA</t>
  </si>
  <si>
    <t>0801936-86.2021.8.18.0075</t>
  </si>
  <si>
    <t>SIMPLÍCIO MENDES</t>
  </si>
  <si>
    <t xml:space="preserve">Gismara Moura Santana </t>
  </si>
  <si>
    <t>8421</t>
  </si>
  <si>
    <t>040.198.603-94</t>
  </si>
  <si>
    <t>260641010</t>
  </si>
  <si>
    <t>938049</t>
  </si>
  <si>
    <t>AUTOR - CECILIA DE SOUZA ORSALINO</t>
  </si>
  <si>
    <t>0190930-25.2021.8.05.0001</t>
  </si>
  <si>
    <t>VITOR RIBEIRO DE ALMEIDA</t>
  </si>
  <si>
    <t>67847</t>
  </si>
  <si>
    <t>072.299.988-75</t>
  </si>
  <si>
    <t>000</t>
  </si>
  <si>
    <t>997151</t>
  </si>
  <si>
    <t>AUTOR - SUELY PASSOS DE SOUZA</t>
  </si>
  <si>
    <t>8008060-07.2021.8.05.0022</t>
  </si>
  <si>
    <t>MARIA SILNARA DE OLIVEIRA</t>
  </si>
  <si>
    <t>40424</t>
  </si>
  <si>
    <t>448.988.195-91</t>
  </si>
  <si>
    <t>259218957</t>
  </si>
  <si>
    <t>1000496</t>
  </si>
  <si>
    <t xml:space="preserve">AUTOR - MARIA IZABEL COSTA FERNANDES REGO </t>
  </si>
  <si>
    <t>0800017-13.2022.8.20.5106</t>
  </si>
  <si>
    <t>MOSSORÓ</t>
  </si>
  <si>
    <t>Maria IzabelCosta FernandesRego</t>
  </si>
  <si>
    <t>6109</t>
  </si>
  <si>
    <t>136254</t>
  </si>
  <si>
    <t>033.922.894-69</t>
  </si>
  <si>
    <t>1005626</t>
  </si>
  <si>
    <t xml:space="preserve">AUTOR - LIENE MARIA DE LIRA LIMA </t>
  </si>
  <si>
    <t>0002819-78.2021.8.17.2990</t>
  </si>
  <si>
    <t>SÉRGIO LUIZ TAVARES PAES BARRETO</t>
  </si>
  <si>
    <t>27447</t>
  </si>
  <si>
    <t>137724</t>
  </si>
  <si>
    <t>190.147.914-53</t>
  </si>
  <si>
    <t>228100</t>
  </si>
  <si>
    <t>1006288</t>
  </si>
  <si>
    <t>AUTOR - RESIDENCIAL ALTO DO ANGELIM - SEGUNDA ETAPA</t>
  </si>
  <si>
    <t>0800723-61.2022.8.10.0001</t>
  </si>
  <si>
    <t>Marília Mendes Ferreira</t>
  </si>
  <si>
    <t>17336</t>
  </si>
  <si>
    <t>07.636.139/0001-75</t>
  </si>
  <si>
    <t>264480280</t>
  </si>
  <si>
    <t>1009262</t>
  </si>
  <si>
    <t>AUTOR - ERIVAN ALFREDO DA SILVA</t>
  </si>
  <si>
    <t>0702156-17.2021.8.02.0077</t>
  </si>
  <si>
    <t xml:space="preserve">José Francisco Oliveira Rego </t>
  </si>
  <si>
    <t>7928</t>
  </si>
  <si>
    <t>SINISTRO - 264480280 - Honorário Inicial - 1100 -Valor do Preposto - 100 -  ID 138807</t>
  </si>
  <si>
    <t>871.907.964-87</t>
  </si>
  <si>
    <t>1010631</t>
  </si>
  <si>
    <t>AUTOR - JOSE AUGUSTO FILHO</t>
  </si>
  <si>
    <t>0800045-10.2022.8.18.0135</t>
  </si>
  <si>
    <t>SÃO JOÃO DO PIAUÍ</t>
  </si>
  <si>
    <t>LARINE FERREIRA</t>
  </si>
  <si>
    <t>17127</t>
  </si>
  <si>
    <t>Livia Mylena Silva de Freitas</t>
  </si>
  <si>
    <t>332.102.684-87</t>
  </si>
  <si>
    <t>228001522</t>
  </si>
  <si>
    <t>1011400</t>
  </si>
  <si>
    <t>AUTOR - ITALO NASCIMENTO CUNHA</t>
  </si>
  <si>
    <t>8000065-73.2022.8.05.0226</t>
  </si>
  <si>
    <t>SANTALUZ</t>
  </si>
  <si>
    <t>CLARISSA CARVALHO CUNHA PEDREIRA</t>
  </si>
  <si>
    <t>24287</t>
  </si>
  <si>
    <t>139869</t>
  </si>
  <si>
    <t>026.432.915-57</t>
  </si>
  <si>
    <t>1013884</t>
  </si>
  <si>
    <t>AUTOR - PRISCILA DE ANDRADE SANTOS</t>
  </si>
  <si>
    <t>8000545-32.2022.8.05.0103</t>
  </si>
  <si>
    <t>RODOLFO SILVA SOUTO</t>
  </si>
  <si>
    <t>46383</t>
  </si>
  <si>
    <t>015.236.896-50</t>
  </si>
  <si>
    <t>1016144</t>
  </si>
  <si>
    <t>AUTOR - JOSIMAR LOURENÇO JÚNIOR</t>
  </si>
  <si>
    <t>0103582-47.2021.8.17.2001</t>
  </si>
  <si>
    <t>GENIVAL FRANCISCO DA SILVA FILHO</t>
  </si>
  <si>
    <t>16292</t>
  </si>
  <si>
    <t>142792</t>
  </si>
  <si>
    <t>104.979.144-41</t>
  </si>
  <si>
    <t>1017215</t>
  </si>
  <si>
    <t>AUTOR - FLAVIO DE ANDRADE SANTOS</t>
  </si>
  <si>
    <t>0019087-55.2022.8.05.0001</t>
  </si>
  <si>
    <t xml:space="preserve">GUSTAVO SICUPIRA PEREGRINO BRAGA </t>
  </si>
  <si>
    <t>34307</t>
  </si>
  <si>
    <t>813.471.035-20</t>
  </si>
  <si>
    <t>1017223</t>
  </si>
  <si>
    <t>AUTOR - VALDOMIRO DE JESUS SANTOS</t>
  </si>
  <si>
    <t>8000193-66.2022.8.05.0138</t>
  </si>
  <si>
    <t>TARCILO JOSÉ ARAUJO FARIAS</t>
  </si>
  <si>
    <t>36301</t>
  </si>
  <si>
    <t>17/10/2023 20:11:53</t>
  </si>
  <si>
    <t>Encerrável – Pendência de reembolso de Custas para o QCA</t>
  </si>
  <si>
    <t>998.518.145-04</t>
  </si>
  <si>
    <t>265162589</t>
  </si>
  <si>
    <t>813605</t>
  </si>
  <si>
    <t>AUTOR - MARIA HELENA ARAÚJO DE AQUINO SOUSA</t>
  </si>
  <si>
    <t>0050215-16.2021.8.06.0126</t>
  </si>
  <si>
    <t>MOMBAÇA</t>
  </si>
  <si>
    <t>RONISA ALVES FREITAS</t>
  </si>
  <si>
    <t>23788</t>
  </si>
  <si>
    <t>RONISA  FREITAS</t>
  </si>
  <si>
    <t xml:space="preserve">SINISTRO - 265162589 - Honorário Inicial - 1100 -Valor do Preposto - 100 - </t>
  </si>
  <si>
    <t>838.871.053-20</t>
  </si>
  <si>
    <t>1019451</t>
  </si>
  <si>
    <t>AUTOR - FERNANDA VALENÇA DE LIMA COSTA</t>
  </si>
  <si>
    <t>8007823-02.2022.8.05.0001</t>
  </si>
  <si>
    <t>Daiana Nogueira da Silva</t>
  </si>
  <si>
    <t>63759</t>
  </si>
  <si>
    <t>028.327.705-09</t>
  </si>
  <si>
    <t>1019454</t>
  </si>
  <si>
    <t>AUTOR - DULCINEIA BORGES DOS SANTOS RAMOS</t>
  </si>
  <si>
    <t>8000287-79.2018.8.05.0194</t>
  </si>
  <si>
    <t>PILÃO ARCADO</t>
  </si>
  <si>
    <t xml:space="preserve">RICHARDSON WILKER DA SILVA </t>
  </si>
  <si>
    <t>8293</t>
  </si>
  <si>
    <t>005.498.065-80</t>
  </si>
  <si>
    <t>NCV-000240/22</t>
  </si>
  <si>
    <t>1019612</t>
  </si>
  <si>
    <t>AUTOR - TEREZINHA DE JESUS ALVES DE OLIVEIRA</t>
  </si>
  <si>
    <t>0000353-67.2013.8.10.0022</t>
  </si>
  <si>
    <t>AÇAILÂNDIA</t>
  </si>
  <si>
    <t xml:space="preserve">SILVIA MARIA DA COSTA GARCIA </t>
  </si>
  <si>
    <t>10104</t>
  </si>
  <si>
    <t xml:space="preserve">SINISTRO - 264392202 - Honorário Inicial - 1500 -Valor do Preposto - 100 - </t>
  </si>
  <si>
    <t>435.818.623-87</t>
  </si>
  <si>
    <t>NCV-000309/22</t>
  </si>
  <si>
    <t>1021713</t>
  </si>
  <si>
    <t>AUTOR - MIRELLE QUEIROZ NOVAIS</t>
  </si>
  <si>
    <t>8011508-08.2021.8.05.0080</t>
  </si>
  <si>
    <t xml:space="preserve">THIAGO PIETRO CARVALHO DE SANTANA </t>
  </si>
  <si>
    <t>59405</t>
  </si>
  <si>
    <t>SANTANA ADVOCACIA E ASESSORIA ESPECIALIZADA</t>
  </si>
  <si>
    <t>SINISTRO - 264472364 - Honorário Inicial - 1100 -Valor do Preposto - 100 - 155994</t>
  </si>
  <si>
    <t>029.299.555-54</t>
  </si>
  <si>
    <t>NCV-000372/22</t>
  </si>
  <si>
    <t>1192707</t>
  </si>
  <si>
    <t>AUTOR - ANTONIO PAULINO DA SILVA</t>
  </si>
  <si>
    <t>0809090-50.2022.8.15.2001</t>
  </si>
  <si>
    <t>ANDERSON DA SILVA PAULINO</t>
  </si>
  <si>
    <t>24732</t>
  </si>
  <si>
    <t>ANDERSON PAULINO ADVOCACIA</t>
  </si>
  <si>
    <t xml:space="preserve">SINISTRO - 265164037 - Honorário Inicial - 1100 -Valor do Preposto - 100 - </t>
  </si>
  <si>
    <t>265163126</t>
  </si>
  <si>
    <t>549019</t>
  </si>
  <si>
    <t>AUTOR - FRANCISCA GOMES</t>
  </si>
  <si>
    <t>0802713-35.2021.8.15.0211</t>
  </si>
  <si>
    <t>ITAPORANGA</t>
  </si>
  <si>
    <t>Oscar Stephano Gonçalves Coutinho</t>
  </si>
  <si>
    <t>13552</t>
  </si>
  <si>
    <t>COUTINHO,COSTA,TRAJANO E LEITE ADVOGADOS ASSOCIADOS</t>
  </si>
  <si>
    <t xml:space="preserve">SINISTRO - 265163126 - Honorário Inicial - 1100 -Valor do Preposto - 100 - </t>
  </si>
  <si>
    <t>028.043.894-05</t>
  </si>
  <si>
    <t>1030731</t>
  </si>
  <si>
    <t>AUTOR - BRUNO REBELLO BRANDAO</t>
  </si>
  <si>
    <t>0523589-82.2019.8.05.0001</t>
  </si>
  <si>
    <t xml:space="preserve">Anísio Amaral Vianna </t>
  </si>
  <si>
    <t>1761</t>
  </si>
  <si>
    <t>559.972.875-72</t>
  </si>
  <si>
    <t>1030734</t>
  </si>
  <si>
    <t>AUTOR - FRANCISCA MARY GUIMARAES NUNES PINHEIRO</t>
  </si>
  <si>
    <t>0810323-65.2022.8.20.5001</t>
  </si>
  <si>
    <t>JOSÉ AMORIM DE SOUZA SOBRINHO</t>
  </si>
  <si>
    <t>14603</t>
  </si>
  <si>
    <t>Motorista alcoolizado</t>
  </si>
  <si>
    <t>039.381.154-91</t>
  </si>
  <si>
    <t>264500593</t>
  </si>
  <si>
    <t>1030853</t>
  </si>
  <si>
    <t>AUTOR - WANDECLEYSON JOSÉ HOLANDA SIMÃO</t>
  </si>
  <si>
    <t>0005627-34.2021.8.17.2480</t>
  </si>
  <si>
    <t>KAREN FERNANDA BARBOSA PORTO SIMÕES LEITE</t>
  </si>
  <si>
    <t>50953</t>
  </si>
  <si>
    <t xml:space="preserve">SINISTRO - 264500593 - Honorário Inicial - 1500 -Valor do Preposto - 100 - </t>
  </si>
  <si>
    <t>034.620.164-07</t>
  </si>
  <si>
    <t>1423150</t>
  </si>
  <si>
    <t>1031994</t>
  </si>
  <si>
    <t>AUTOR - LEONICE VELOSO DA SILVA</t>
  </si>
  <si>
    <t>0000485-36.2009.8.05.0174</t>
  </si>
  <si>
    <t>MURITIBA</t>
  </si>
  <si>
    <t>868.256.905-15</t>
  </si>
  <si>
    <t>265255181</t>
  </si>
  <si>
    <t>580682</t>
  </si>
  <si>
    <t>AUTOR - ROMUALDO FERREIRA DA SILVA</t>
  </si>
  <si>
    <t>0811248-61.2022.8.20.5001</t>
  </si>
  <si>
    <t xml:space="preserve">PATRESE CARVALHO DOS SANTOS </t>
  </si>
  <si>
    <t>10741</t>
  </si>
  <si>
    <t xml:space="preserve">SINISTRO - 265255181 - Honorário Inicial - 1100 -Valor do Preposto - 100 - </t>
  </si>
  <si>
    <t>378.965.044-72</t>
  </si>
  <si>
    <t>261989910</t>
  </si>
  <si>
    <t>1032205</t>
  </si>
  <si>
    <t>AUTOR - ANTONIO FABIO SOARES DA SILVA</t>
  </si>
  <si>
    <t>3000007-92.2022.8.06.0141</t>
  </si>
  <si>
    <t>PARAIPABA</t>
  </si>
  <si>
    <t>DILMA SANTOS DE MORAES BEZERRA</t>
  </si>
  <si>
    <t>SP</t>
  </si>
  <si>
    <t>145736</t>
  </si>
  <si>
    <t>149606</t>
  </si>
  <si>
    <t>974.837.703-25</t>
  </si>
  <si>
    <t>259750415</t>
  </si>
  <si>
    <t>1034209</t>
  </si>
  <si>
    <t>AUTOR - José Carlos Ferreira de Oliveira</t>
  </si>
  <si>
    <t>8000204-83.2022.8.05.0045</t>
  </si>
  <si>
    <t>EDUARDO DE OLVIERA PONTES FILHO</t>
  </si>
  <si>
    <t>69232</t>
  </si>
  <si>
    <t>Agravamento de Risco</t>
  </si>
  <si>
    <t>526.068.725-68</t>
  </si>
  <si>
    <t>264520943/NCV-000445/22</t>
  </si>
  <si>
    <t>1034406</t>
  </si>
  <si>
    <t xml:space="preserve">AUTOR - FRANCISCO DE ASSIS BANDEIRA DO SANTOS </t>
  </si>
  <si>
    <t>0811191-60.2022.8.15.2001</t>
  </si>
  <si>
    <t>DÁRIO SANDRO DE CASTRO SOUZA</t>
  </si>
  <si>
    <t>11942</t>
  </si>
  <si>
    <t>SINISTRO - 264520943 - Honorário Inicial - 1100 -Valor do Preposto - 100 - 150100</t>
  </si>
  <si>
    <t>518.525.864-00</t>
  </si>
  <si>
    <t>1034915</t>
  </si>
  <si>
    <t>AUTOR - VERONICA MASCARENHAS OLIVEIRA</t>
  </si>
  <si>
    <t>0005113-05.2022.8.05.0080</t>
  </si>
  <si>
    <t>BRUNA OLIVEIRA ARAUJO</t>
  </si>
  <si>
    <t>59681</t>
  </si>
  <si>
    <t>Joyce Fernanda da Silva</t>
  </si>
  <si>
    <t>23/08/2022 16:51:51</t>
  </si>
  <si>
    <t>ID 150447</t>
  </si>
  <si>
    <t>025.660.825-37</t>
  </si>
  <si>
    <t>Provisório - Beatriz Maria Alexandre Vicente Ferreira</t>
  </si>
  <si>
    <t>Ferramenta de Importação</t>
  </si>
  <si>
    <t>1034916</t>
  </si>
  <si>
    <t>AUTOR - JAKSON SILVA SOUZA</t>
  </si>
  <si>
    <t>8000773-67.2018.8.05.0193</t>
  </si>
  <si>
    <t>PIATÃ</t>
  </si>
  <si>
    <t>FELIPE FARIA TOÉ ALVES DE OLIVEIRA</t>
  </si>
  <si>
    <t>21993</t>
  </si>
  <si>
    <t>394.685.658-66</t>
  </si>
  <si>
    <t>264459241</t>
  </si>
  <si>
    <t>1035054</t>
  </si>
  <si>
    <t>AUTOR - ANTONIO EDERALDO SANTANA JUNIOR</t>
  </si>
  <si>
    <t>0830487-05.2021.8.15.2001</t>
  </si>
  <si>
    <t>ALFREDO GOMES NETO</t>
  </si>
  <si>
    <t>22974</t>
  </si>
  <si>
    <t xml:space="preserve">SINISTRO - 264459241 - Honorário Inicial - 1100 -Valor do Preposto - 100 - </t>
  </si>
  <si>
    <t>002.706.235-07</t>
  </si>
  <si>
    <t>264484331</t>
  </si>
  <si>
    <t>1035212</t>
  </si>
  <si>
    <t>AUTOR - JOSÉ TAVARES BEZERRA</t>
  </si>
  <si>
    <t>0000129-44.2020.8.17.2430</t>
  </si>
  <si>
    <t>CAMOCIM DE SÃO FÉLIX</t>
  </si>
  <si>
    <t>Jailson Clébio da Silva</t>
  </si>
  <si>
    <t>37665</t>
  </si>
  <si>
    <t xml:space="preserve">SINISTRO - 264484331 - Honorário Inicial - 1100 -Valor do Preposto - 100 - </t>
  </si>
  <si>
    <t>592.200.314-34</t>
  </si>
  <si>
    <t>264466158</t>
  </si>
  <si>
    <t>1035832</t>
  </si>
  <si>
    <t>AUTOR - ROSELI CAVALCANTE LUZES SOARES</t>
  </si>
  <si>
    <t>0703454-15.2020.8.02.0001</t>
  </si>
  <si>
    <t>ANA CARLA DE OLIVEIRA DA SILVA</t>
  </si>
  <si>
    <t>15634</t>
  </si>
  <si>
    <t xml:space="preserve">SINISTRO - 264466158 - Honorário Inicial - 1100 -Valor do Preposto - 100 - </t>
  </si>
  <si>
    <t>209.829.504-97</t>
  </si>
  <si>
    <t>1035869</t>
  </si>
  <si>
    <t>AUTOR - JOAO NILSON LIMA MOTA</t>
  </si>
  <si>
    <t>8001551-05.2019.8.05.0063</t>
  </si>
  <si>
    <t>MATEUS CARNEIRO SILVA SANTOS</t>
  </si>
  <si>
    <t>54793</t>
  </si>
  <si>
    <t>ID 151125</t>
  </si>
  <si>
    <t>911.082.505-30</t>
  </si>
  <si>
    <t>1035871</t>
  </si>
  <si>
    <t>AUTOR - VALCY FLAVIO SILVA SANTOS</t>
  </si>
  <si>
    <t>0013035-97.2017.8.17.2001</t>
  </si>
  <si>
    <t>DENIVALDO FREIRE BASTOS</t>
  </si>
  <si>
    <t>10047</t>
  </si>
  <si>
    <t>095.865.414-01</t>
  </si>
  <si>
    <t>1037503</t>
  </si>
  <si>
    <t>AUTOR - ROBERTO PEREIRA DE SOUSA</t>
  </si>
  <si>
    <t>0801210-98.2022.8.15.2003</t>
  </si>
  <si>
    <t xml:space="preserve">FELIPE FERNANDES VIANA </t>
  </si>
  <si>
    <t>24838</t>
  </si>
  <si>
    <t>26/01/2024 12:32:13</t>
  </si>
  <si>
    <t>151670</t>
  </si>
  <si>
    <t>060.379.184-06</t>
  </si>
  <si>
    <t>259581182</t>
  </si>
  <si>
    <t>948664</t>
  </si>
  <si>
    <t>AUTOR - GERALDO OLIVEIRA DA SILVA</t>
  </si>
  <si>
    <t>8006254-46.2022.8.05.0039</t>
  </si>
  <si>
    <t>Maria Cristina Lopes Santos</t>
  </si>
  <si>
    <t>49070</t>
  </si>
  <si>
    <t>179.764.485-87</t>
  </si>
  <si>
    <t xml:space="preserve">	2521102083</t>
  </si>
  <si>
    <t>1038207</t>
  </si>
  <si>
    <t xml:space="preserve">AUTOR - MOVIDA LOCACAO DE VEICULOS S.A  </t>
  </si>
  <si>
    <t>0837083-10.2018.8.15.2001</t>
  </si>
  <si>
    <t>ALEX COSTA PEREIRA</t>
  </si>
  <si>
    <t>182585</t>
  </si>
  <si>
    <t>152097</t>
  </si>
  <si>
    <t>07.976.147/0001-60</t>
  </si>
  <si>
    <t>265163428</t>
  </si>
  <si>
    <t>370110</t>
  </si>
  <si>
    <t>AUTOR - MARIO JOSÉ DOS SANTOS</t>
  </si>
  <si>
    <t>8003252-96.2021.8.05.0041</t>
  </si>
  <si>
    <t xml:space="preserve"> MANOEL DE SA NOVAES NETO</t>
  </si>
  <si>
    <t>3490</t>
  </si>
  <si>
    <t xml:space="preserve">SINISTRO - 265163428 - Honorário Inicial - 1100 -Valor do Preposto - 100 - </t>
  </si>
  <si>
    <t>347.553.905-59</t>
  </si>
  <si>
    <t>265163198</t>
  </si>
  <si>
    <t>911609</t>
  </si>
  <si>
    <t>AUTOR - SEVERIANO PEREIRA DA SILVA</t>
  </si>
  <si>
    <t>0800044-47.2021.8.10.0114</t>
  </si>
  <si>
    <t>RIACHÃO</t>
  </si>
  <si>
    <t>JOSÉ ALENCAR MACEDO ALVES</t>
  </si>
  <si>
    <t>2621</t>
  </si>
  <si>
    <t xml:space="preserve">SINISTRO - 265163198 - Honorário Inicial - 1100 -Valor do Preposto - 100 - </t>
  </si>
  <si>
    <t>970.691.593-15</t>
  </si>
  <si>
    <t>1041072</t>
  </si>
  <si>
    <t>AUTOR - JUA – JUAZEIRO LOCADORA DE CARROS LTDA</t>
  </si>
  <si>
    <t>0050111-03.2020.8.06.0112</t>
  </si>
  <si>
    <t>KATYANA RIBEIRO DE AQUINO</t>
  </si>
  <si>
    <t>25851</t>
  </si>
  <si>
    <t>153701</t>
  </si>
  <si>
    <t>09.400.943/0001-86</t>
  </si>
  <si>
    <t>1041074</t>
  </si>
  <si>
    <t>AUTOR - GUSTAVO CESAR MENDONÇA DE ALCÂNTARA LIMA</t>
  </si>
  <si>
    <t>0709079-59.2022.8.02.0001</t>
  </si>
  <si>
    <t>SÉRGIO RICARDO SCAVUZZI DE CARVALHO</t>
  </si>
  <si>
    <t>11287</t>
  </si>
  <si>
    <t>483.553.054-34</t>
  </si>
  <si>
    <t>1041076</t>
  </si>
  <si>
    <t>AUTOR - MARIA ANTONIA BERNARDO SOARES</t>
  </si>
  <si>
    <t>8000285-43.2019.8.05.0043</t>
  </si>
  <si>
    <t xml:space="preserve">LUZIEL CAMIME CARVALHO SANTOS </t>
  </si>
  <si>
    <t>49643</t>
  </si>
  <si>
    <t>005.377.457-42</t>
  </si>
  <si>
    <t>1042611</t>
  </si>
  <si>
    <t>AUTOR - FRANCIVALDA ASSUNCAO DE ASSIS</t>
  </si>
  <si>
    <t>8032395-22.2022.8.05.0001</t>
  </si>
  <si>
    <t>LUDMILA AMAZONAS ARAUJO FERRAZ DE NOVAES</t>
  </si>
  <si>
    <t>36504</t>
  </si>
  <si>
    <t>154701</t>
  </si>
  <si>
    <t>911.461.515-00</t>
  </si>
  <si>
    <t>1043677</t>
  </si>
  <si>
    <t>AUTOR - ULYSSES MOTA DAMASCENO FILHO</t>
  </si>
  <si>
    <t>0201891-66.2022.8.06.0064</t>
  </si>
  <si>
    <t>ULYSSES MOTA DAMASCENO FILHO</t>
  </si>
  <si>
    <t>44491</t>
  </si>
  <si>
    <t>155279</t>
  </si>
  <si>
    <t>048.240.983-51</t>
  </si>
  <si>
    <t>1043679</t>
  </si>
  <si>
    <t>AUTOR - MANOEL VICENTE DA CONCEICAO</t>
  </si>
  <si>
    <t>0015165-11.2022.8.17.8201</t>
  </si>
  <si>
    <t>THOMAS DE OLIVEIRA SILVA LIMA</t>
  </si>
  <si>
    <t>39017</t>
  </si>
  <si>
    <t>488.072.494-72</t>
  </si>
  <si>
    <t>223761234</t>
  </si>
  <si>
    <t>1045224</t>
  </si>
  <si>
    <t>AUTOR - NATANAEL SANTOS LEAL</t>
  </si>
  <si>
    <t>8000280-04.2017.8.05.0136</t>
  </si>
  <si>
    <t>FILLIPE CARLOS GONCALVES DE MAGALHAES ROCHA</t>
  </si>
  <si>
    <t>126334</t>
  </si>
  <si>
    <t>156299</t>
  </si>
  <si>
    <t>1045225</t>
  </si>
  <si>
    <t>AUTOR - HELIO GARCIA LEAL</t>
  </si>
  <si>
    <t>8000272-27.2017.8.05.0136</t>
  </si>
  <si>
    <t>156304</t>
  </si>
  <si>
    <t>749.338.925-04</t>
  </si>
  <si>
    <t>23423587</t>
  </si>
  <si>
    <t>1046190</t>
  </si>
  <si>
    <t>AUTOR - ISMAEL MOURA</t>
  </si>
  <si>
    <t>0807323-33.2022.8.20.5106</t>
  </si>
  <si>
    <t>GEILSON JOSE MOURA DE OLIVEIRA</t>
  </si>
  <si>
    <t>15198</t>
  </si>
  <si>
    <t>156875</t>
  </si>
  <si>
    <t>056.128.254-47</t>
  </si>
  <si>
    <t>234802978</t>
  </si>
  <si>
    <t>1046611</t>
  </si>
  <si>
    <t>AUTOR - ICARO TAUA SILVA SOUZA</t>
  </si>
  <si>
    <t>8025032-86.2019.8.05.0001</t>
  </si>
  <si>
    <t>LUIZ CARLOS LOPES DE SOUZA</t>
  </si>
  <si>
    <t>7593</t>
  </si>
  <si>
    <t>157218</t>
  </si>
  <si>
    <t>059.281.635-41</t>
  </si>
  <si>
    <t>1047351</t>
  </si>
  <si>
    <t>AUTOR - ALEXANDRE FONSECA DOS SANTOS</t>
  </si>
  <si>
    <t>0055733-64.2022.8.05.0001</t>
  </si>
  <si>
    <t>ALICE CARVALHO DOS SANTOS</t>
  </si>
  <si>
    <t>44218</t>
  </si>
  <si>
    <t xml:space="preserve">157921 </t>
  </si>
  <si>
    <t>051.187.625-45</t>
  </si>
  <si>
    <t>266066691</t>
  </si>
  <si>
    <t>1048149</t>
  </si>
  <si>
    <t>AUTOR - MARIA HELENA RODRIGUES DA SILVA E OUTROS</t>
  </si>
  <si>
    <t>8003569-09.2020.8.05.0113</t>
  </si>
  <si>
    <t>LARISSA COSTA QUADROS</t>
  </si>
  <si>
    <t>66278</t>
  </si>
  <si>
    <t>158193</t>
  </si>
  <si>
    <t>245.595.395-53</t>
  </si>
  <si>
    <t>1048518</t>
  </si>
  <si>
    <t>AUTOR - INSTITUTO NACIONAL DO SEGURO SOCIAL</t>
  </si>
  <si>
    <t>0001658-23.2016.4.01.3302</t>
  </si>
  <si>
    <t>158512</t>
  </si>
  <si>
    <t>153214271</t>
  </si>
  <si>
    <t>390120</t>
  </si>
  <si>
    <t>AUTOR - HUMBERTO MATIAS LORDELO</t>
  </si>
  <si>
    <t>0002119-48.2010.8.05.0072</t>
  </si>
  <si>
    <t>CRUZ DAS ALMAS</t>
  </si>
  <si>
    <t>MARCELO SALLES DE MENDONÇA</t>
  </si>
  <si>
    <t>17478</t>
  </si>
  <si>
    <t>159911</t>
  </si>
  <si>
    <t>1051033</t>
  </si>
  <si>
    <t>AUTOR - VALDOMIRO LOPES DE OLIVEIRA</t>
  </si>
  <si>
    <t>0008548-84.2022.8.05.0080</t>
  </si>
  <si>
    <t>ADELIA ANDRADE DE OLIVEIRA</t>
  </si>
  <si>
    <t>42663</t>
  </si>
  <si>
    <t>160301</t>
  </si>
  <si>
    <t>044.951.365-34</t>
  </si>
  <si>
    <t>261693236</t>
  </si>
  <si>
    <t>1007573</t>
  </si>
  <si>
    <t>AUTOR - ANDRÉ GONÇALVES BRITO</t>
  </si>
  <si>
    <t>0018569-10.2022.8.25.0001</t>
  </si>
  <si>
    <t>ARACAJU</t>
  </si>
  <si>
    <t>HUGO SANTIAGO GONÇALVES DE MELO</t>
  </si>
  <si>
    <t>9342</t>
  </si>
  <si>
    <t>Marlon Fernando Ferreira Bevenuto</t>
  </si>
  <si>
    <t>160977</t>
  </si>
  <si>
    <t>816.124.275-53</t>
  </si>
  <si>
    <t>264508102</t>
  </si>
  <si>
    <t>1053279</t>
  </si>
  <si>
    <t>AUTOR - JAIRO LIMA MATOS</t>
  </si>
  <si>
    <t>8010340-68.2021.8.05.0274</t>
  </si>
  <si>
    <t>Lídia Bonfim Marinho</t>
  </si>
  <si>
    <t>42900</t>
  </si>
  <si>
    <t>MARINHO ADVOCACIA</t>
  </si>
  <si>
    <t>SINISTRO - 264508102 - Honorário Inicial - 1500 -Valor do Preposto - 100 - 161194</t>
  </si>
  <si>
    <t>240.540.035-91</t>
  </si>
  <si>
    <t>265740277</t>
  </si>
  <si>
    <t>954241</t>
  </si>
  <si>
    <t>AUTOR - MARIA DE NAZARE DUARTE</t>
  </si>
  <si>
    <t>0001787-52.2019.8.06.0100</t>
  </si>
  <si>
    <t>ITAPAJÉ</t>
  </si>
  <si>
    <t>SARAH CAMELO MORAIS</t>
  </si>
  <si>
    <t>37288</t>
  </si>
  <si>
    <t>SARAH CAMEO MORAIS ADVOCACIA</t>
  </si>
  <si>
    <t>161199</t>
  </si>
  <si>
    <t>496.722.583-72</t>
  </si>
  <si>
    <t>1057392</t>
  </si>
  <si>
    <t>AUTOR - MANUELA OLIVEIRA PINTO</t>
  </si>
  <si>
    <t>8053608-84.2022.8.05.0001</t>
  </si>
  <si>
    <t>João Gonçalves de Oliveira</t>
  </si>
  <si>
    <t>16609</t>
  </si>
  <si>
    <t>Declarações Inexatadas</t>
  </si>
  <si>
    <t>041.512.885-46</t>
  </si>
  <si>
    <t>266390624</t>
  </si>
  <si>
    <t>1063132</t>
  </si>
  <si>
    <t>AUTOR - FRANCISCO DENILSON DE BRITO FILHO</t>
  </si>
  <si>
    <t>0152372-93.2017.8.06.0001</t>
  </si>
  <si>
    <t>EDSON ALVES VIANA JUNIOR</t>
  </si>
  <si>
    <t>31148</t>
  </si>
  <si>
    <t>162795</t>
  </si>
  <si>
    <t>040.444.133-55</t>
  </si>
  <si>
    <t>1063285</t>
  </si>
  <si>
    <t>AUTOR - SALOMÃO COSTA FREIRES</t>
  </si>
  <si>
    <t>0000777-13.2022.8.17.8231</t>
  </si>
  <si>
    <t>GARANHUNS</t>
  </si>
  <si>
    <t>RENATA GERMANNA LOPES FERREIRA</t>
  </si>
  <si>
    <t>30557</t>
  </si>
  <si>
    <t>162496</t>
  </si>
  <si>
    <t>029.829.564-46</t>
  </si>
  <si>
    <t>26871467</t>
  </si>
  <si>
    <t>1063815</t>
  </si>
  <si>
    <t>AUTOR - MELISSA MAYNARA DOS PASSOS LEAL</t>
  </si>
  <si>
    <t>0806746-89.2022.8.14.0040</t>
  </si>
  <si>
    <t>PARAUAPEBAS</t>
  </si>
  <si>
    <t>Thais Lisboa Loras Spener</t>
  </si>
  <si>
    <t>23748</t>
  </si>
  <si>
    <t>163421</t>
  </si>
  <si>
    <t>009.481.162-85</t>
  </si>
  <si>
    <t>266352400</t>
  </si>
  <si>
    <t>1064279</t>
  </si>
  <si>
    <t>AUTOR - JOSE MARREIRO DE SOUSA</t>
  </si>
  <si>
    <t>0800597-09.2022.8.10.0131</t>
  </si>
  <si>
    <t>SENADOR LA ROCQUE</t>
  </si>
  <si>
    <t>GUSTAVO SARAIVA BUENO</t>
  </si>
  <si>
    <t>16270</t>
  </si>
  <si>
    <t>163761</t>
  </si>
  <si>
    <t>570.405.593-15</t>
  </si>
  <si>
    <t>Assembléia Legislativa</t>
  </si>
  <si>
    <t>ARe</t>
  </si>
  <si>
    <t xml:space="preserve"> 8029118-32.2021.8.05.0001</t>
  </si>
  <si>
    <t>1066821</t>
  </si>
  <si>
    <t>AUTOR - FRANCISCO MILFONT FILHO</t>
  </si>
  <si>
    <t>0800287-57.2022.8.10.0113</t>
  </si>
  <si>
    <t>RAPOSA</t>
  </si>
  <si>
    <t>JOSE DE ANCHIETA BRANDÃO NEVES JUNIOR</t>
  </si>
  <si>
    <t>7422</t>
  </si>
  <si>
    <t>Reboque</t>
  </si>
  <si>
    <t>Demora no Atendimento</t>
  </si>
  <si>
    <t>165039</t>
  </si>
  <si>
    <t>252.408.113-34</t>
  </si>
  <si>
    <t>1066824</t>
  </si>
  <si>
    <t>AUTOR - GORGONHO GONÇALVES DA SILVA</t>
  </si>
  <si>
    <t>0800417-60.2022.8.15.0581</t>
  </si>
  <si>
    <t>RIO TINTO</t>
  </si>
  <si>
    <t>RONALDO ALVES DAS CHAGAS JUNIOR</t>
  </si>
  <si>
    <t>13783</t>
  </si>
  <si>
    <t>052.488.224-08</t>
  </si>
  <si>
    <t>23536735</t>
  </si>
  <si>
    <t>1066848</t>
  </si>
  <si>
    <t>AUTOR - GENILDO PEDRO SILVA</t>
  </si>
  <si>
    <t>0050303-15.2022.8.17.2001</t>
  </si>
  <si>
    <t>028.250.734-58</t>
  </si>
  <si>
    <t xml:space="preserve">Teste </t>
  </si>
  <si>
    <t xml:space="preserve"> 0703454-15.2020.8.02.0001</t>
  </si>
  <si>
    <t>1068588</t>
  </si>
  <si>
    <t>AUTOR - TRÊS CORAÇÕES ALIMENTOS S.A</t>
  </si>
  <si>
    <t>0007797-08.2010.8.06.0075</t>
  </si>
  <si>
    <t>Vládia Araújo Magalhães</t>
  </si>
  <si>
    <t>8622</t>
  </si>
  <si>
    <t>166 188</t>
  </si>
  <si>
    <t>63.310.411/0001-01</t>
  </si>
  <si>
    <t>1068589</t>
  </si>
  <si>
    <t>AUTOR - JOSE PEDRO DE SANTANA</t>
  </si>
  <si>
    <t>0503784-08.2017.8.05.0004</t>
  </si>
  <si>
    <t>TESSA ALMEIDA SILVA OLIVEIRA</t>
  </si>
  <si>
    <t>34980</t>
  </si>
  <si>
    <t>475.874.585-49</t>
  </si>
  <si>
    <t>977704</t>
  </si>
  <si>
    <t xml:space="preserve">AUTOR - KEILLA SILVA BENO </t>
  </si>
  <si>
    <t>264497351</t>
  </si>
  <si>
    <t xml:space="preserve"> 0016725-32.2020.8.17.2001</t>
  </si>
  <si>
    <t>23605850</t>
  </si>
  <si>
    <t>969676</t>
  </si>
  <si>
    <t>AUTOR - LUCILEIDE MOURA CAVALCANTE</t>
  </si>
  <si>
    <t>0808342-89.2022.8.20.5004</t>
  </si>
  <si>
    <t>RAFAEL BARBOSA</t>
  </si>
  <si>
    <t>39935</t>
  </si>
  <si>
    <t>167274</t>
  </si>
  <si>
    <t>378.846.704-53</t>
  </si>
  <si>
    <t>266549347</t>
  </si>
  <si>
    <t>1070193</t>
  </si>
  <si>
    <t>AUTOR - AMANDA LILIA DA SILVA MATOS E OUTROS</t>
  </si>
  <si>
    <t>0008705-42.2021.8.17.8201</t>
  </si>
  <si>
    <t>Brenda Arcanjo de Medeiros</t>
  </si>
  <si>
    <t>39150</t>
  </si>
  <si>
    <t>167291</t>
  </si>
  <si>
    <t>096.335.544-97</t>
  </si>
  <si>
    <t>261354278</t>
  </si>
  <si>
    <t>1070653</t>
  </si>
  <si>
    <t>AUTOR - JAYSON BRUNO LINS LOPES</t>
  </si>
  <si>
    <t>0022024-43.2022.8.17.8201</t>
  </si>
  <si>
    <t>264496757</t>
  </si>
  <si>
    <t>1071052</t>
  </si>
  <si>
    <t>AUTOR - EDVALDO DE ABREU DE ALMEIDA</t>
  </si>
  <si>
    <t>8004470-19.2022.8.05.0044</t>
  </si>
  <si>
    <t>Acordo já formalizado</t>
  </si>
  <si>
    <t>548.564.935-15</t>
  </si>
  <si>
    <t>264395558</t>
  </si>
  <si>
    <t>353362</t>
  </si>
  <si>
    <t>AUTOR - MARIA DE FÁTIMA PEREIRA DA SILVA</t>
  </si>
  <si>
    <t>0000326-34.2014.8.15.1211</t>
  </si>
  <si>
    <t>LUCENA</t>
  </si>
  <si>
    <t xml:space="preserve">SINISTRO - 264395558 - Honorário Inicial - 470 -Valor do Preposto - 50 - 20/10/2017 - Data Publicação: 20/10/2017 00:00:00
Data de Publicação: 20/10/2017  Data de Divulgação: 19/10/2017    Desa. Maria das Graças Morais Guedes    INTIMAÇÃO ÀS PARTES      RECURSO ESPECIAL NOS AUTOS DO P
28/06/2017 - Data Publicação: 28/06/2017 00:00:00
Data de Publicação: 28/06/2017  Data de Divulgação: 27/06/2017    Des. Oswaldo Trigueiro do Valle Filho    INTIMAÇÃO ÀS PARTES      PROCESSO Nº: 0000326-34.2014.8
28/06/2017 - Publicação 1 de 55  Tribunal: TRIBUNAL DE JUSTICA Vara: INTIMACAO AS PARTES  PROCESSO Nº: 0000326-34.2014.815.1211 - Recurso Especial(4ªCC) - Recorrente(s): Sul America Companhia Nacional de Seguros -
</t>
  </si>
  <si>
    <t>727.247.064-04</t>
  </si>
  <si>
    <t>408375</t>
  </si>
  <si>
    <t xml:space="preserve">AUTOR - LINDERVAN FERREIRA VIEIRA
</t>
  </si>
  <si>
    <t>Sinistro 264495145</t>
  </si>
  <si>
    <t xml:space="preserve">	23716961</t>
  </si>
  <si>
    <t>1071763</t>
  </si>
  <si>
    <t>AUTOR - DILTERCLAUDIO MOREIRA MARQUES</t>
  </si>
  <si>
    <t>8070961-40.2022.8.05.0001</t>
  </si>
  <si>
    <t>LUAN RODRIGUES DOS SANTOS</t>
  </si>
  <si>
    <t>53181</t>
  </si>
  <si>
    <t>167871</t>
  </si>
  <si>
    <t>636.238.705-87</t>
  </si>
  <si>
    <t>1074336</t>
  </si>
  <si>
    <t>AUTOR - CLETO BEZERRA FRANÇA</t>
  </si>
  <si>
    <t>0024384-48.2022.8.17.8201</t>
  </si>
  <si>
    <t>RAFAEL LEAL B. P. MEIRA</t>
  </si>
  <si>
    <t>50274</t>
  </si>
  <si>
    <t>169 717</t>
  </si>
  <si>
    <t>141.416.044-53</t>
  </si>
  <si>
    <t>1075177</t>
  </si>
  <si>
    <t>AUTOR - DELMACY RAMOS DANTAS</t>
  </si>
  <si>
    <t>8004975-76.2022.8.05.0022</t>
  </si>
  <si>
    <t>SINISTRO SIMULADO</t>
  </si>
  <si>
    <t>170442</t>
  </si>
  <si>
    <t>625.808.685-34</t>
  </si>
  <si>
    <t>1075179</t>
  </si>
  <si>
    <t>AUTOR - DELRAY COMERCIO DE MATERIAL AGRICOLA E VETERINARIA EIRELI</t>
  </si>
  <si>
    <t>0800608-45.2022.8.15.0601</t>
  </si>
  <si>
    <t>HUMBERTO TROCOLI NETO</t>
  </si>
  <si>
    <t>6349</t>
  </si>
  <si>
    <t>43.042.000/0001-67</t>
  </si>
  <si>
    <t>1075180</t>
  </si>
  <si>
    <t>AUTOR - ARNALDO BATISTA DOS SANTOS FILHO</t>
  </si>
  <si>
    <t>0082597-42.2022.8.05.0001</t>
  </si>
  <si>
    <t>ARNALDO BATISTA DOS SANTOS FILHO</t>
  </si>
  <si>
    <t>56240</t>
  </si>
  <si>
    <t>504.772.855-20</t>
  </si>
  <si>
    <t>264534667</t>
  </si>
  <si>
    <t>1075704</t>
  </si>
  <si>
    <t>AUTOR - VÂNIA MARIA FARIAS DA SILVA</t>
  </si>
  <si>
    <t>0000272-04.2021.8.17.2590</t>
  </si>
  <si>
    <t>FEIRA NOVA</t>
  </si>
  <si>
    <t>JULIANA DUARTE PEREIRA</t>
  </si>
  <si>
    <t>47561</t>
  </si>
  <si>
    <t>170824</t>
  </si>
  <si>
    <t>058.603.034-40</t>
  </si>
  <si>
    <t>1076569</t>
  </si>
  <si>
    <t>AUTOR - ROSIMERE ROSENO DA SILVA</t>
  </si>
  <si>
    <t>8001111-28.2020.8.05.0110</t>
  </si>
  <si>
    <t>GEOVANDE A. BRITO CARVALHO</t>
  </si>
  <si>
    <t>14547</t>
  </si>
  <si>
    <t>171140</t>
  </si>
  <si>
    <t>020.396.935-99</t>
  </si>
  <si>
    <t>1076571</t>
  </si>
  <si>
    <t>AUTOR - MARIA SOFIA DE QUEIROGA VIEIRA</t>
  </si>
  <si>
    <t>0026712-48.2022.8.17.8201</t>
  </si>
  <si>
    <t>ANA CLÁUDIA DINIZ DE QUEIROGA VANDERLEY</t>
  </si>
  <si>
    <t>34433</t>
  </si>
  <si>
    <t>083.361.184-46</t>
  </si>
  <si>
    <t>1081058</t>
  </si>
  <si>
    <t>AUTOR - ANAILSON ALVES DA SILVA</t>
  </si>
  <si>
    <t>0000909-90.2015.8.17.0770</t>
  </si>
  <si>
    <t>ITAMBÉ</t>
  </si>
  <si>
    <t>MARCOS ANTONIO DE VASCONCELOS</t>
  </si>
  <si>
    <t>9118</t>
  </si>
  <si>
    <t>092.199.284-00</t>
  </si>
  <si>
    <t xml:space="preserve"> 0050215-16.2021.8.06.0126</t>
  </si>
  <si>
    <t>264392293</t>
  </si>
  <si>
    <t>1149236</t>
  </si>
  <si>
    <t>AUTOR - EDNEUDO BRASIL UCHOA</t>
  </si>
  <si>
    <t>0009697-92.2015.8.22.0014</t>
  </si>
  <si>
    <t xml:space="preserve">SINISTRO - 264392293 - Honorário Inicial - 500 -Valor do Preposto - 50 - 10/08/2017 - Data Publicação: 10/08/2017 00:00:00
Data de Publicação: 11/08/2017  Data de Divulgação: 10/08/2017    COMARCA DE VILHENA    1ª VARA CÍVEL    3ª vara cível Cartório da 3ª vara Cível      Proc.: 00096
06/07/2017 - Data Publicação: 06/07/2017 00:00:00
Data de Publicação: 07/07/2017  Data de Divulgação: 06/07/2017    COMARCA DE VILHENA    2ª VARA CRIMINAL 2º Cartório Criminal    3ª VARA CÍVEL 3º Cartório Cível C
</t>
  </si>
  <si>
    <t>572.927.442-49</t>
  </si>
  <si>
    <t>259177286</t>
  </si>
  <si>
    <t>1083628</t>
  </si>
  <si>
    <t>AUTOR - GELLIARD REIS DA SILVA</t>
  </si>
  <si>
    <t>0005584-47.2022.8.05.0039</t>
  </si>
  <si>
    <t>27/09/2023 14:28:28</t>
  </si>
  <si>
    <t>173654</t>
  </si>
  <si>
    <t>018.870.645-32</t>
  </si>
  <si>
    <t>266998726</t>
  </si>
  <si>
    <t>1083760</t>
  </si>
  <si>
    <t>AUTOR - MARILENE PEQUENO DA SILVA</t>
  </si>
  <si>
    <t>0808243-84.2021.8.20.5124</t>
  </si>
  <si>
    <t>PARNAMIRIM</t>
  </si>
  <si>
    <t>EVERTON GOMES DOS SANTOS</t>
  </si>
  <si>
    <t>17699</t>
  </si>
  <si>
    <t>173793</t>
  </si>
  <si>
    <t>788.905.434-34</t>
  </si>
  <si>
    <t>267148252</t>
  </si>
  <si>
    <t>1085589</t>
  </si>
  <si>
    <t>AUTOR - DIOGO COSTA DA PAIXAO</t>
  </si>
  <si>
    <t>0092552-97.2022.8.05.0001</t>
  </si>
  <si>
    <t>MARCUS VINICIUS DE OLIVEIRA DOS SANTOS</t>
  </si>
  <si>
    <t>56123</t>
  </si>
  <si>
    <t>031.866.545-05</t>
  </si>
  <si>
    <t>255184397</t>
  </si>
  <si>
    <t>1085707</t>
  </si>
  <si>
    <t>AUTOR - THIAGO PHILLIPE MACEDO PATRICIO</t>
  </si>
  <si>
    <t>0802711-70.2022.8.20.5100</t>
  </si>
  <si>
    <t>ASSU</t>
  </si>
  <si>
    <t>Raissy Ferreira de Macedo Mariano</t>
  </si>
  <si>
    <t>30095</t>
  </si>
  <si>
    <t>174819</t>
  </si>
  <si>
    <t>074.107.464-83</t>
  </si>
  <si>
    <t>267211592</t>
  </si>
  <si>
    <t>1085902</t>
  </si>
  <si>
    <t>AUTOR - ILMA MORAIS DE AZEVEDO E OUTROS</t>
  </si>
  <si>
    <t>0813211-96.2020.8.10.0040</t>
  </si>
  <si>
    <t>VANESSA ARAUJO DOS SANTOS</t>
  </si>
  <si>
    <t>21702</t>
  </si>
  <si>
    <t>26/09/2023 12:04:33</t>
  </si>
  <si>
    <t>175070</t>
  </si>
  <si>
    <t>340.492.153-49</t>
  </si>
  <si>
    <t>264458683</t>
  </si>
  <si>
    <t>771354</t>
  </si>
  <si>
    <t>AUTOR - JOSELITO OLIVEIRA DA SILVA</t>
  </si>
  <si>
    <t>8003434-60.2021.8.05.0113</t>
  </si>
  <si>
    <t xml:space="preserve">MARCELA DE OLIVEIRA LEITE SANTOS </t>
  </si>
  <si>
    <t>60627</t>
  </si>
  <si>
    <t>176321</t>
  </si>
  <si>
    <t>297.251.785-72</t>
  </si>
  <si>
    <t>1088387</t>
  </si>
  <si>
    <t>AUTOR - VERUSKA DE ARAUJO CAVALCANTI</t>
  </si>
  <si>
    <t>0067889-65.2022.8.17.2001</t>
  </si>
  <si>
    <t>Geraldo Carneiro Belian</t>
  </si>
  <si>
    <t>50683</t>
  </si>
  <si>
    <t>177055</t>
  </si>
  <si>
    <t>026.828.784-82</t>
  </si>
  <si>
    <t>1088391</t>
  </si>
  <si>
    <t>AUTOR - ANTONIO NEILTON DA CUNHA COSTA</t>
  </si>
  <si>
    <t>8000499-14.2022.8.05.0048</t>
  </si>
  <si>
    <t>LEANDRO MORAIS CERQUEIRA</t>
  </si>
  <si>
    <t>46159</t>
  </si>
  <si>
    <t>029.988.575-58</t>
  </si>
  <si>
    <t>1019920</t>
  </si>
  <si>
    <t xml:space="preserve">AUTOR - PAULO ZABULON DE FIGUEIREDO JUNIOR
</t>
  </si>
  <si>
    <t>Recurso Inominado</t>
  </si>
  <si>
    <t>657168</t>
  </si>
  <si>
    <t>AUTOR - ANDERSON LUIS ARAGÃO DA SILVA</t>
  </si>
  <si>
    <t>0032140-11.2022.8.17.8201</t>
  </si>
  <si>
    <t>ID 177469</t>
  </si>
  <si>
    <t>832.493.704-87</t>
  </si>
  <si>
    <t>1090045</t>
  </si>
  <si>
    <t>AUTOR - MARCUS PEREIRA SANTA BARBARA</t>
  </si>
  <si>
    <t>0014447-63.2022.8.05.0080</t>
  </si>
  <si>
    <t>Walter Fernandes Junior</t>
  </si>
  <si>
    <t>31462</t>
  </si>
  <si>
    <t>178063</t>
  </si>
  <si>
    <t>019.177.615-70</t>
  </si>
  <si>
    <t>1090051</t>
  </si>
  <si>
    <t>AUTOR - MARCIO REGO DE OLIVEIRA</t>
  </si>
  <si>
    <t>8001271-41.2022.8.05.0156</t>
  </si>
  <si>
    <t>MACAÚBAS</t>
  </si>
  <si>
    <t>VINÍCIUS LEITE MOITINHO</t>
  </si>
  <si>
    <t>53693</t>
  </si>
  <si>
    <t>CARVALHO BRITO ADVOGADOS ASSOCIADOS</t>
  </si>
  <si>
    <t>041.861.025-89</t>
  </si>
  <si>
    <t>267781441</t>
  </si>
  <si>
    <t>596301</t>
  </si>
  <si>
    <t>AUTOR - TÚLIO JOSÉ SILVA LIMA</t>
  </si>
  <si>
    <t>0803208-28.2019.8.10.0037</t>
  </si>
  <si>
    <t>TÚLIO JOSÉ SILVA LIMA</t>
  </si>
  <si>
    <t>12031</t>
  </si>
  <si>
    <t>TÚLIO LIMA ADVOCACIA E CONSULTORIA PREVIDENCIÁRIA</t>
  </si>
  <si>
    <t>Ausência de política</t>
  </si>
  <si>
    <t>179222</t>
  </si>
  <si>
    <t>021.722.043-66</t>
  </si>
  <si>
    <t>1091801</t>
  </si>
  <si>
    <t>AUTOR - EDIFÍCIO MANSÃO ROBERTO CONSTÂNCIO VIEIRA</t>
  </si>
  <si>
    <t>0019771-56.2021.8.25.0001</t>
  </si>
  <si>
    <t>ALEXANDRE ALMEIDA SOBRAL</t>
  </si>
  <si>
    <t>2795</t>
  </si>
  <si>
    <t>ID 179161</t>
  </si>
  <si>
    <t>30.611.442/0001-35</t>
  </si>
  <si>
    <t>1092218</t>
  </si>
  <si>
    <t>AUTOR - Manoel de Araujo dos Santos</t>
  </si>
  <si>
    <t>0247365-89.2021.8.06.0001</t>
  </si>
  <si>
    <t>DIANA ARAUJO SANTOS</t>
  </si>
  <si>
    <t>33475</t>
  </si>
  <si>
    <t>SINISTRO DO TERCEIRO NÃO RECLAMADO</t>
  </si>
  <si>
    <t>007.878.273-20</t>
  </si>
  <si>
    <t>20220195332-5</t>
  </si>
  <si>
    <t>PRESIDENTE DO STJ</t>
  </si>
  <si>
    <t>0810970-12.2019.8.10.0000</t>
  </si>
  <si>
    <t>223413998</t>
  </si>
  <si>
    <t>1093177</t>
  </si>
  <si>
    <t>AUTOR - JOANA ANGELICA FELIX DA SILVA</t>
  </si>
  <si>
    <t>8000685-34.2017.8.05.0041</t>
  </si>
  <si>
    <t>Djalma De Freitas Cardoso Neto</t>
  </si>
  <si>
    <t>22283</t>
  </si>
  <si>
    <t>Provisório - Cinthia Raphaela Ribeiro Bispo</t>
  </si>
  <si>
    <t>180444</t>
  </si>
  <si>
    <t>009.575.635-31</t>
  </si>
  <si>
    <t>1093370</t>
  </si>
  <si>
    <t>AUTOR - JOSE ALCIMARIO LIMA GAMELEIRA</t>
  </si>
  <si>
    <t>0813389-44.2022.8.20.5004</t>
  </si>
  <si>
    <t xml:space="preserve">Francisco Assis da Cunha </t>
  </si>
  <si>
    <t>10027</t>
  </si>
  <si>
    <t>180739</t>
  </si>
  <si>
    <t>876.231.614-15</t>
  </si>
  <si>
    <t>1094440</t>
  </si>
  <si>
    <t>AUTOR - YARA BARRETO ROCHA NETA</t>
  </si>
  <si>
    <t>0100038-36.2022.8.05.0001</t>
  </si>
  <si>
    <t>WALNEY PEDRA DA ROCHA</t>
  </si>
  <si>
    <t>36675</t>
  </si>
  <si>
    <t>181449</t>
  </si>
  <si>
    <t>018.194.865-67</t>
  </si>
  <si>
    <t>1094447</t>
  </si>
  <si>
    <t>AUTOR - MILTON FERREIRA RIBEIRO</t>
  </si>
  <si>
    <t>8101221-03.2022.8.05.0001</t>
  </si>
  <si>
    <t>DIMAS DA PAIXAO DE SOUSA</t>
  </si>
  <si>
    <t>62602</t>
  </si>
  <si>
    <t>835.975.815-87</t>
  </si>
  <si>
    <t>1095158</t>
  </si>
  <si>
    <t>AUTOR - ANTONIO MARCOS CORREIA ROMEIRO</t>
  </si>
  <si>
    <t>8001600-74.2022.8.05.0052</t>
  </si>
  <si>
    <t>ANTONIO MARCOS CORREIA ROMEIRO</t>
  </si>
  <si>
    <t>56414</t>
  </si>
  <si>
    <t>182071</t>
  </si>
  <si>
    <t>000.052.915-00</t>
  </si>
  <si>
    <t>264536951</t>
  </si>
  <si>
    <t>1095296</t>
  </si>
  <si>
    <t>AUTOR - JOÃO DOS SANTOS FERREIRA</t>
  </si>
  <si>
    <t>0802853-05.2021.8.10.0051</t>
  </si>
  <si>
    <t>RONDNEY MELO DA SILVA</t>
  </si>
  <si>
    <t>13787</t>
  </si>
  <si>
    <t>600.489.063-44</t>
  </si>
  <si>
    <t>1095579</t>
  </si>
  <si>
    <t>AUTOR - LUIS JORBY SOUSA MARREIRA</t>
  </si>
  <si>
    <t>0804262-04.2022.8.10.0076</t>
  </si>
  <si>
    <t>BREJO</t>
  </si>
  <si>
    <t>ALEXANDRE BRANDÃO AMARAL</t>
  </si>
  <si>
    <t>RS</t>
  </si>
  <si>
    <t>51652</t>
  </si>
  <si>
    <t>182300</t>
  </si>
  <si>
    <t>026.615.983-40</t>
  </si>
  <si>
    <t>268180182</t>
  </si>
  <si>
    <t>1096217</t>
  </si>
  <si>
    <t>AUTOR - LEONARDO JOSE DE ALMEIDA SOUSA</t>
  </si>
  <si>
    <t>0031431-13.2022.8.25.0001</t>
  </si>
  <si>
    <t>21</t>
  </si>
  <si>
    <t>Luhana D’Almeida e Silva</t>
  </si>
  <si>
    <t>13051</t>
  </si>
  <si>
    <t>182636</t>
  </si>
  <si>
    <t>788.085.965-91</t>
  </si>
  <si>
    <t>1097418</t>
  </si>
  <si>
    <t>AUTOR - OSEIAS MARIA DE SOUZA FRANCA</t>
  </si>
  <si>
    <t>0003836-36.2022.8.17.8222</t>
  </si>
  <si>
    <t>183747</t>
  </si>
  <si>
    <t>331.461.014-91</t>
  </si>
  <si>
    <t>1097419</t>
  </si>
  <si>
    <t>AUTOR - NAIR BATISTA DA SILVA</t>
  </si>
  <si>
    <t>0001821-58.2022.8.17.2220</t>
  </si>
  <si>
    <t>HEVERTON LUIS TENORIO DE CAMPOS</t>
  </si>
  <si>
    <t>54304</t>
  </si>
  <si>
    <t>HABITACIONAL</t>
  </si>
  <si>
    <t>Habitacional</t>
  </si>
  <si>
    <t>MIP e DFI</t>
  </si>
  <si>
    <t>291.353.973-49</t>
  </si>
  <si>
    <t>1097424</t>
  </si>
  <si>
    <t>AUTOR - Condominio Centro Comercial Espaço América</t>
  </si>
  <si>
    <t>0850302-34.2022.8.20.5001</t>
  </si>
  <si>
    <t>DAVI FEITOSA GONDIM</t>
  </si>
  <si>
    <t>10991</t>
  </si>
  <si>
    <t>07.594.437/0001-40</t>
  </si>
  <si>
    <t>268344709</t>
  </si>
  <si>
    <t>1097547</t>
  </si>
  <si>
    <t>AUTOR - RAIMUNDA MELO GOMES DIAS</t>
  </si>
  <si>
    <t>0801579-71.2022.8.10.0115</t>
  </si>
  <si>
    <t>ROSÁRIO</t>
  </si>
  <si>
    <t xml:space="preserve">EVERALDO DE JESUS BEZERRA SANTOS </t>
  </si>
  <si>
    <t>10529</t>
  </si>
  <si>
    <t>ADVOCACIA E CONSULTORIA EVERALDO BEZERRA</t>
  </si>
  <si>
    <t>184019</t>
  </si>
  <si>
    <t>271.638.733-87</t>
  </si>
  <si>
    <t>1098507</t>
  </si>
  <si>
    <t>AUTOR - CLEIDIANE DE ARAUJO DE JESUS</t>
  </si>
  <si>
    <t>0840945-71.2022.8.10.0001</t>
  </si>
  <si>
    <t>LEANDRO DA COSTA LOPES</t>
  </si>
  <si>
    <t>15743</t>
  </si>
  <si>
    <t>184511</t>
  </si>
  <si>
    <t>964.479.235-15</t>
  </si>
  <si>
    <t>1100180</t>
  </si>
  <si>
    <t>AUTOR - JOSÉ HELBER NOGUEIRA DE OLIVEIRA</t>
  </si>
  <si>
    <t>3000160-68.2022.8.06.0160</t>
  </si>
  <si>
    <t>SANTA QUITÉRIA</t>
  </si>
  <si>
    <t>Antonio Gomes LIRA NETO</t>
  </si>
  <si>
    <t>24897</t>
  </si>
  <si>
    <t>Alteração contratual</t>
  </si>
  <si>
    <t>185990</t>
  </si>
  <si>
    <t>116.817.213-68</t>
  </si>
  <si>
    <t>1100182</t>
  </si>
  <si>
    <t>AUTOR - MARCIO JOSE DO NASCIMENTO SOUSA</t>
  </si>
  <si>
    <t>0003038-57.2022.8.25.0008</t>
  </si>
  <si>
    <t>BARRA DOS COQUEIROS</t>
  </si>
  <si>
    <t>Juízo 100% Digital - Portal do Advogado</t>
  </si>
  <si>
    <t>RICARD CEZAR NASCIMENTO DE OLIVEIRA</t>
  </si>
  <si>
    <t>10297</t>
  </si>
  <si>
    <t>900.878.605-20</t>
  </si>
  <si>
    <t>1100177</t>
  </si>
  <si>
    <t>AUTOR - WALTER BUCAR BARJUD</t>
  </si>
  <si>
    <t>0801511-69.2022.8.18.0028</t>
  </si>
  <si>
    <t>RENATO NOGUEIRA RAMOS</t>
  </si>
  <si>
    <t>9937</t>
  </si>
  <si>
    <t>628.119.243-53</t>
  </si>
  <si>
    <t>264546647</t>
  </si>
  <si>
    <t>1100181</t>
  </si>
  <si>
    <t>AUTOR - HELIO RIBEIRO FIUZA</t>
  </si>
  <si>
    <t>0115944-66.2022.8.05.0001</t>
  </si>
  <si>
    <t>LINALDO DE ALMEIDA BRANDAO AZEVEDO GONCALVES</t>
  </si>
  <si>
    <t>43674</t>
  </si>
  <si>
    <t>186457</t>
  </si>
  <si>
    <t>479.732.695-68</t>
  </si>
  <si>
    <t>268600300</t>
  </si>
  <si>
    <t>638909</t>
  </si>
  <si>
    <t xml:space="preserve">AUTOR - LEANDRO ALVES DE FREITAS </t>
  </si>
  <si>
    <t>8000649-81.2020.8.05.0139</t>
  </si>
  <si>
    <t>JAGUARARI</t>
  </si>
  <si>
    <t>Nivaldo Nascimento Silva</t>
  </si>
  <si>
    <t>60495</t>
  </si>
  <si>
    <t>009.387.585-19</t>
  </si>
  <si>
    <t>1101740</t>
  </si>
  <si>
    <t>AUTOR - FABRÍCIO ABREU NUNES</t>
  </si>
  <si>
    <t>0032727-70.2022.8.25.0001</t>
  </si>
  <si>
    <t>Juízo 100% Digital - Portal de Serviços</t>
  </si>
  <si>
    <t>ANTONIO FIRMINO DA COSTA NETO</t>
  </si>
  <si>
    <t>11403</t>
  </si>
  <si>
    <t>072.105.735-77</t>
  </si>
  <si>
    <t>1101772</t>
  </si>
  <si>
    <t xml:space="preserve">AUTOR - DANILO VIEIRA JANDIROBA </t>
  </si>
  <si>
    <t>8000643-22.2022.8.05.0263</t>
  </si>
  <si>
    <t>UBAÍRA</t>
  </si>
  <si>
    <t>Rosimeire da Silva Moura</t>
  </si>
  <si>
    <t>49579</t>
  </si>
  <si>
    <t>187024</t>
  </si>
  <si>
    <t>025.690.645-99</t>
  </si>
  <si>
    <t>268728834</t>
  </si>
  <si>
    <t>1102293</t>
  </si>
  <si>
    <t>AUTOR - JOÃO MONTEIRO</t>
  </si>
  <si>
    <t>0802223-50.2020.8.10.0061</t>
  </si>
  <si>
    <t>VIANA</t>
  </si>
  <si>
    <t>VICTOR MARCEL TRAVASSOS SEREJO DE SOUSA</t>
  </si>
  <si>
    <t>9921</t>
  </si>
  <si>
    <t xml:space="preserve">187 490	</t>
  </si>
  <si>
    <t>179.168.793-87</t>
  </si>
  <si>
    <t>268805387</t>
  </si>
  <si>
    <t>1103709</t>
  </si>
  <si>
    <t>AUTOR - ANUNCIATO PEREIRA DA COSTA</t>
  </si>
  <si>
    <t>0801297-36.2022.8.10.0114</t>
  </si>
  <si>
    <t xml:space="preserve">HELBA CARVALHO DE ARAUJO </t>
  </si>
  <si>
    <t>22015</t>
  </si>
  <si>
    <t>MOURA ADVOGADOS ASSOCIADOS</t>
  </si>
  <si>
    <t>188612</t>
  </si>
  <si>
    <t>010.833.873-83</t>
  </si>
  <si>
    <t>268889333</t>
  </si>
  <si>
    <t>1104565</t>
  </si>
  <si>
    <t>AUTOR - TANIA LUCIA MARTINS SAMPAIO</t>
  </si>
  <si>
    <t>0000172-39.2011.8.05.0131</t>
  </si>
  <si>
    <t>EDERVAL JORGE DA SILVA CUNHA</t>
  </si>
  <si>
    <t>20148</t>
  </si>
  <si>
    <t>046.024.905-30</t>
  </si>
  <si>
    <t>268862408</t>
  </si>
  <si>
    <t>1104566</t>
  </si>
  <si>
    <t xml:space="preserve">AUTOR - MANOEL ALVES SOBRINHO </t>
  </si>
  <si>
    <t>0000266-39.2022.8.17.3470</t>
  </si>
  <si>
    <t>603.752.485-87</t>
  </si>
  <si>
    <t xml:space="preserve">	253155341</t>
  </si>
  <si>
    <t>489350</t>
  </si>
  <si>
    <t>AUTOR - JOSÉ PEDRO DE OLIVEIRA</t>
  </si>
  <si>
    <t>0000190-47.2020.8.17.2900</t>
  </si>
  <si>
    <t>LAGOA GRANDE</t>
  </si>
  <si>
    <t>JOSENAIDE LOPES DA SILVA</t>
  </si>
  <si>
    <t>32586</t>
  </si>
  <si>
    <t>189420</t>
  </si>
  <si>
    <t>184.719.435-49</t>
  </si>
  <si>
    <t xml:space="preserve">	237638238</t>
  </si>
  <si>
    <t>1105148</t>
  </si>
  <si>
    <t>AUTOR - SUELI SANTOS PEREIRA</t>
  </si>
  <si>
    <t>0538980-14.2018.8.05.0001</t>
  </si>
  <si>
    <t>FABIANA ALMEIDA SANTOS</t>
  </si>
  <si>
    <t>37717</t>
  </si>
  <si>
    <t>189421</t>
  </si>
  <si>
    <t>507.598.505-00</t>
  </si>
  <si>
    <t>268976160</t>
  </si>
  <si>
    <t>1105745</t>
  </si>
  <si>
    <t>AUTOR - DENIVALDO SANTOS DE CARVALHO</t>
  </si>
  <si>
    <t>8035754-14.2021.8.05.0001</t>
  </si>
  <si>
    <t>LUIS RICARDO SANTOS SILVA</t>
  </si>
  <si>
    <t>44652</t>
  </si>
  <si>
    <t>025.939.155-79</t>
  </si>
  <si>
    <t>1106916</t>
  </si>
  <si>
    <t>AUTOR - CONDOMINIO EDIFICIL CAROLINA</t>
  </si>
  <si>
    <t>0836853-96.2022.8.18.0140</t>
  </si>
  <si>
    <t>DANILO BAIÃO DE AZEVEDO RIBEIRO</t>
  </si>
  <si>
    <t>5963</t>
  </si>
  <si>
    <t>190939</t>
  </si>
  <si>
    <t>4.528.476/0001-50</t>
  </si>
  <si>
    <t>1106917</t>
  </si>
  <si>
    <t>AUTOR - RILDON LORENO FAGUNDES CARDOSO</t>
  </si>
  <si>
    <t>0844080-91.2022.8.10.0001</t>
  </si>
  <si>
    <t>FLAVIO APARECIDO SANTOS</t>
  </si>
  <si>
    <t>18274</t>
  </si>
  <si>
    <t>013.438.091-69</t>
  </si>
  <si>
    <t>1106919</t>
  </si>
  <si>
    <t>AUTOR - EMERSON HIPOLITO DE MIRANDA</t>
  </si>
  <si>
    <t>8022470-56.2022.8.05.0080</t>
  </si>
  <si>
    <t>Julia Reis Coutinho Dantas</t>
  </si>
  <si>
    <t>52292</t>
  </si>
  <si>
    <t>972.815.065-20</t>
  </si>
  <si>
    <t>1106920</t>
  </si>
  <si>
    <t>AUTOR - SIDNEIA TERTO BARBOSA</t>
  </si>
  <si>
    <t>0008039-49.2020.8.17.2810</t>
  </si>
  <si>
    <t>LUCILA VIRGINIA DA SILVA</t>
  </si>
  <si>
    <t>43156</t>
  </si>
  <si>
    <t>029.614.784-21</t>
  </si>
  <si>
    <t>264087453</t>
  </si>
  <si>
    <t>423452</t>
  </si>
  <si>
    <t>AUTOR - EDIMILTON NUNES BARBOSA</t>
  </si>
  <si>
    <t>0014375-11.2022.8.17.3130</t>
  </si>
  <si>
    <t>MARCOS DOUGLAS PIRES</t>
  </si>
  <si>
    <t>33226</t>
  </si>
  <si>
    <t xml:space="preserve">ID 191349 </t>
  </si>
  <si>
    <t>1111586</t>
  </si>
  <si>
    <t>AUTOR - CEZAR AUGUSTO VIEIRA GOMES</t>
  </si>
  <si>
    <t>0837046-14.2022.8.18.0140</t>
  </si>
  <si>
    <t>EVILÁSIO RODRIGUES DE OLIVEIRA CORTEZ</t>
  </si>
  <si>
    <t>7048</t>
  </si>
  <si>
    <t>193383</t>
  </si>
  <si>
    <t>200.386.583-72</t>
  </si>
  <si>
    <t>1111587</t>
  </si>
  <si>
    <t>AUTOR - ALEXSANDRA FERREIRA DA SILVA</t>
  </si>
  <si>
    <t>0023638-06.2015.8.17.2001</t>
  </si>
  <si>
    <t>Marconi A. Praxedes Barretto Júnior</t>
  </si>
  <si>
    <t>18503</t>
  </si>
  <si>
    <t>995.732.104-87</t>
  </si>
  <si>
    <t>1111595</t>
  </si>
  <si>
    <t>AUTOR - MARCILIA REGINA GONCALVES DE OLIVEIRA</t>
  </si>
  <si>
    <t>0090094-88.2022.8.17.2001</t>
  </si>
  <si>
    <t>JAIME MARCAL DANTAS FILHO</t>
  </si>
  <si>
    <t>33947</t>
  </si>
  <si>
    <t>375.576.104-15</t>
  </si>
  <si>
    <t>269397094</t>
  </si>
  <si>
    <t>1112535</t>
  </si>
  <si>
    <t xml:space="preserve">AUTOR - COMERCIAL IMPORTADORA E EXPORTADORA CONE LTDA </t>
  </si>
  <si>
    <t>8128248-58.2022.8.05.0001</t>
  </si>
  <si>
    <t xml:space="preserve">BRUNO NASCIMENTO DE MENDONÇA </t>
  </si>
  <si>
    <t>21449</t>
  </si>
  <si>
    <t>04.485.098/0001-75</t>
  </si>
  <si>
    <t>555243</t>
  </si>
  <si>
    <t>AUTOR - ANTONIA ROGÉRIO DA SILVA SOUZA</t>
  </si>
  <si>
    <t>0800992-92.2018.8.18.0074</t>
  </si>
  <si>
    <t>SIMÕES</t>
  </si>
  <si>
    <t>MARCOS ANTONIO INACIO DA SILVA</t>
  </si>
  <si>
    <t>4007</t>
  </si>
  <si>
    <t>194769</t>
  </si>
  <si>
    <t>769.711.984-68</t>
  </si>
  <si>
    <t>1113171</t>
  </si>
  <si>
    <t>AUTOR - VICTOR HALITY DA ANUNCIAÇÃO NOGUEIRA</t>
  </si>
  <si>
    <t>0529474-82.2016.8.05.0001</t>
  </si>
  <si>
    <t>9</t>
  </si>
  <si>
    <t>GABRIEL DA CUNHA DO BONFIM</t>
  </si>
  <si>
    <t>33864</t>
  </si>
  <si>
    <t>034.757.385-11</t>
  </si>
  <si>
    <t>1113178</t>
  </si>
  <si>
    <t>AUTOR - REGINALDO RODRIGUES DA CUNHA</t>
  </si>
  <si>
    <t>8000923-71.2017.8.05.0035</t>
  </si>
  <si>
    <t>CACULÉ</t>
  </si>
  <si>
    <t>LUIZ CARLOS ALVES DE BRITO</t>
  </si>
  <si>
    <t>7223</t>
  </si>
  <si>
    <t>744.325.915-87</t>
  </si>
  <si>
    <t>262496718</t>
  </si>
  <si>
    <t>1114312</t>
  </si>
  <si>
    <t>AUTOR - KARL PESCHL</t>
  </si>
  <si>
    <t>0201139-69.2022.8.06.0137</t>
  </si>
  <si>
    <t>PACATUBA</t>
  </si>
  <si>
    <t>RODRIGO MACEDO DE CARVALHO</t>
  </si>
  <si>
    <t>15470</t>
  </si>
  <si>
    <t>195644</t>
  </si>
  <si>
    <t>672.752.303-72</t>
  </si>
  <si>
    <t>389043</t>
  </si>
  <si>
    <t>AUTOR -  Iruama Figueiredo da Silva Viana</t>
  </si>
  <si>
    <t>0003423-92.2022.8.17.2670</t>
  </si>
  <si>
    <t>265397109</t>
  </si>
  <si>
    <t>1114587</t>
  </si>
  <si>
    <t>AUTOR - MARIA FLORENTINA DOS SANTOS</t>
  </si>
  <si>
    <t>0003980-79.2022.8.17.2670</t>
  </si>
  <si>
    <t>LEOMARQUE FERREIRA DE LIRA</t>
  </si>
  <si>
    <t>52916</t>
  </si>
  <si>
    <t>195991</t>
  </si>
  <si>
    <t>034.784.684-00</t>
  </si>
  <si>
    <t>269755133</t>
  </si>
  <si>
    <t>1115680</t>
  </si>
  <si>
    <t>AUTOR - MARIO CESAR TEIXEIRA</t>
  </si>
  <si>
    <t>0068145-08.2022.8.17.2001</t>
  </si>
  <si>
    <t>THIAGO ALVIM MIRANDA DE OLIVEIRA</t>
  </si>
  <si>
    <t>35096</t>
  </si>
  <si>
    <t>Necessidade de autorização expressa do cliente</t>
  </si>
  <si>
    <t>196909</t>
  </si>
  <si>
    <t>031.809.904-73</t>
  </si>
  <si>
    <t>1117054</t>
  </si>
  <si>
    <t>AUTOR - EDMILSON NUNES DOS SANTOS</t>
  </si>
  <si>
    <t>8011687-05.2022.8.05.0274</t>
  </si>
  <si>
    <t xml:space="preserve">Kaike Ribeiro Gomes Silotti </t>
  </si>
  <si>
    <t>24116</t>
  </si>
  <si>
    <t>197969</t>
  </si>
  <si>
    <t>179.256.222-53</t>
  </si>
  <si>
    <t>1117966</t>
  </si>
  <si>
    <t>AUTOR - MARIA DA PAZ DUARTE DE SOUSA</t>
  </si>
  <si>
    <t>3002013-71.2022.8.06.0012</t>
  </si>
  <si>
    <t>LARA JESSICA DUARTE ARAGAO</t>
  </si>
  <si>
    <t>28494</t>
  </si>
  <si>
    <t>102.189.983-68</t>
  </si>
  <si>
    <t>1117969</t>
  </si>
  <si>
    <t>AUTOR - THARCIANA BEZERRA TOSCANO DE CARVALHO</t>
  </si>
  <si>
    <t>0000779-98.2022.8.17.8225</t>
  </si>
  <si>
    <t>SANTA CRUZ DO CAPIBARIBE</t>
  </si>
  <si>
    <t xml:space="preserve">PAULA ROBERTA NOGUEIRA DE CARVALHO </t>
  </si>
  <si>
    <t>47465</t>
  </si>
  <si>
    <t>Acórdão – Ag. Liquidação</t>
  </si>
  <si>
    <t>045.227.314-50</t>
  </si>
  <si>
    <t>CIV-009030/13</t>
  </si>
  <si>
    <t>414706</t>
  </si>
  <si>
    <t>AUTOR - ABIMAEL OLIVEIRA SANTOS</t>
  </si>
  <si>
    <t>20220293556-1</t>
  </si>
  <si>
    <t>presidente do stj</t>
  </si>
  <si>
    <t>SINISTRO - 264484080 - Honorário Inicial - 500 -Valor do Preposto - 50 - Processo Migrado em 31/01/2018 - chamado 270601</t>
  </si>
  <si>
    <t>256.940.258-30</t>
  </si>
  <si>
    <t>1118617</t>
  </si>
  <si>
    <t>AUTOR - MICHELY MACHADO DA PURIFICACAO</t>
  </si>
  <si>
    <t>8002914-73.2019.8.05.0080</t>
  </si>
  <si>
    <t>PALOMA BARROS BOAVENTURA DE ALMEIDA</t>
  </si>
  <si>
    <t>56898</t>
  </si>
  <si>
    <t>198742</t>
  </si>
  <si>
    <t>019.871.055-08</t>
  </si>
  <si>
    <t>1118619</t>
  </si>
  <si>
    <t>AUTOR - HELIO VIRGINIO CHALEGA</t>
  </si>
  <si>
    <t>0002514-81.2022.8.17.2110</t>
  </si>
  <si>
    <t>AFOGADOS DA INGAZEIRA</t>
  </si>
  <si>
    <t>AIRTON TADEU BEZERRA DE SOUZA FILHO</t>
  </si>
  <si>
    <t>34417</t>
  </si>
  <si>
    <t>194.825.584-72</t>
  </si>
  <si>
    <t>1118622</t>
  </si>
  <si>
    <t>AUTOR - ROBENILSON GOMES DIAS</t>
  </si>
  <si>
    <t>0146465-91.2022.8.05.0001</t>
  </si>
  <si>
    <t>CLAUDIA LYSLE SILVA PEREIRA</t>
  </si>
  <si>
    <t>57814</t>
  </si>
  <si>
    <t>021.980.515-67</t>
  </si>
  <si>
    <t>269979055</t>
  </si>
  <si>
    <t>373377</t>
  </si>
  <si>
    <t>AUTOR - JOSE GOMES DOS SANTOS</t>
  </si>
  <si>
    <t>0000700-71.2019.8.06.0032</t>
  </si>
  <si>
    <t>AMONTADA</t>
  </si>
  <si>
    <t>VICTOR MARCEL CARNEIRO RUBIO</t>
  </si>
  <si>
    <t>28690</t>
  </si>
  <si>
    <t>198900</t>
  </si>
  <si>
    <t>153.661.115-87</t>
  </si>
  <si>
    <t>791771</t>
  </si>
  <si>
    <t>AUTOR - GABRIEL TRANCOSO BOAVENTURA</t>
  </si>
  <si>
    <t>0550597-05.2017.8.05.0001</t>
  </si>
  <si>
    <t>MURILO GOMES MATTOS</t>
  </si>
  <si>
    <t>20767</t>
  </si>
  <si>
    <t>ID 199834</t>
  </si>
  <si>
    <t>032.627.445-65</t>
  </si>
  <si>
    <t>1120749</t>
  </si>
  <si>
    <t>AUTOR - RCR LOCAÇÃO LTDA</t>
  </si>
  <si>
    <t>0512010-11.2017.8.05.0001</t>
  </si>
  <si>
    <t xml:space="preserve">HENRIQUE BURIL WEBER </t>
  </si>
  <si>
    <t>14900</t>
  </si>
  <si>
    <t>EMBRIAGUEZ</t>
  </si>
  <si>
    <t>Terceiro</t>
  </si>
  <si>
    <t>ID 200246</t>
  </si>
  <si>
    <t>01.203.383/0001-68</t>
  </si>
  <si>
    <t>1121859</t>
  </si>
  <si>
    <t>AUTOR - B A C VEICULOS LTDA</t>
  </si>
  <si>
    <t>0109485-29.2022.8.17.2001</t>
  </si>
  <si>
    <t>DAVID GONCALVES DE ANDRADE SILVA</t>
  </si>
  <si>
    <t>52334</t>
  </si>
  <si>
    <t>ID: 201038</t>
  </si>
  <si>
    <t>06.317.105/0001-55</t>
  </si>
  <si>
    <t>1121861</t>
  </si>
  <si>
    <t>AUTOR - PATRICIA PEREIRA DA SILVA</t>
  </si>
  <si>
    <t>8002597-03.2019.8.05.0201</t>
  </si>
  <si>
    <t>KARINA SALEMI</t>
  </si>
  <si>
    <t>31159</t>
  </si>
  <si>
    <t>035.404.275-03</t>
  </si>
  <si>
    <t>270325138</t>
  </si>
  <si>
    <t>1192709</t>
  </si>
  <si>
    <t>AUTOR - ESPÓLIO DE GUIOMAR FERREIRA ALVES</t>
  </si>
  <si>
    <t>0000271-54.2019.8.17.2310</t>
  </si>
  <si>
    <t>BOM JARDIM</t>
  </si>
  <si>
    <t>RODRIGO ARAUJO ADVOGADOS ASSOCIADOS</t>
  </si>
  <si>
    <t>Negativa de Indenização</t>
  </si>
  <si>
    <t>AUSENCIA DE COBERTURA</t>
  </si>
  <si>
    <t>1123147</t>
  </si>
  <si>
    <t>AUTOR - CLOVIS CORREIA DE OLIVEIRA NETO</t>
  </si>
  <si>
    <t>0044752-59.2019.8.17.2001</t>
  </si>
  <si>
    <t>24</t>
  </si>
  <si>
    <t xml:space="preserve"> MARIA JOSE DE LIMA RIBEIRO</t>
  </si>
  <si>
    <t>37069</t>
  </si>
  <si>
    <t>202246</t>
  </si>
  <si>
    <t>048.329.564-77</t>
  </si>
  <si>
    <t>1123149</t>
  </si>
  <si>
    <t>AUTOR - NICOLA DI TOMMASO</t>
  </si>
  <si>
    <t>8002716-51.2022.8.05.0138</t>
  </si>
  <si>
    <t>007.479.395-00</t>
  </si>
  <si>
    <t>1123150</t>
  </si>
  <si>
    <t>AUTOR - GUTO LOCALIZACAO DE VEICULOS LTDA ME</t>
  </si>
  <si>
    <t>0150600-49.2022.8.05.0001</t>
  </si>
  <si>
    <t>Larissa Oliveira de Barros</t>
  </si>
  <si>
    <t>52467</t>
  </si>
  <si>
    <t>Cobrança indevida</t>
  </si>
  <si>
    <t>27.130.256/0001-70</t>
  </si>
  <si>
    <t>1123151</t>
  </si>
  <si>
    <t>AUTOR - EVANGIVALDO DOS SANTOS CERQUEIRA</t>
  </si>
  <si>
    <t>8000282-88.2019.8.05.0237</t>
  </si>
  <si>
    <t>CAROLINE DE ALCANTARA NOVAES ARAUJO BANDEIRA</t>
  </si>
  <si>
    <t>25786</t>
  </si>
  <si>
    <t>028.822.865-03</t>
  </si>
  <si>
    <t>1123153</t>
  </si>
  <si>
    <t>AUTOR - ANALICE ALVES BEZERRA</t>
  </si>
  <si>
    <t>0015988-76.2022.8.17.2480</t>
  </si>
  <si>
    <t xml:space="preserve">ARIANNE LEITE </t>
  </si>
  <si>
    <t>44942</t>
  </si>
  <si>
    <t>086.002.084-32</t>
  </si>
  <si>
    <t>249613472</t>
  </si>
  <si>
    <t>1124816</t>
  </si>
  <si>
    <t>AUTOR - OZIEL CASIMIRO DA SILVA</t>
  </si>
  <si>
    <t>0106254-91.2022.8.17.2001</t>
  </si>
  <si>
    <t>EWERSON VILAR DE LIMA</t>
  </si>
  <si>
    <t>28570</t>
  </si>
  <si>
    <t>DANOS CORPORAIS</t>
  </si>
  <si>
    <t>704.963.094-20</t>
  </si>
  <si>
    <t>1124960</t>
  </si>
  <si>
    <t>AUTOR - TANIA CLAYSE CABRAL DE OLIVEIRA</t>
  </si>
  <si>
    <t>0815827-31.2017.8.14.0301</t>
  </si>
  <si>
    <t>BRENDA CABRAL MONTEIRO</t>
  </si>
  <si>
    <t>19015</t>
  </si>
  <si>
    <t>ID 203488</t>
  </si>
  <si>
    <t>443.036.612-87</t>
  </si>
  <si>
    <t>0155420-14.2022.8.05.0001</t>
  </si>
  <si>
    <t>1125538</t>
  </si>
  <si>
    <t>AUTOR - JOSE MARQUES DA PAIXAO</t>
  </si>
  <si>
    <t>0111287-62.2022.8.17.2001</t>
  </si>
  <si>
    <t>DELMO FERREIRA DA SILVA NETO</t>
  </si>
  <si>
    <t>49519</t>
  </si>
  <si>
    <t>203906</t>
  </si>
  <si>
    <t>256.834.114-91</t>
  </si>
  <si>
    <t xml:space="preserve">	243825485</t>
  </si>
  <si>
    <t>617613</t>
  </si>
  <si>
    <t>AUTOR - RICARDO DE SOUZA E SILVA</t>
  </si>
  <si>
    <t>0112271-46.2022.8.17.2001</t>
  </si>
  <si>
    <t>Nathalia Caroline Camelo da Rocha</t>
  </si>
  <si>
    <t>42344</t>
  </si>
  <si>
    <t>961.828.494-87</t>
  </si>
  <si>
    <t>20220319125-2</t>
  </si>
  <si>
    <t>1127680</t>
  </si>
  <si>
    <t>AUTOR - LUCIVANIA FERREIRA DE SOUSA</t>
  </si>
  <si>
    <t>0800174-60.2020.8.18.0078</t>
  </si>
  <si>
    <t>VALENÇA DO PIAUÍ</t>
  </si>
  <si>
    <t>Antônio Cleiton Veloso Soares deMoura</t>
  </si>
  <si>
    <t>17231</t>
  </si>
  <si>
    <t>Anulatória</t>
  </si>
  <si>
    <t>205209</t>
  </si>
  <si>
    <t>016.430.463-06</t>
  </si>
  <si>
    <t>1127682</t>
  </si>
  <si>
    <t>AUTOR - ERICA MENDES DA SILVA</t>
  </si>
  <si>
    <t>0003046-70.2022.8.05.0079</t>
  </si>
  <si>
    <t>CRISTIANE ALMEIDA BARROS</t>
  </si>
  <si>
    <t>65600</t>
  </si>
  <si>
    <t>015.045.495-38</t>
  </si>
  <si>
    <t>1128509</t>
  </si>
  <si>
    <t>AUTOR - LUANA DE SOUSA LIMA REBOUCAS</t>
  </si>
  <si>
    <t>0121266-48.2022.8.17.2001</t>
  </si>
  <si>
    <t>GENECI JOSE DE OLIVEIRA</t>
  </si>
  <si>
    <t>30732</t>
  </si>
  <si>
    <t xml:space="preserve"> 206341</t>
  </si>
  <si>
    <t>057.945.864-43</t>
  </si>
  <si>
    <t>270860243</t>
  </si>
  <si>
    <t>1139830</t>
  </si>
  <si>
    <t>AUTOR - NAEDSON TEIXEIRA SOUZA</t>
  </si>
  <si>
    <t>8133842-53.2022.8.05.0001</t>
  </si>
  <si>
    <t>THIAGO CAPPI DA CRUZ</t>
  </si>
  <si>
    <t>46930</t>
  </si>
  <si>
    <t>207284</t>
  </si>
  <si>
    <t>677.380.795-68</t>
  </si>
  <si>
    <t>1141172</t>
  </si>
  <si>
    <t>AUTOR - JULIO CERQUEIRA SAMPAIO</t>
  </si>
  <si>
    <t>8152455-24.2022.8.05.0001</t>
  </si>
  <si>
    <t>BARBARA FAEL ODWYER</t>
  </si>
  <si>
    <t>27615</t>
  </si>
  <si>
    <t xml:space="preserve"> 207954</t>
  </si>
  <si>
    <t>019.104.435-06</t>
  </si>
  <si>
    <t>1141173</t>
  </si>
  <si>
    <t>AUTOR - LARISSA WHITNEY GRACEZ DE LIMA</t>
  </si>
  <si>
    <t>0031408-06.2022.8.17.2001</t>
  </si>
  <si>
    <t>TARCISIO RINO CORDEIRO DE MELO</t>
  </si>
  <si>
    <t>41546</t>
  </si>
  <si>
    <t>089.590.944-80</t>
  </si>
  <si>
    <t>1141175</t>
  </si>
  <si>
    <t>AUTOR - IGOR SANTOS FERREIRA</t>
  </si>
  <si>
    <t>0007416-71.2022.8.17.8223</t>
  </si>
  <si>
    <t>MARCIA FREIRE DIAS DA SILVA</t>
  </si>
  <si>
    <t>32995</t>
  </si>
  <si>
    <t>121.996.547-29</t>
  </si>
  <si>
    <t>1141179</t>
  </si>
  <si>
    <t xml:space="preserve">AUTOR - ANA PAULA ALVES QUIRINO </t>
  </si>
  <si>
    <t>0002058-04.2022.8.17.8231</t>
  </si>
  <si>
    <t>771.018.044-20</t>
  </si>
  <si>
    <t>1141180</t>
  </si>
  <si>
    <t>AUTOR - SERGIO REQUEL DE SOUZA</t>
  </si>
  <si>
    <t>0804468-52.2022.8.14.0061</t>
  </si>
  <si>
    <t>LUIZ FERNANDO BARBOZA MEDEIROS</t>
  </si>
  <si>
    <t>10585</t>
  </si>
  <si>
    <t>841.438.602-44</t>
  </si>
  <si>
    <t>411412</t>
  </si>
  <si>
    <t xml:space="preserve">AUTOR - DULCE BEATRIZ MUCHALE CLARINDO MA
</t>
  </si>
  <si>
    <t>0261634-02.2022.8.06.0001</t>
  </si>
  <si>
    <t>20ª</t>
  </si>
  <si>
    <t>Embargos a Execução</t>
  </si>
  <si>
    <t>0241986-07.2020.8.06.0001</t>
  </si>
  <si>
    <t>Execução</t>
  </si>
  <si>
    <t>1143136</t>
  </si>
  <si>
    <t>AUTOR - ELIVANI PESSOA DA CUNHA</t>
  </si>
  <si>
    <t>0016155-09.2022.8.17.3090</t>
  </si>
  <si>
    <t>RAFAEL BASILIO GONCALVES DE MOURA</t>
  </si>
  <si>
    <t>48930</t>
  </si>
  <si>
    <t>ID 209486</t>
  </si>
  <si>
    <t>363.730.014-15</t>
  </si>
  <si>
    <t>1143139</t>
  </si>
  <si>
    <t>AUTOR - PAULO SERGIO SANTOS DAS NEVES</t>
  </si>
  <si>
    <t>8000037-88.2016.8.05.0235</t>
  </si>
  <si>
    <t>RENILDO MARQUES FIGUEREDO</t>
  </si>
  <si>
    <t>67509</t>
  </si>
  <si>
    <t>ID 209487</t>
  </si>
  <si>
    <t>069.616.785-99</t>
  </si>
  <si>
    <t>1143141</t>
  </si>
  <si>
    <t>AUTOR - RODNEI TESSAROTO</t>
  </si>
  <si>
    <t>0801812-24.2022.8.20.5116</t>
  </si>
  <si>
    <t>GOIANINHA</t>
  </si>
  <si>
    <t>RICARDO GARCIA DE ARAUJO</t>
  </si>
  <si>
    <t>15847</t>
  </si>
  <si>
    <t>ID 209488</t>
  </si>
  <si>
    <t>295.541.038-16</t>
  </si>
  <si>
    <t>1143142</t>
  </si>
  <si>
    <t>AUTOR - ALESSANDRO DA SILVA CUNHA</t>
  </si>
  <si>
    <t>0001404-60.2022.8.05.0112</t>
  </si>
  <si>
    <t>Fernando Carvalho Muniz</t>
  </si>
  <si>
    <t>48404</t>
  </si>
  <si>
    <t>ID 209489</t>
  </si>
  <si>
    <t>045.643.555-70</t>
  </si>
  <si>
    <t>1143143</t>
  </si>
  <si>
    <t>AUTOR - CARMELITA ARAUJO CHAVES</t>
  </si>
  <si>
    <t>0847725-73.2022.8.18.0140</t>
  </si>
  <si>
    <t>IGOR DE LIMA CABRAL</t>
  </si>
  <si>
    <t>ID 209490</t>
  </si>
  <si>
    <t>036.074.453-20</t>
  </si>
  <si>
    <t>0002787-61.2014.8.15.0731</t>
  </si>
  <si>
    <t>2A VARA CIVEL</t>
  </si>
  <si>
    <t>1145119</t>
  </si>
  <si>
    <t>AUTOR - JOSENILTON DA SILVA</t>
  </si>
  <si>
    <t>0009889-21.2022.8.17.8226</t>
  </si>
  <si>
    <t>Daiana Leticia Pereira da Silva</t>
  </si>
  <si>
    <t>210812</t>
  </si>
  <si>
    <t>024.251.984-90</t>
  </si>
  <si>
    <t>1120544</t>
  </si>
  <si>
    <t>AUTOR - MARIA CLARA FRANCO MELO</t>
  </si>
  <si>
    <t>0047697-75.2022.8.25.0001</t>
  </si>
  <si>
    <t>LUCAS DANILLO FONTES DOS SANTOS</t>
  </si>
  <si>
    <t>9355</t>
  </si>
  <si>
    <t>236.050.495-91</t>
  </si>
  <si>
    <t>1145124</t>
  </si>
  <si>
    <t>AUTOR - JAMILY ROCHA SILVA</t>
  </si>
  <si>
    <t>0025482-20.2022.8.05.0080</t>
  </si>
  <si>
    <t>MATHIAS DOS ANJOS CONCEICAO</t>
  </si>
  <si>
    <t>64922</t>
  </si>
  <si>
    <t>Sentença – Ag. Liquidação</t>
  </si>
  <si>
    <t>040.620.765-86</t>
  </si>
  <si>
    <t>7029895-26.2022.8.22.0001</t>
  </si>
  <si>
    <t xml:space="preserve"> 5 vc</t>
  </si>
  <si>
    <t>264625372</t>
  </si>
  <si>
    <t>1146885</t>
  </si>
  <si>
    <t xml:space="preserve">AUTOR - I MAGALHAES SILVA - ME </t>
  </si>
  <si>
    <t>0823911-63.2022.8.10.0040</t>
  </si>
  <si>
    <t>DANO NÃO ORIUNDO DO SINISTRO</t>
  </si>
  <si>
    <t>OUTROS</t>
  </si>
  <si>
    <t>69.427.367/0001-92</t>
  </si>
  <si>
    <t>1147020</t>
  </si>
  <si>
    <t>AUTOR - CLAUDIO MONTEIRO DA SILVA</t>
  </si>
  <si>
    <t>0055173-30.2022.8.17.8201</t>
  </si>
  <si>
    <t>ID 211885</t>
  </si>
  <si>
    <t>742.877.024-68</t>
  </si>
  <si>
    <t>1147308</t>
  </si>
  <si>
    <t>AUTOR - MARCOS FERNANDO SIRIO KISCHEL</t>
  </si>
  <si>
    <t>0175624-79.2022.8.05.0001</t>
  </si>
  <si>
    <t>ELIMARCIA ALCANTARA CRUZ</t>
  </si>
  <si>
    <t>33393</t>
  </si>
  <si>
    <t>ID 212373</t>
  </si>
  <si>
    <t>045.327.555-90</t>
  </si>
  <si>
    <t>269051550</t>
  </si>
  <si>
    <t>1147587</t>
  </si>
  <si>
    <t>AUTOR - LUIZ FERNANDO DE OLIVEIRA SILVA (</t>
  </si>
  <si>
    <t>0006363-72.2014.8.17.1130</t>
  </si>
  <si>
    <t>YURI ARRUDA CARIBÉ</t>
  </si>
  <si>
    <t>24066</t>
  </si>
  <si>
    <t>INVALIDEZ PERMANENTE TOTAL OU PARCIAL POR ACIDENTE (IPA)</t>
  </si>
  <si>
    <t>212645</t>
  </si>
  <si>
    <t>095.166.634-78</t>
  </si>
  <si>
    <t>1151142</t>
  </si>
  <si>
    <t>AUTOR - ADILSON SANTANA PASSOS</t>
  </si>
  <si>
    <t>0177136-97.2022.8.05.0001</t>
  </si>
  <si>
    <t>CARLOS ALBERTO BATISTA NEVES FILHO</t>
  </si>
  <si>
    <t>22199</t>
  </si>
  <si>
    <t>28/04/2023 10:27:24</t>
  </si>
  <si>
    <t xml:space="preserve">Pagamento da condenação efetuado, alvará levantado pelo parte autora e arquivado definitivamente. </t>
  </si>
  <si>
    <t>ID 214302</t>
  </si>
  <si>
    <t>004.128.135-72</t>
  </si>
  <si>
    <t>1151144</t>
  </si>
  <si>
    <t>AUTOR - ADILSON LUIZ CORREIA</t>
  </si>
  <si>
    <t>0071145-89.2017.8.17.2001</t>
  </si>
  <si>
    <t>MARCOS ANTÔNIO INÁCIO DA SILVA</t>
  </si>
  <si>
    <t>573</t>
  </si>
  <si>
    <t>695.992.974-15</t>
  </si>
  <si>
    <t>270541464</t>
  </si>
  <si>
    <t>351486</t>
  </si>
  <si>
    <t xml:space="preserve">AUTOR - JAILTON NASCIMENTO SANTOS </t>
  </si>
  <si>
    <t>0001054-47.2022.8.25.0005</t>
  </si>
  <si>
    <t>ARAUÁ</t>
  </si>
  <si>
    <t>Jailton Nascimento Santos</t>
  </si>
  <si>
    <t>5616</t>
  </si>
  <si>
    <t>215731</t>
  </si>
  <si>
    <t>378.361.025-72</t>
  </si>
  <si>
    <t>SINISTRO 264612671</t>
  </si>
  <si>
    <t>0812359-38.2021.8.10.0040</t>
  </si>
  <si>
    <t>MORTE ACIDENTAL</t>
  </si>
  <si>
    <t>1045220</t>
  </si>
  <si>
    <t xml:space="preserve">AUTOR - ISAIAS JONES SANTOS </t>
  </si>
  <si>
    <t>0183663-65.2022.8.05.0001</t>
  </si>
  <si>
    <t>TÉRCIO DE SANTANA</t>
  </si>
  <si>
    <t>51627</t>
  </si>
  <si>
    <t>DE SANTANA</t>
  </si>
  <si>
    <t>012.918.135-86</t>
  </si>
  <si>
    <t>271906261</t>
  </si>
  <si>
    <t>1153954</t>
  </si>
  <si>
    <t>AUTOR - CLIFISSON CHARLES DA SILVA SANTANA</t>
  </si>
  <si>
    <t>0054051-19.2022.8.25.0001</t>
  </si>
  <si>
    <t>Wagner da Silva Ribeiro Filho</t>
  </si>
  <si>
    <t>3943</t>
  </si>
  <si>
    <t>WAGNER E FERNANDO RIBEIRO - ADVOGADOS ASSOCIADOS</t>
  </si>
  <si>
    <t>010.525.025-20</t>
  </si>
  <si>
    <t>0807575-93.2022.8.14.0000</t>
  </si>
  <si>
    <t>1 turma de direito privado</t>
  </si>
  <si>
    <t xml:space="preserve">	271952631</t>
  </si>
  <si>
    <t>1154857</t>
  </si>
  <si>
    <t>AUTOR - PAULO FABIO ANDRADE CERQUEIRA</t>
  </si>
  <si>
    <t>8000429-93.2022.8.05.0113</t>
  </si>
  <si>
    <t xml:space="preserve"> JULIA FREITAS OLIVEIRA</t>
  </si>
  <si>
    <t>67840</t>
  </si>
  <si>
    <t>002.620.295-61</t>
  </si>
  <si>
    <t>238890883</t>
  </si>
  <si>
    <t>1155178</t>
  </si>
  <si>
    <t>AUTOR - EMPRESA DE TRANSPORTES PARANA LTDA</t>
  </si>
  <si>
    <t>1083637-20.2021.4.01.3300</t>
  </si>
  <si>
    <t>PAGAMENTO DA INDENIZAÇÃO SECURITÁRIA</t>
  </si>
  <si>
    <t xml:space="preserve"> ID 217752</t>
  </si>
  <si>
    <t>16.066.888/0001-03</t>
  </si>
  <si>
    <t>272085954</t>
  </si>
  <si>
    <t>1155443</t>
  </si>
  <si>
    <t>AUTOR - CRISTHIAN DA SILVA SANTANA</t>
  </si>
  <si>
    <t>0054078-02.2022.8.25.0001</t>
  </si>
  <si>
    <t>Diversos</t>
  </si>
  <si>
    <t>218025</t>
  </si>
  <si>
    <t>981.865.825-68</t>
  </si>
  <si>
    <t>272181585</t>
  </si>
  <si>
    <t>1155989</t>
  </si>
  <si>
    <t>AUTOR - MICHELE OLIVEIRA DAMASCENO</t>
  </si>
  <si>
    <t>0028235-47.2022.8.05.0080</t>
  </si>
  <si>
    <t>Michelle da Luz Bastos</t>
  </si>
  <si>
    <t>49264</t>
  </si>
  <si>
    <t>TRANSFERÊNCIA DO SALVADO</t>
  </si>
  <si>
    <t>NÃO REALIZADO</t>
  </si>
  <si>
    <t>045.134.645-93</t>
  </si>
  <si>
    <t xml:space="preserve">	269060525</t>
  </si>
  <si>
    <t>1156268</t>
  </si>
  <si>
    <t xml:space="preserve">AUTOR - ANTONIO ALISSON ROCHA FREIRE </t>
  </si>
  <si>
    <t>3002115-90.2022.8.06.0013</t>
  </si>
  <si>
    <t>ANTONIO BRAZIL VIANA JUNIOR</t>
  </si>
  <si>
    <t>46240</t>
  </si>
  <si>
    <t>655.074.013-49</t>
  </si>
  <si>
    <t xml:space="preserve">	270544923</t>
  </si>
  <si>
    <t>1156271</t>
  </si>
  <si>
    <t>AUTOR - TIANA MARIA DE ALMEIDA MENEZES</t>
  </si>
  <si>
    <t>8169728-16.2022.8.05.0001</t>
  </si>
  <si>
    <t>784.300.545-53</t>
  </si>
  <si>
    <t xml:space="preserve">	272264720</t>
  </si>
  <si>
    <t>1157268</t>
  </si>
  <si>
    <t>AUTOR - LUIZ ADONES DOS SANTOS VERIDIANO</t>
  </si>
  <si>
    <t>0162133-83.2022.8.17.2001</t>
  </si>
  <si>
    <t>219398</t>
  </si>
  <si>
    <t>073.857.584-44</t>
  </si>
  <si>
    <t>267278449</t>
  </si>
  <si>
    <t>0019156-86.2022.8.17.2480</t>
  </si>
  <si>
    <t>KLEBER PEIXOTO FIGUEIREDO</t>
  </si>
  <si>
    <t>220133</t>
  </si>
  <si>
    <t>272376891</t>
  </si>
  <si>
    <t>1159458</t>
  </si>
  <si>
    <t>AUTOR - MAURÍCIO DAGOBERTO BRANDÃO TAPIOCA JÚNIOR</t>
  </si>
  <si>
    <t>0004206-93.2022.8.25.0073</t>
  </si>
  <si>
    <t>SÃO CRISTÓVÃO</t>
  </si>
  <si>
    <t>EMILY TATIANNE DA CRUZ CARVALHAES</t>
  </si>
  <si>
    <t>9427</t>
  </si>
  <si>
    <t>311.731.358-39</t>
  </si>
  <si>
    <t>270263707</t>
  </si>
  <si>
    <t>1159522</t>
  </si>
  <si>
    <t>AUTOR - BRUNO MARCELO LIMA DE PAULA</t>
  </si>
  <si>
    <t>0861895-77.2022.8.15.2001</t>
  </si>
  <si>
    <t>RAILDA LUIZ NOBRE ARAUJO</t>
  </si>
  <si>
    <t>22414</t>
  </si>
  <si>
    <t>622.434.202-44</t>
  </si>
  <si>
    <t>269853477</t>
  </si>
  <si>
    <t>1159524</t>
  </si>
  <si>
    <t>AUTOR - EUSTÓRGIO RESEDÁ</t>
  </si>
  <si>
    <t>8003352-48.2022.8.05.0063</t>
  </si>
  <si>
    <t>EUSTORGIO RESEDA</t>
  </si>
  <si>
    <t>25811</t>
  </si>
  <si>
    <t>RESÉDA ASSESSORIA JURÍDICA</t>
  </si>
  <si>
    <t>019.557.015-47</t>
  </si>
  <si>
    <t>266172913</t>
  </si>
  <si>
    <t>1159575</t>
  </si>
  <si>
    <t>AUTOR - CENTRO EDUCACIONAL MAGIA DO SABER LTDA - ME</t>
  </si>
  <si>
    <t>0826725-48.2022.8.10.0040</t>
  </si>
  <si>
    <t>KELMA SOCORRO COSTA SALES</t>
  </si>
  <si>
    <t>24764</t>
  </si>
  <si>
    <t>08.435.800/0001-47</t>
  </si>
  <si>
    <t>269705474</t>
  </si>
  <si>
    <t>1160140</t>
  </si>
  <si>
    <t>AUTOR - DERMEVAL DE SOUZA MELO FILHO</t>
  </si>
  <si>
    <t>8180937-79.2022.8.05.0001</t>
  </si>
  <si>
    <t>HERICK FARIAS</t>
  </si>
  <si>
    <t>40.311</t>
  </si>
  <si>
    <t>222145</t>
  </si>
  <si>
    <t>513.383.275-34</t>
  </si>
  <si>
    <t>CIV-025276/15</t>
  </si>
  <si>
    <t>1149048</t>
  </si>
  <si>
    <t>AUTOR - JOAO TIBURTINO DE ARRUDA</t>
  </si>
  <si>
    <t>20220395014-3</t>
  </si>
  <si>
    <t xml:space="preserve">SINISTRO - 264396469 - Honorário Inicial - 470 -Valor do Preposto - 50 - 06/10/2017 - Data Publicação: 06/10/2017 00:00:00
Data de Publicação: 06/10/2017  Data de Divulgação: 05/10/2017    Caruaru - 5ª Vara Cível    Quinta Vara Cível da Comarca de Caruaru Juiz de Direito: Elias Soares
05/07/2017 - Publicação 48 de 74  Tribunal: TRIBUNAL DE JUSTICA Vara: INTERIOR / Caruaru - 5ª Vara Civel  Sr. Advogado, Quinta Vara Civel da Comarca de Caruaru Juiz de Direito: Elias Soares da Silva (Titular) Chef
05/07/2017 - Data Publicação: 05/07/2017 00:00:00
Data de Publicação: 05/07/2017  Data de Divulgação: 04/07/2017    Caruaru - 5ª Vara Cível 5ª Vara Cível da Comarca de Caruaru    Quinta Vara Cível da Comarca de C
</t>
  </si>
  <si>
    <t>153.020.914-53</t>
  </si>
  <si>
    <t>703367</t>
  </si>
  <si>
    <t>AUTOR - JESAIAS JUSTINO DE OLIVEIRA</t>
  </si>
  <si>
    <t>0005801-49.2022.8.17.8222</t>
  </si>
  <si>
    <t>398.320.404-00</t>
  </si>
  <si>
    <t>262018147</t>
  </si>
  <si>
    <t>1164149</t>
  </si>
  <si>
    <t>AUTOR - ADSON SOUZA SILVA</t>
  </si>
  <si>
    <t>8182215-18.2022.8.05.0001</t>
  </si>
  <si>
    <t>HELIEDEQUE LOPES COSTA DA SILVA</t>
  </si>
  <si>
    <t>35694</t>
  </si>
  <si>
    <t>817.820.125-91</t>
  </si>
  <si>
    <t>270120862</t>
  </si>
  <si>
    <t>1165456</t>
  </si>
  <si>
    <t xml:space="preserve">AUTOR - ERENILZA GOMES DE SOUZA </t>
  </si>
  <si>
    <t>8008056-78.2022.8.05.0201</t>
  </si>
  <si>
    <t>SAMUEL VILELA FERREIRA</t>
  </si>
  <si>
    <t>32139</t>
  </si>
  <si>
    <t>225454</t>
  </si>
  <si>
    <t>595.598.295-72</t>
  </si>
  <si>
    <t>272918644</t>
  </si>
  <si>
    <t>1165730</t>
  </si>
  <si>
    <t>AUTOR - JOLI TRANSPORTES LTDA</t>
  </si>
  <si>
    <t>8005234-80.2019.8.05.0150</t>
  </si>
  <si>
    <t>225752</t>
  </si>
  <si>
    <t>16.991.852/0001-28</t>
  </si>
  <si>
    <t>1166982</t>
  </si>
  <si>
    <t>AUTOR - WESLEY DA SILVA PRACIANO</t>
  </si>
  <si>
    <t>0200634-64.2023.8.06.0001</t>
  </si>
  <si>
    <t>BRUNA SOUZA DA SILVA BASTO DE SÁ</t>
  </si>
  <si>
    <t>40140</t>
  </si>
  <si>
    <t>Encerrável – Ag. Liberação de honorários sucumbenciais QCA</t>
  </si>
  <si>
    <t>ID 226570</t>
  </si>
  <si>
    <t>045.589.173-76</t>
  </si>
  <si>
    <t>1167495</t>
  </si>
  <si>
    <t>AUTOR - ANA CRISTINA RIBEIRO RODRIGUES</t>
  </si>
  <si>
    <t>0201741-46.2023.8.06.0001</t>
  </si>
  <si>
    <t>Joao Henrique Saboya Martins</t>
  </si>
  <si>
    <t>12422</t>
  </si>
  <si>
    <t>226827</t>
  </si>
  <si>
    <t>706.946.133-04</t>
  </si>
  <si>
    <t>1167496</t>
  </si>
  <si>
    <t>AUTOR - RICARDO AUGUSTO DE MIRANDA SANTOS</t>
  </si>
  <si>
    <t>0000048-37.2023.8.17.2480</t>
  </si>
  <si>
    <t xml:space="preserve"> JOSE MILTON MONTEIRO DE FIGUEIREDO </t>
  </si>
  <si>
    <t>6623</t>
  </si>
  <si>
    <t>051.521.457-40</t>
  </si>
  <si>
    <t>273104665</t>
  </si>
  <si>
    <t>1167504</t>
  </si>
  <si>
    <t>AUTOR - CARLOS ALBERTO VILARIM DOS SANTOS</t>
  </si>
  <si>
    <t>0000299-46.2020.8.17.2420</t>
  </si>
  <si>
    <t>DINARTE CORREIA FERNANDES JUNIOR</t>
  </si>
  <si>
    <t>41049</t>
  </si>
  <si>
    <t>ID 226865</t>
  </si>
  <si>
    <t>138.403.124-34</t>
  </si>
  <si>
    <t>270177945</t>
  </si>
  <si>
    <t>1169750</t>
  </si>
  <si>
    <t>AUTOR - VALDIR JOSE DOS SANTOS</t>
  </si>
  <si>
    <t>0002290-72.2023.8.17.8201</t>
  </si>
  <si>
    <t>Ewilsyfphe Gonçalves Guerra da Silva</t>
  </si>
  <si>
    <t>50658</t>
  </si>
  <si>
    <t>228557</t>
  </si>
  <si>
    <t>296.968.918-90</t>
  </si>
  <si>
    <t>273313855</t>
  </si>
  <si>
    <t>1169978</t>
  </si>
  <si>
    <t>AUTOR - TANIA MOTA DA SILVA</t>
  </si>
  <si>
    <t>0000173-24.2011.8.05.0131</t>
  </si>
  <si>
    <t>228599</t>
  </si>
  <si>
    <t>688.118.105-15</t>
  </si>
  <si>
    <t>1172232</t>
  </si>
  <si>
    <t>AUTOR - LUIZ ERIBALDO FERREIRA CAMPOS</t>
  </si>
  <si>
    <t>0800126-30.2023.8.20.5126</t>
  </si>
  <si>
    <t>SANTA CRUZ</t>
  </si>
  <si>
    <t>EWERSON ARAUJO ALEXANDRE</t>
  </si>
  <si>
    <t>15903</t>
  </si>
  <si>
    <t>229983</t>
  </si>
  <si>
    <t>791.458.414-20</t>
  </si>
  <si>
    <t>1172236</t>
  </si>
  <si>
    <t>AUTOR - MAURA CELIA BARBOSA MENDES</t>
  </si>
  <si>
    <t>0801286-67.2023.8.18.0140</t>
  </si>
  <si>
    <t>GLEICIANNE GOMES DA SILVA</t>
  </si>
  <si>
    <t>16319</t>
  </si>
  <si>
    <t>754.196.293-72</t>
  </si>
  <si>
    <t>273465639</t>
  </si>
  <si>
    <t>1172239</t>
  </si>
  <si>
    <t>AUTOR - JOÃO HENRIQUE BARRETO</t>
  </si>
  <si>
    <t>0000173-17.2023.8.25.0076</t>
  </si>
  <si>
    <t>UMBAÚBA</t>
  </si>
  <si>
    <t>Diogo dos Santos Lima</t>
  </si>
  <si>
    <t>12013</t>
  </si>
  <si>
    <t>13/12/2023 17:09:48</t>
  </si>
  <si>
    <t>021.774.845-70</t>
  </si>
  <si>
    <t>1172881</t>
  </si>
  <si>
    <t>AUTOR - VEGA S/A TRANSPORTE URBANO</t>
  </si>
  <si>
    <t>0194126-54.2013.8.06.0001</t>
  </si>
  <si>
    <t>Antonio Cleto Gomes</t>
  </si>
  <si>
    <t>5864</t>
  </si>
  <si>
    <t>230417</t>
  </si>
  <si>
    <t>04.683.393/0001-36</t>
  </si>
  <si>
    <t>788828</t>
  </si>
  <si>
    <t>AUTOR - UDSON COSTA MACÊDO</t>
  </si>
  <si>
    <t>0000074-91.2023.8.05.0112</t>
  </si>
  <si>
    <t>THAMIRIS PEREIRA DE MATTOS</t>
  </si>
  <si>
    <t>62139</t>
  </si>
  <si>
    <t>230771</t>
  </si>
  <si>
    <t>364.344.935-68</t>
  </si>
  <si>
    <t>1173586</t>
  </si>
  <si>
    <t>AUTOR - BARTOLOMEU DA SILVA DOMIGUES</t>
  </si>
  <si>
    <t>0071785-88.2011.8.17.0001</t>
  </si>
  <si>
    <t>01/02/2023 14:04:12</t>
  </si>
  <si>
    <t>440.118.654-00</t>
  </si>
  <si>
    <t>271600172</t>
  </si>
  <si>
    <t>1175653</t>
  </si>
  <si>
    <t>AUTOR - MARIO MARCELO DA SILVA</t>
  </si>
  <si>
    <t>0005020-32.2023.8.17.2001</t>
  </si>
  <si>
    <t>AMANDA CAVALCANTI CHAVES CORDEIRO</t>
  </si>
  <si>
    <t>30199</t>
  </si>
  <si>
    <t>Rodrigo César de Matos Farias</t>
  </si>
  <si>
    <t>Cumprimento de Sentença – Ag. Cumprimento</t>
  </si>
  <si>
    <t>231665</t>
  </si>
  <si>
    <t>792.663.394-15</t>
  </si>
  <si>
    <t>1177278</t>
  </si>
  <si>
    <t>AUTOR - ANA LUCIA SANTOS</t>
  </si>
  <si>
    <t>0000321-28.2023.8.05.0256</t>
  </si>
  <si>
    <t>ALEX DA SILVA ANDRADE</t>
  </si>
  <si>
    <t>43391</t>
  </si>
  <si>
    <t>232746</t>
  </si>
  <si>
    <t>419.712.645-04</t>
  </si>
  <si>
    <t>1177279</t>
  </si>
  <si>
    <t>AUTOR - DENIZE MUNIZ DE SANTANA DUARTE</t>
  </si>
  <si>
    <t>0019978-42.2023.8.05.0001</t>
  </si>
  <si>
    <t>JEOAS NASCIMENTO DOS SANTOS</t>
  </si>
  <si>
    <t>59013</t>
  </si>
  <si>
    <t>918.931.785-87</t>
  </si>
  <si>
    <t>1177284</t>
  </si>
  <si>
    <t>AUTOR - LEANE ANDRIELE DA SILVA</t>
  </si>
  <si>
    <t>0801446-78.2023.8.20.5106</t>
  </si>
  <si>
    <t>MARCELO AUGUSTO DA SILVA SOUZA</t>
  </si>
  <si>
    <t>20122</t>
  </si>
  <si>
    <t>071.783.934-67</t>
  </si>
  <si>
    <t xml:space="preserve">	273985578</t>
  </si>
  <si>
    <t>1180163</t>
  </si>
  <si>
    <t>AUTOR - ALISSON HENRIQUE FERREIRA BATISTA</t>
  </si>
  <si>
    <t>0000807-38.2023.8.17.8223</t>
  </si>
  <si>
    <t>234204</t>
  </si>
  <si>
    <t>057.335.634-35</t>
  </si>
  <si>
    <t xml:space="preserve">	267825083</t>
  </si>
  <si>
    <t>1180166</t>
  </si>
  <si>
    <t>AUTOR - WASHINGTON LUCENA DE SOUSA</t>
  </si>
  <si>
    <t>0800610-61.2023.8.15.0251</t>
  </si>
  <si>
    <t>234197</t>
  </si>
  <si>
    <t>387.523.848-61</t>
  </si>
  <si>
    <t xml:space="preserve">	260743724</t>
  </si>
  <si>
    <t>1181339</t>
  </si>
  <si>
    <t xml:space="preserve">AUTOR - RODOLFO SANTOS </t>
  </si>
  <si>
    <t>8001973-84.2023.8.05.0080</t>
  </si>
  <si>
    <t xml:space="preserve">ALEX SANDRO DOS SANTOS </t>
  </si>
  <si>
    <t>56312</t>
  </si>
  <si>
    <t>234202</t>
  </si>
  <si>
    <t>016.508.035-32</t>
  </si>
  <si>
    <t>220992754</t>
  </si>
  <si>
    <t>1185962</t>
  </si>
  <si>
    <t>AUTOR - ADILIO SANT ANA DO CARMO</t>
  </si>
  <si>
    <t>8000255-39.2017.8.05.0023</t>
  </si>
  <si>
    <t>BELMONTE</t>
  </si>
  <si>
    <t>DALIENE DA SILVA BARBOSA</t>
  </si>
  <si>
    <t>46493</t>
  </si>
  <si>
    <t>Alanna Cardozo França</t>
  </si>
  <si>
    <t>235753</t>
  </si>
  <si>
    <t>010.595.695-31</t>
  </si>
  <si>
    <t>273461750</t>
  </si>
  <si>
    <t>1172238</t>
  </si>
  <si>
    <t xml:space="preserve">AUTOR - MARILUCIA MARIA SILVA DE LIMA </t>
  </si>
  <si>
    <t>0000665-37.2023.8.17.8222</t>
  </si>
  <si>
    <t>LUCAS FEITOSA LEITE</t>
  </si>
  <si>
    <t>48142</t>
  </si>
  <si>
    <t>235731</t>
  </si>
  <si>
    <t>401.338.264-49</t>
  </si>
  <si>
    <t>271356793</t>
  </si>
  <si>
    <t>1185984</t>
  </si>
  <si>
    <t>AUTOR - EGUINALDO VINICIUS DE CARVALHO LIMA</t>
  </si>
  <si>
    <t>0000989-15.2023.8.17.8226</t>
  </si>
  <si>
    <t>FABRICIO DE AGUIAR MARCULA</t>
  </si>
  <si>
    <t>23283</t>
  </si>
  <si>
    <t>235739</t>
  </si>
  <si>
    <t>098.531.144-45</t>
  </si>
  <si>
    <t>8005129-29.2023.8.05.0000</t>
  </si>
  <si>
    <t>3cc</t>
  </si>
  <si>
    <t>1188564</t>
  </si>
  <si>
    <t>AUTOR - RODRIGO GOMINHO MAIA</t>
  </si>
  <si>
    <t>0009424-29.2023.8.17.2001</t>
  </si>
  <si>
    <t>VICTOR FERREIRA ARCANJO</t>
  </si>
  <si>
    <t>42684</t>
  </si>
  <si>
    <t>236556</t>
  </si>
  <si>
    <t>041.809.104-89</t>
  </si>
  <si>
    <t>1188565</t>
  </si>
  <si>
    <t>AUTOR - FABIO CLEMINIANO BARRETO XAVIER - ME</t>
  </si>
  <si>
    <t>8000321-52.2023.8.05.0138</t>
  </si>
  <si>
    <t>11.368.471/0001-73</t>
  </si>
  <si>
    <t>274402193</t>
  </si>
  <si>
    <t>1189431</t>
  </si>
  <si>
    <t>AUTOR - IZABEL ALVES DE AZEVEDO VIANA</t>
  </si>
  <si>
    <t>0002621-61.2023.8.17.3090</t>
  </si>
  <si>
    <t>MARCIA REGINA MOURA DA S MIRANDA</t>
  </si>
  <si>
    <t>51913</t>
  </si>
  <si>
    <t>237174</t>
  </si>
  <si>
    <t>666.711.324-53</t>
  </si>
  <si>
    <t>267529066</t>
  </si>
  <si>
    <t>1189432</t>
  </si>
  <si>
    <t>AUTOR - EDNA SANTOS DOS ANJOS BORGES</t>
  </si>
  <si>
    <t>8019202-03.2023.8.05.0001</t>
  </si>
  <si>
    <t>FABIO SANTOS COSTA</t>
  </si>
  <si>
    <t>41621</t>
  </si>
  <si>
    <t>José Caio Nunes da Rocha Cruz</t>
  </si>
  <si>
    <t>237211</t>
  </si>
  <si>
    <t>838.252.585-72</t>
  </si>
  <si>
    <t>244826334</t>
  </si>
  <si>
    <t>1189742</t>
  </si>
  <si>
    <t>AUTOR - SILVANO TIAGO CAVALCANTE</t>
  </si>
  <si>
    <t>0000184-92.2018.8.17.2970</t>
  </si>
  <si>
    <t>MORENO</t>
  </si>
  <si>
    <t>PALOMA FIAMA</t>
  </si>
  <si>
    <t>43497</t>
  </si>
  <si>
    <t>Eduarda Pereira da Silva</t>
  </si>
  <si>
    <t>237557</t>
  </si>
  <si>
    <t>035.971.684-93</t>
  </si>
  <si>
    <t>8006974-96.2023.8.05.0000</t>
  </si>
  <si>
    <t>2cc</t>
  </si>
  <si>
    <t>20230046102-0</t>
  </si>
  <si>
    <t>264020495</t>
  </si>
  <si>
    <t>1192588</t>
  </si>
  <si>
    <t>AUTOR - WAGNER ADRIANO BANDEIRA DE MENDONÇA</t>
  </si>
  <si>
    <t>0706388-38.2023.8.02.0001</t>
  </si>
  <si>
    <t>238648</t>
  </si>
  <si>
    <t>023.642.154-98</t>
  </si>
  <si>
    <t>274767518</t>
  </si>
  <si>
    <t>1195567</t>
  </si>
  <si>
    <t>AUTOR - LUIZ FERREIRA DE SOUZA</t>
  </si>
  <si>
    <t>0807288-49.2021.8.14.0006</t>
  </si>
  <si>
    <t>ANANINDEUA</t>
  </si>
  <si>
    <t>JOSINEI SILVA DA SILVA</t>
  </si>
  <si>
    <t>28289</t>
  </si>
  <si>
    <t>240654</t>
  </si>
  <si>
    <t>250.950.212-34</t>
  </si>
  <si>
    <t>273026591</t>
  </si>
  <si>
    <t>396142</t>
  </si>
  <si>
    <t>AUTOR - JORGE LUIZ PEREIRA DE SOUZA</t>
  </si>
  <si>
    <t>0019876-98.2023.8.17.2001</t>
  </si>
  <si>
    <t>ROGÉRIO MOTA E ALBUQUERQUE FILHO</t>
  </si>
  <si>
    <t>23699</t>
  </si>
  <si>
    <t>241653</t>
  </si>
  <si>
    <t>066.746.824-20</t>
  </si>
  <si>
    <t>270850883</t>
  </si>
  <si>
    <t>1197710</t>
  </si>
  <si>
    <t>AUTOR - ALFREDO ANGELO RIBEIRO MATOS</t>
  </si>
  <si>
    <t>8004572-93.2023.8.05.0080</t>
  </si>
  <si>
    <t>241649</t>
  </si>
  <si>
    <t>080.666.205-00</t>
  </si>
  <si>
    <t>272628147</t>
  </si>
  <si>
    <t>1198131</t>
  </si>
  <si>
    <t>AUTOR - IRAQUITÁ JUVINO DA CONCEIÇÃO FEITOSA</t>
  </si>
  <si>
    <t>0002191-38.2023.8.17.2370</t>
  </si>
  <si>
    <t>MARCELO SOARES PEREIRA</t>
  </si>
  <si>
    <t>44795</t>
  </si>
  <si>
    <t>SOARES PEREIRA SOCIEDADE INDIVIDUAL DE ADVOCACIA</t>
  </si>
  <si>
    <t>241660</t>
  </si>
  <si>
    <t>033.994.544-30</t>
  </si>
  <si>
    <t>259788601</t>
  </si>
  <si>
    <t>1198897</t>
  </si>
  <si>
    <t>AUTOR - LAURA MARIA CORREIA VIEIRA</t>
  </si>
  <si>
    <t>0700282-11.2023.8.02.0082</t>
  </si>
  <si>
    <t>JONAS ALVES DA SILVA</t>
  </si>
  <si>
    <t>15954</t>
  </si>
  <si>
    <t>Allison Cristian da Silva Ferreira</t>
  </si>
  <si>
    <t>242052</t>
  </si>
  <si>
    <t>351.733.784-68</t>
  </si>
  <si>
    <t>1201911</t>
  </si>
  <si>
    <t>AUTOR - ZD ALIMENTOS S.A</t>
  </si>
  <si>
    <t>0840487-89.2017.8.14.0301</t>
  </si>
  <si>
    <t>PAULO ALEXANDRE QUEIROZ BETARELLE</t>
  </si>
  <si>
    <t>304332</t>
  </si>
  <si>
    <t>243718</t>
  </si>
  <si>
    <t>56.073.307/0001-77</t>
  </si>
  <si>
    <t>1201917</t>
  </si>
  <si>
    <t>AUTOR - KARINA MARIA DE BRITO SALES</t>
  </si>
  <si>
    <t>0022459-56.2023.8.17.2001</t>
  </si>
  <si>
    <t>026.802.724-20</t>
  </si>
  <si>
    <t>1201918</t>
  </si>
  <si>
    <t>AUTOR - CLAUDIA PASTOR LOPES DE OLIVEIRA</t>
  </si>
  <si>
    <t>8003393-49.2021.8.05.0063</t>
  </si>
  <si>
    <t>LEILA GORDIANO GOMES</t>
  </si>
  <si>
    <t>14642</t>
  </si>
  <si>
    <t>873.377.625-34</t>
  </si>
  <si>
    <t>1201920</t>
  </si>
  <si>
    <t>AUTOR - JOANA SANTANA PINHEIRO PALMA</t>
  </si>
  <si>
    <t>0047145-34.2023.8.05.0001</t>
  </si>
  <si>
    <t>THAÍS PINHEIRO PALMA</t>
  </si>
  <si>
    <t>53168</t>
  </si>
  <si>
    <t>INSATISFAÇÃO COM O SERVIÇO</t>
  </si>
  <si>
    <t>222.241.305-20</t>
  </si>
  <si>
    <t>1201921</t>
  </si>
  <si>
    <t>AUTOR - ANTONIO CARLOS DE ALMEIDA BISPO</t>
  </si>
  <si>
    <t>0044885-81.2023.8.05.0001</t>
  </si>
  <si>
    <t>785.877.195-72</t>
  </si>
  <si>
    <t>261527013</t>
  </si>
  <si>
    <t>1203104</t>
  </si>
  <si>
    <t>AUTOR - T C MENESES SILVA EIRELI</t>
  </si>
  <si>
    <t>0815376-34.2023.8.10.0001</t>
  </si>
  <si>
    <t>CLEMES MOTA LIMA FILHO</t>
  </si>
  <si>
    <t>9144</t>
  </si>
  <si>
    <t>Seguro Empresarial</t>
  </si>
  <si>
    <t>244408</t>
  </si>
  <si>
    <t xml:space="preserve">	264427076</t>
  </si>
  <si>
    <t>1203105</t>
  </si>
  <si>
    <t>AUTOR - GEISAEL DE JESUS SANTOS</t>
  </si>
  <si>
    <t>0007224-25.2023.8.05.0080</t>
  </si>
  <si>
    <t>MARCELO PINHEIRO GÓES</t>
  </si>
  <si>
    <t>32052</t>
  </si>
  <si>
    <t>244393</t>
  </si>
  <si>
    <t>031.625.685-44</t>
  </si>
  <si>
    <t>275249400</t>
  </si>
  <si>
    <t>1203119</t>
  </si>
  <si>
    <t>AUTOR - NILZA MARIA RAMOS DE ARAUJO</t>
  </si>
  <si>
    <t>0000967-62.2023.8.05.0248</t>
  </si>
  <si>
    <t>SANDRO LEONY SOUZA COSTA</t>
  </si>
  <si>
    <t>47089</t>
  </si>
  <si>
    <t>244413</t>
  </si>
  <si>
    <t>571.100.345-34</t>
  </si>
  <si>
    <t>275198745</t>
  </si>
  <si>
    <t>1203120</t>
  </si>
  <si>
    <t>AUTOR - JOANA DA COSTA SOUSA</t>
  </si>
  <si>
    <t>0801924-82.2023.8.10.0024</t>
  </si>
  <si>
    <t>BACABAL</t>
  </si>
  <si>
    <t>JUSCELINO FARIAS MENDES</t>
  </si>
  <si>
    <t>11556</t>
  </si>
  <si>
    <t>244404</t>
  </si>
  <si>
    <t>334.959.713-00</t>
  </si>
  <si>
    <t>275256631</t>
  </si>
  <si>
    <t>614108</t>
  </si>
  <si>
    <t>AUTOR - RINALDO BARROS DA SILVA</t>
  </si>
  <si>
    <t>0000913-41.2019.8.17.3340</t>
  </si>
  <si>
    <t>VALDECI NOBRE DO NASCIMENTO</t>
  </si>
  <si>
    <t>347926</t>
  </si>
  <si>
    <t>244430</t>
  </si>
  <si>
    <t>694.953.274-15</t>
  </si>
  <si>
    <t>1205408</t>
  </si>
  <si>
    <t>AUTOR - PAULIMAGNO CERQUEIRA BRITO - ME</t>
  </si>
  <si>
    <t>8000170-70.2023.8.05.0014</t>
  </si>
  <si>
    <t>ARACI</t>
  </si>
  <si>
    <t xml:space="preserve">VINICIUS CERQUEIRA BACELAR </t>
  </si>
  <si>
    <t>35184</t>
  </si>
  <si>
    <t>246075</t>
  </si>
  <si>
    <t>11.738.365/0001-34</t>
  </si>
  <si>
    <t>0050346-34.2023.8.05.0001</t>
  </si>
  <si>
    <t>MARLON ZABULON DA SILVA VASCONCELOS</t>
  </si>
  <si>
    <t>43732</t>
  </si>
  <si>
    <t>1205409</t>
  </si>
  <si>
    <t>AUTOR - FLAVIA FREITAS DA SILVA</t>
  </si>
  <si>
    <t>0801835-35.2023.8.15.0181</t>
  </si>
  <si>
    <t>GUARABIRA</t>
  </si>
  <si>
    <t>073.718.944-48</t>
  </si>
  <si>
    <t>1205410</t>
  </si>
  <si>
    <t>AUTOR - CESAR SANTOS MENDES</t>
  </si>
  <si>
    <t>0710301-28.2023.8.02.0001</t>
  </si>
  <si>
    <t>PAULO SILVEIRA DE M FRAGOSO</t>
  </si>
  <si>
    <t>6662</t>
  </si>
  <si>
    <t>494.557.104-04</t>
  </si>
  <si>
    <t>1049343</t>
  </si>
  <si>
    <t>AUTOR - WEBER WILLIAM DE LIMA GOMES</t>
  </si>
  <si>
    <t>0291025-02.2022.8.06.0001</t>
  </si>
  <si>
    <t>SOLANO CESAR CUSTÓDIO DIAS</t>
  </si>
  <si>
    <t>39831</t>
  </si>
  <si>
    <t>000.148.393-50</t>
  </si>
  <si>
    <t>1205412</t>
  </si>
  <si>
    <t>AUTOR - DOMINGOS SAVIO DE AMORIM BARROS</t>
  </si>
  <si>
    <t>0003857-35.2023.8.17.2480</t>
  </si>
  <si>
    <t>FLAVIA SA CAMPOS FERREIRA</t>
  </si>
  <si>
    <t>41106</t>
  </si>
  <si>
    <t>372.919.634-00</t>
  </si>
  <si>
    <t>270952896</t>
  </si>
  <si>
    <t>1206816</t>
  </si>
  <si>
    <t>AUTOR - TALIANA SILVA GUEDES FRANÇA</t>
  </si>
  <si>
    <t>0809852-18.2023.8.15.0001</t>
  </si>
  <si>
    <t>MARCELO VASCONCELOS HERMÍNIO</t>
  </si>
  <si>
    <t>19084</t>
  </si>
  <si>
    <t>247022</t>
  </si>
  <si>
    <t>078.536.584-27</t>
  </si>
  <si>
    <t>273736551</t>
  </si>
  <si>
    <t>1206825</t>
  </si>
  <si>
    <t>AUTOR - AGNALDO FREITAS DE OLIVEIRA</t>
  </si>
  <si>
    <t>8080632-58.2020.8.05.0001</t>
  </si>
  <si>
    <t>BRUNO PINHEIRO REGIS ANDRADE</t>
  </si>
  <si>
    <t>28074</t>
  </si>
  <si>
    <t>247027</t>
  </si>
  <si>
    <t>231.191.605-04</t>
  </si>
  <si>
    <t>275427435</t>
  </si>
  <si>
    <t>1206842</t>
  </si>
  <si>
    <t>AUTOR - SIMONE ALCANTARA LIMA</t>
  </si>
  <si>
    <t>8000302-02.2023.8.05.0185</t>
  </si>
  <si>
    <t>PALMAS DE MONTE ALTO</t>
  </si>
  <si>
    <t>TADSON GUERRA CORREIA</t>
  </si>
  <si>
    <t>222226</t>
  </si>
  <si>
    <t>247030</t>
  </si>
  <si>
    <t>982.682.365-15</t>
  </si>
  <si>
    <t>272344844</t>
  </si>
  <si>
    <t>1206850</t>
  </si>
  <si>
    <t>AUTOR - MARIA DO CEU CAVALCANTE CORREIA DE ALBUQUERQUE</t>
  </si>
  <si>
    <t>0218059-07.2023.8.06.0001</t>
  </si>
  <si>
    <t>Márcio Rafael Gazzineo</t>
  </si>
  <si>
    <t>23495</t>
  </si>
  <si>
    <t xml:space="preserve">VALENÇA E ASSOCIADOS ADVOGADOS E CONSULTORES </t>
  </si>
  <si>
    <t>247037</t>
  </si>
  <si>
    <t>219.980.433-04</t>
  </si>
  <si>
    <t>268178458</t>
  </si>
  <si>
    <t>1206853</t>
  </si>
  <si>
    <t>AUTOR - GERLÂNDIA BEZERRA ARAGÃO</t>
  </si>
  <si>
    <t>0201350-78.2023.8.06.0167</t>
  </si>
  <si>
    <t>SOBRAL</t>
  </si>
  <si>
    <t>ANTONIO CARLOS ARAUJO ARRUDA PRADO</t>
  </si>
  <si>
    <t>42604</t>
  </si>
  <si>
    <t>247032</t>
  </si>
  <si>
    <t>814.570.223-20</t>
  </si>
  <si>
    <t>271427401</t>
  </si>
  <si>
    <t>1209160</t>
  </si>
  <si>
    <t>AUTOR - PAULO MARCUS SILVA QUEIROZ</t>
  </si>
  <si>
    <t>0057428-19.2023.8.05.0001</t>
  </si>
  <si>
    <t xml:space="preserve"> LUCAS REGO SILVA RODRIGUES</t>
  </si>
  <si>
    <t>23696</t>
  </si>
  <si>
    <t>248388</t>
  </si>
  <si>
    <t>496.867.045-15</t>
  </si>
  <si>
    <t>249480434</t>
  </si>
  <si>
    <t>1209204</t>
  </si>
  <si>
    <t>AUTOR - MARILIA DOS SANTOS SAMPAIO</t>
  </si>
  <si>
    <t>8001640-93.2019.8.05.0106</t>
  </si>
  <si>
    <t>VILMA FREITAS SANTOS</t>
  </si>
  <si>
    <t>23154</t>
  </si>
  <si>
    <t>ADV PREV ADVOCACIA PREVIDÊNCIA E TRABALHISTA</t>
  </si>
  <si>
    <t>248632</t>
  </si>
  <si>
    <t>100.081.415-76</t>
  </si>
  <si>
    <t>275702645</t>
  </si>
  <si>
    <t>1209435</t>
  </si>
  <si>
    <t>AUTOR - JEFFERSON DA SILVA AZEVEDO</t>
  </si>
  <si>
    <t>0002094-36.2023.8.17.8223</t>
  </si>
  <si>
    <t>248824</t>
  </si>
  <si>
    <t>071.943.524-27</t>
  </si>
  <si>
    <t>271762416</t>
  </si>
  <si>
    <t>1211606</t>
  </si>
  <si>
    <t>AUTOR - BERGSON SANTOS SANTANA</t>
  </si>
  <si>
    <t>0014312-05.2023.8.25.0001</t>
  </si>
  <si>
    <t>MAURICIO SIMÕES CONTREIRAS</t>
  </si>
  <si>
    <t>7139</t>
  </si>
  <si>
    <t>250103</t>
  </si>
  <si>
    <t>046.925.125-55</t>
  </si>
  <si>
    <t>245300285</t>
  </si>
  <si>
    <t>1211607</t>
  </si>
  <si>
    <t>AUTOR - SOLANGE FELIX DOS SANTOS</t>
  </si>
  <si>
    <t>0002462-74.2016.8.17.2990</t>
  </si>
  <si>
    <t xml:space="preserve">ANTONIO DE PÁDUA ALEIXO </t>
  </si>
  <si>
    <t>39138</t>
  </si>
  <si>
    <t>250105</t>
  </si>
  <si>
    <t>062.758.454-30</t>
  </si>
  <si>
    <t>1214943</t>
  </si>
  <si>
    <t>AUTOR - CAMILA SOUZA AZEDO</t>
  </si>
  <si>
    <t>0000935-43.2023.8.17.8228</t>
  </si>
  <si>
    <t>252160</t>
  </si>
  <si>
    <t>083.908.744-66</t>
  </si>
  <si>
    <t>1214949</t>
  </si>
  <si>
    <t>AUTOR - JOSE LEANDRO DA SILVA</t>
  </si>
  <si>
    <t>0038487-02.2023.8.17.2001</t>
  </si>
  <si>
    <t>IGOR MATHEUS SALES NOGUEIRA</t>
  </si>
  <si>
    <t>53311</t>
  </si>
  <si>
    <t>086.145.054-00</t>
  </si>
  <si>
    <t>973873</t>
  </si>
  <si>
    <t>AUTOR - ALANE SANTANA DA SILVA</t>
  </si>
  <si>
    <t>8012463-05.2022.8.05.0080</t>
  </si>
  <si>
    <t>OSCAR DE OLIVEIRA BARBOSA NETO</t>
  </si>
  <si>
    <t>53516</t>
  </si>
  <si>
    <t>252961</t>
  </si>
  <si>
    <t>069.062.595-20</t>
  </si>
  <si>
    <t>1218544</t>
  </si>
  <si>
    <t>AUTOR - MARIA JOSE BATISTA DE SOUZA ANDRADE</t>
  </si>
  <si>
    <t>0019096-85.2023.8.17.8201</t>
  </si>
  <si>
    <t>253808</t>
  </si>
  <si>
    <t>040.834.144-05</t>
  </si>
  <si>
    <t>1219687</t>
  </si>
  <si>
    <t>AUTOR - ANDRÉA DE MEDEIROS JAR</t>
  </si>
  <si>
    <t>0045426-95.2023.8.17.2001</t>
  </si>
  <si>
    <t>ANDRÉA DE MEDEIROS JAR</t>
  </si>
  <si>
    <t>19618</t>
  </si>
  <si>
    <t>254173</t>
  </si>
  <si>
    <t>625.110.924-68</t>
  </si>
  <si>
    <t>1219725</t>
  </si>
  <si>
    <t>AUTOR - DOMÍCIO JOSÉ DOS SANTOS NETO</t>
  </si>
  <si>
    <t>0016009-61.2023.8.25.0001</t>
  </si>
  <si>
    <t>ISABELLA PATRICIA SILVA OLIVEIRA</t>
  </si>
  <si>
    <t>12678</t>
  </si>
  <si>
    <t>265.637.035-34</t>
  </si>
  <si>
    <t>276405615</t>
  </si>
  <si>
    <t>392941</t>
  </si>
  <si>
    <t>AUTOR - CARLOS WILSON VIANNA DO AMARAL</t>
  </si>
  <si>
    <t>0073583-97.2023.8.05.0001</t>
  </si>
  <si>
    <t>CARLOS WILSON VIANNA DO AMARAL</t>
  </si>
  <si>
    <t>39081</t>
  </si>
  <si>
    <t>254715</t>
  </si>
  <si>
    <t>794.724.945-87</t>
  </si>
  <si>
    <t>274725264</t>
  </si>
  <si>
    <t>1223376</t>
  </si>
  <si>
    <t>AUTOR - THEO FELIPE SILVA CASTRO</t>
  </si>
  <si>
    <t>0227570-29.2023.8.06.0001</t>
  </si>
  <si>
    <t>255250</t>
  </si>
  <si>
    <t>610.344.823-94</t>
  </si>
  <si>
    <t xml:space="preserve">	274572125</t>
  </si>
  <si>
    <t>1224863</t>
  </si>
  <si>
    <t>AUTOR - RAMIRO CHAVES NETO</t>
  </si>
  <si>
    <t>0004319-17.2023.8.17.8227</t>
  </si>
  <si>
    <t>LUIZ MIGUEL DOS SANTOS</t>
  </si>
  <si>
    <t>13721</t>
  </si>
  <si>
    <t>255745</t>
  </si>
  <si>
    <t>124.202.714-91</t>
  </si>
  <si>
    <t xml:space="preserve">	273925222</t>
  </si>
  <si>
    <t>1225697</t>
  </si>
  <si>
    <t>AUTOR - TEREZA CRISTINA WANDERLEI DA SILVA</t>
  </si>
  <si>
    <t>0047885-70.2023.8.17.2001</t>
  </si>
  <si>
    <t>RENATO NOGUEIRA DE SOUZA MENDES</t>
  </si>
  <si>
    <t>37713</t>
  </si>
  <si>
    <t>256024</t>
  </si>
  <si>
    <t>010.432.044-31</t>
  </si>
  <si>
    <t>259173545</t>
  </si>
  <si>
    <t>1225699</t>
  </si>
  <si>
    <t>AUTOR - SERVICAR PADUA &amp; COUTO LTDA</t>
  </si>
  <si>
    <t>0800645-72.2023.8.18.0013</t>
  </si>
  <si>
    <t>DANIEL DOUGLAS ALENCAR MESQUITA</t>
  </si>
  <si>
    <t>22437</t>
  </si>
  <si>
    <t>17.706.701/0001-43</t>
  </si>
  <si>
    <t>265504920</t>
  </si>
  <si>
    <t>832062</t>
  </si>
  <si>
    <t>AUTOR - ANA LUCIA FONSECA DE SA</t>
  </si>
  <si>
    <t>8055454-05.2023.8.05.0001</t>
  </si>
  <si>
    <t>RAFAEL VIEIRA SANTA BÁRBARA</t>
  </si>
  <si>
    <t>70988</t>
  </si>
  <si>
    <t>257024</t>
  </si>
  <si>
    <t>313.304.875-91</t>
  </si>
  <si>
    <t>274831623</t>
  </si>
  <si>
    <t>1228604</t>
  </si>
  <si>
    <t>AUTOR - ANA LUCIA GAMA SILVA MENDES</t>
  </si>
  <si>
    <t>8058534-74.2023.8.05.0001</t>
  </si>
  <si>
    <t>257025</t>
  </si>
  <si>
    <t>510.775.315-91</t>
  </si>
  <si>
    <t>269410521</t>
  </si>
  <si>
    <t>1228618</t>
  </si>
  <si>
    <t>AUTOR - MARIA JOELMA HONORIO DOS SANTOS</t>
  </si>
  <si>
    <t>0000285-34.2023.8.17.2460</t>
  </si>
  <si>
    <t>CARNAÍBA</t>
  </si>
  <si>
    <t>FELIPE GABRIEL OLIVEIRA NUNES</t>
  </si>
  <si>
    <t>53471</t>
  </si>
  <si>
    <t>EXISTÊNCIA DE GRAVAME</t>
  </si>
  <si>
    <t>257053</t>
  </si>
  <si>
    <t>001.783.024-90</t>
  </si>
  <si>
    <t>272337444</t>
  </si>
  <si>
    <t>1228812</t>
  </si>
  <si>
    <t>AUTOR - PAULO RICARDO SANTOS DA SILVA</t>
  </si>
  <si>
    <t>0048804-59.2023.8.17.2001</t>
  </si>
  <si>
    <t>257056</t>
  </si>
  <si>
    <t>096.519.304-70</t>
  </si>
  <si>
    <t>01020304</t>
  </si>
  <si>
    <t>1229618</t>
  </si>
  <si>
    <t>AUTOR - FERNANDA ELIZABETH SOUZA PINTO ALMEIDA</t>
  </si>
  <si>
    <t>0009901-83.2023.8.17.3090</t>
  </si>
  <si>
    <t>PAULO FERNANDO DE LIMA OLIVEIRA</t>
  </si>
  <si>
    <t>34382</t>
  </si>
  <si>
    <t>Cancelamento indevido</t>
  </si>
  <si>
    <t>257278</t>
  </si>
  <si>
    <t>919.227.984-87</t>
  </si>
  <si>
    <t>276874675</t>
  </si>
  <si>
    <t>1231205</t>
  </si>
  <si>
    <t>AUTOR - MARIA PEDRINA DE SOUSA</t>
  </si>
  <si>
    <t>0800621-55.2023.8.18.0074</t>
  </si>
  <si>
    <t>AURÉLIO GABRIEL DE SOUSA ALVES</t>
  </si>
  <si>
    <t>12406</t>
  </si>
  <si>
    <t>Mendes &amp; Sousa Advocacia Contencioso Judicial e Administrativo</t>
  </si>
  <si>
    <t>257717</t>
  </si>
  <si>
    <t>985.352.183-00</t>
  </si>
  <si>
    <t>275248498</t>
  </si>
  <si>
    <t>1231431</t>
  </si>
  <si>
    <t>AUTOR - ELIZANGELA MARIA DE FRANCA</t>
  </si>
  <si>
    <t>0023503-11.2023.8.17.2810</t>
  </si>
  <si>
    <t>CARLA ROCHA LEMOS</t>
  </si>
  <si>
    <t>27103</t>
  </si>
  <si>
    <t>257714</t>
  </si>
  <si>
    <t>102.120.454-40</t>
  </si>
  <si>
    <t>273607865</t>
  </si>
  <si>
    <t>1234326</t>
  </si>
  <si>
    <t>AUTOR - THIAGO VITAL LUNA DA SILVA</t>
  </si>
  <si>
    <t>0231417-39.2023.8.06.0001</t>
  </si>
  <si>
    <t>CARLOS EDUARDO BARROS DE VASCONCELOS TEIXEIRA</t>
  </si>
  <si>
    <t>20441</t>
  </si>
  <si>
    <t>258707</t>
  </si>
  <si>
    <t>844.114.303-04</t>
  </si>
  <si>
    <t>271000196</t>
  </si>
  <si>
    <t>1235473</t>
  </si>
  <si>
    <t>AUTOR - JOAO BATISTA GONCALVES CANDEIRA</t>
  </si>
  <si>
    <t>0830501-42.2023.8.10.0001</t>
  </si>
  <si>
    <t>RODRIGO PASSINHO AZEVEDO</t>
  </si>
  <si>
    <t>7713</t>
  </si>
  <si>
    <t>259104</t>
  </si>
  <si>
    <t>482.467.356-91</t>
  </si>
  <si>
    <t>277233281</t>
  </si>
  <si>
    <t>1235548</t>
  </si>
  <si>
    <t>AUTOR - FERNANDA LINHARES DE ARAUJO</t>
  </si>
  <si>
    <t>0807774-67.2023.8.20.5124</t>
  </si>
  <si>
    <t>GIANLUCA PEDROSA RANGEL PEREIRA</t>
  </si>
  <si>
    <t>17863</t>
  </si>
  <si>
    <t>Desconhecimento do contrato</t>
  </si>
  <si>
    <t>259130</t>
  </si>
  <si>
    <t>069.090.024-40</t>
  </si>
  <si>
    <t>274235597</t>
  </si>
  <si>
    <t>1235735</t>
  </si>
  <si>
    <t>AUTOR - JOSE AUGUSTO BARRETO JUNIOR</t>
  </si>
  <si>
    <t>8011942-26.2023.8.05.0080</t>
  </si>
  <si>
    <t>Tábata Galvão Suzart</t>
  </si>
  <si>
    <t>37269</t>
  </si>
  <si>
    <t>259538</t>
  </si>
  <si>
    <t>563.367.725-00</t>
  </si>
  <si>
    <t xml:space="preserve">	277082703</t>
  </si>
  <si>
    <t>1236604</t>
  </si>
  <si>
    <t>AUTOR - DENILSON ALCANTARA DOS SANTOS</t>
  </si>
  <si>
    <t>8000955-67.2023.8.05.0164</t>
  </si>
  <si>
    <t>MATA DE SÃO JOÃO</t>
  </si>
  <si>
    <t>WALDENÉLIA NEVES DA SILVA</t>
  </si>
  <si>
    <t>14314</t>
  </si>
  <si>
    <t>918.084.725-00</t>
  </si>
  <si>
    <t>277275187</t>
  </si>
  <si>
    <t>1236719</t>
  </si>
  <si>
    <t>AUTOR - CAMILA JANDIROBA CASTELLO BRANCO MELO</t>
  </si>
  <si>
    <t>0092643-56.2023.8.05.0001</t>
  </si>
  <si>
    <t>ALEXANDRE BRANDÃO MANCIOLA</t>
  </si>
  <si>
    <t>42961</t>
  </si>
  <si>
    <t>Silvany Manciola Pinheiro e Fonseca Advocacia Empresarial</t>
  </si>
  <si>
    <t>259818</t>
  </si>
  <si>
    <t>049.277.145-60</t>
  </si>
  <si>
    <t xml:space="preserve">	274596799</t>
  </si>
  <si>
    <t>1236840</t>
  </si>
  <si>
    <t>AUTOR - ANA PRISCILA SANTOS DE ARAUJO</t>
  </si>
  <si>
    <t>0828883-38.2023.8.15.2001</t>
  </si>
  <si>
    <t>ARLLEY DELFINO GOMES LACERDA</t>
  </si>
  <si>
    <t>24130</t>
  </si>
  <si>
    <t>097.165.554-58</t>
  </si>
  <si>
    <t>271900371</t>
  </si>
  <si>
    <t>1237285</t>
  </si>
  <si>
    <t>AUTOR - JOEL OLIVEIRA DOS SANTOS NETO</t>
  </si>
  <si>
    <t>0025583-45.2023.8.17.2810</t>
  </si>
  <si>
    <t>DANILLO ARAUJO DOS SANTOS</t>
  </si>
  <si>
    <t>39189</t>
  </si>
  <si>
    <t>260097</t>
  </si>
  <si>
    <t>011.468.855-98</t>
  </si>
  <si>
    <t>275118789</t>
  </si>
  <si>
    <t>1237298</t>
  </si>
  <si>
    <t>AUTOR - FABIO ARAUJO SOUZA</t>
  </si>
  <si>
    <t>8000314-65.2023.8.05.0007</t>
  </si>
  <si>
    <t>ADRIANO LEMOS DOREA</t>
  </si>
  <si>
    <t>39112</t>
  </si>
  <si>
    <t>LEAL &amp; DÓREA ADVOGADOS</t>
  </si>
  <si>
    <t>260081</t>
  </si>
  <si>
    <t>599.883.045-87</t>
  </si>
  <si>
    <t>271424432</t>
  </si>
  <si>
    <t>1237315</t>
  </si>
  <si>
    <t>AUTOR - ANDRÉ GOMES DE SANTANA</t>
  </si>
  <si>
    <t>0706766-17.2023.8.02.0058</t>
  </si>
  <si>
    <t>ANA CRISTINA BARBOSA DE ALMEIDA MELO</t>
  </si>
  <si>
    <t>11.802</t>
  </si>
  <si>
    <t>260053</t>
  </si>
  <si>
    <t>076.483.524-60</t>
  </si>
  <si>
    <t>266642441</t>
  </si>
  <si>
    <t>1237329</t>
  </si>
  <si>
    <t>AUTOR - SIMONE SCHMITT PEREIRA</t>
  </si>
  <si>
    <t>0011540-16.2023.8.17.3130</t>
  </si>
  <si>
    <t>LOURIVAL LEONARDO DA SILVA JUNIOR</t>
  </si>
  <si>
    <t>50201</t>
  </si>
  <si>
    <t>260044</t>
  </si>
  <si>
    <t>076.089.297-07</t>
  </si>
  <si>
    <t>54585</t>
  </si>
  <si>
    <t>1237350</t>
  </si>
  <si>
    <t xml:space="preserve">AUTOR - NUBIA CRUZ DOS SANTOS </t>
  </si>
  <si>
    <t>0815093-59.2021.8.10.0040</t>
  </si>
  <si>
    <t>THIAGO FRANCA CARDOSO</t>
  </si>
  <si>
    <t>17435</t>
  </si>
  <si>
    <t xml:space="preserve">De Paula &amp; França Advogados. </t>
  </si>
  <si>
    <t>260153</t>
  </si>
  <si>
    <t>633.631.363-82</t>
  </si>
  <si>
    <t>272920921</t>
  </si>
  <si>
    <t>1237355</t>
  </si>
  <si>
    <t>AUTOR - ISAIAS BRASILEIRO DA SILVA</t>
  </si>
  <si>
    <t>0052604-95.2023.8.17.2001</t>
  </si>
  <si>
    <t>NATHALIA FRANCO REGO ARAUJO</t>
  </si>
  <si>
    <t>54122</t>
  </si>
  <si>
    <t>260144</t>
  </si>
  <si>
    <t>521.391.824-72</t>
  </si>
  <si>
    <t>277321551</t>
  </si>
  <si>
    <t>1237363</t>
  </si>
  <si>
    <t>AUTOR - FRANCISCO PARAGUASSU AGUIAR JUNIOR</t>
  </si>
  <si>
    <t>0234493-71.2023.8.06.0001</t>
  </si>
  <si>
    <t>THAYLA MARIA ALMEIDA PINHO</t>
  </si>
  <si>
    <t>42.936</t>
  </si>
  <si>
    <t>260116</t>
  </si>
  <si>
    <t>135.886.303-25</t>
  </si>
  <si>
    <t>268096907</t>
  </si>
  <si>
    <t>506639</t>
  </si>
  <si>
    <t>AUTOR - LUCIANO CHASTINET VASCONCELOS</t>
  </si>
  <si>
    <t>8065301-31.2023.8.05.0001</t>
  </si>
  <si>
    <t>ODILON DOS SANTOS SILVA</t>
  </si>
  <si>
    <t>47951</t>
  </si>
  <si>
    <t>260037</t>
  </si>
  <si>
    <t>388.206.925-20</t>
  </si>
  <si>
    <t>268727275</t>
  </si>
  <si>
    <t>1237605</t>
  </si>
  <si>
    <t>AUTOR - UMBERTO CAVALCANTE DA SILVA</t>
  </si>
  <si>
    <t>0816750-47.2023.8.15.0001</t>
  </si>
  <si>
    <t>GUSTAVO DE CAMARGO HERMANN</t>
  </si>
  <si>
    <t>PR</t>
  </si>
  <si>
    <t>37853</t>
  </si>
  <si>
    <t xml:space="preserve">259929  </t>
  </si>
  <si>
    <t>061.217.624-03</t>
  </si>
  <si>
    <t>277318232</t>
  </si>
  <si>
    <t>1237752</t>
  </si>
  <si>
    <t>AUTOR - GEOLANDRO DA SILVA OLIVEIRA</t>
  </si>
  <si>
    <t>0000508-21.2012.8.15.0231</t>
  </si>
  <si>
    <t>MAMANGUAPE</t>
  </si>
  <si>
    <t>VALERIA CORNELIO DA SILVA</t>
  </si>
  <si>
    <t>9645</t>
  </si>
  <si>
    <t>260204</t>
  </si>
  <si>
    <t>009.939.894-03</t>
  </si>
  <si>
    <t>72565</t>
  </si>
  <si>
    <t>1239630</t>
  </si>
  <si>
    <t>AUTOR - IVAN FELIX SANTOS DE SOUSA</t>
  </si>
  <si>
    <t>0802674-77.2021.8.10.0049</t>
  </si>
  <si>
    <t>PAÇO DO LUMIAR</t>
  </si>
  <si>
    <t>FABIO OLIVEIRA MOREIRA</t>
  </si>
  <si>
    <t>8707</t>
  </si>
  <si>
    <t>261057</t>
  </si>
  <si>
    <t>036.608.023-79</t>
  </si>
  <si>
    <t>264514984</t>
  </si>
  <si>
    <t>1239637</t>
  </si>
  <si>
    <t>AUTOR - VALERIA DE ALBUQUERQUE SOUSA</t>
  </si>
  <si>
    <t>0802143-49.2023.8.18.0032</t>
  </si>
  <si>
    <t>PICOS</t>
  </si>
  <si>
    <t>EUDES DIEGO PAIVA DO VALE</t>
  </si>
  <si>
    <t>14265</t>
  </si>
  <si>
    <t>CULPA DO SEGURADO</t>
  </si>
  <si>
    <t>260997</t>
  </si>
  <si>
    <t>026.936.273-89</t>
  </si>
  <si>
    <t>275821057</t>
  </si>
  <si>
    <t>1239725</t>
  </si>
  <si>
    <t>AUTOR - DENIS BATISTA DOS SANTOS</t>
  </si>
  <si>
    <t>0000988-22.2023.8.25.0041</t>
  </si>
  <si>
    <t>LARANJEIRAS</t>
  </si>
  <si>
    <t>261061</t>
  </si>
  <si>
    <t>311.926.615-91</t>
  </si>
  <si>
    <t>275040556</t>
  </si>
  <si>
    <t>883945</t>
  </si>
  <si>
    <t>AUTOR - LEANDRO DA SILVA RIBEIRO</t>
  </si>
  <si>
    <t>8001668-26.2023.8.05.0137</t>
  </si>
  <si>
    <t>JACOBINA</t>
  </si>
  <si>
    <t>HENRIQUE NASCIMENTO CONCEICAO</t>
  </si>
  <si>
    <t>70067</t>
  </si>
  <si>
    <t>261238</t>
  </si>
  <si>
    <t>013.311.093-10</t>
  </si>
  <si>
    <t>1240321</t>
  </si>
  <si>
    <t xml:space="preserve">AUTOR - EDNALVA DO SOCORRO VILAS BOAS </t>
  </si>
  <si>
    <t>8002561-05.2023.8.05.0044</t>
  </si>
  <si>
    <t>JOSE ADMILTON DO SOCORRO</t>
  </si>
  <si>
    <t>64135</t>
  </si>
  <si>
    <t>365.879.585-91</t>
  </si>
  <si>
    <t>256565</t>
  </si>
  <si>
    <t>1240325</t>
  </si>
  <si>
    <t>AUTOR - TAIS DA CRUZ PAIXAO</t>
  </si>
  <si>
    <t>0007592-27.2023.4.05.8500</t>
  </si>
  <si>
    <t>JÉSSICA PRADO DE JESUS CARVALHO</t>
  </si>
  <si>
    <t>13142</t>
  </si>
  <si>
    <t>261333</t>
  </si>
  <si>
    <t>018.515.675-42</t>
  </si>
  <si>
    <t xml:space="preserve">	274378203</t>
  </si>
  <si>
    <t>1240401</t>
  </si>
  <si>
    <t>AUTOR - CLEMISIO DE OLIVA VIEIRA</t>
  </si>
  <si>
    <t>0015173-03.2023.8.05.0080</t>
  </si>
  <si>
    <t>261255</t>
  </si>
  <si>
    <t>705.685.295-53</t>
  </si>
  <si>
    <t>277551240</t>
  </si>
  <si>
    <t>1242247</t>
  </si>
  <si>
    <t>AUTOR - ANTONIO LUIZ TEIXEIRA</t>
  </si>
  <si>
    <t>0200193-38.2022.8.06.0092</t>
  </si>
  <si>
    <t>INDEPENDÊNCIA</t>
  </si>
  <si>
    <t>CHARLIE LAUSCHNER</t>
  </si>
  <si>
    <t>29045</t>
  </si>
  <si>
    <t>261959</t>
  </si>
  <si>
    <t>007.400.683-50</t>
  </si>
  <si>
    <t xml:space="preserve">244353961 </t>
  </si>
  <si>
    <t>430038</t>
  </si>
  <si>
    <t>AUTOR - DAMIANA MARIA DOS SANTOS</t>
  </si>
  <si>
    <t>8000776-14.2017.8.05.0110</t>
  </si>
  <si>
    <t>MAGNOLIA PEREIRA DOS ANJOS</t>
  </si>
  <si>
    <t>51438</t>
  </si>
  <si>
    <t>262425</t>
  </si>
  <si>
    <t>863.053.605-53</t>
  </si>
  <si>
    <t>277582799</t>
  </si>
  <si>
    <t>1243519</t>
  </si>
  <si>
    <t xml:space="preserve">AUTOR - ALEX DE SOUZA NASCIMENTO </t>
  </si>
  <si>
    <t>0026563-18.2023.8.17.8201</t>
  </si>
  <si>
    <t xml:space="preserve">LEANDRO HENRIQUE DOURADO E SILVA </t>
  </si>
  <si>
    <t>26860</t>
  </si>
  <si>
    <t>262441</t>
  </si>
  <si>
    <t>087.227.714-33</t>
  </si>
  <si>
    <t xml:space="preserve">	277581932</t>
  </si>
  <si>
    <t>1243526</t>
  </si>
  <si>
    <t>AUTOR - MAURICIO JORGE GOES VERGETI DE SIQUEIRA</t>
  </si>
  <si>
    <t>0700251-42.2023.8.02.0356</t>
  </si>
  <si>
    <t>UNIÃO DOS PALMARES</t>
  </si>
  <si>
    <t xml:space="preserve">FELLIPE JOSE BANDEIRA CARRILHO </t>
  </si>
  <si>
    <t>10332</t>
  </si>
  <si>
    <t>384.652.804-87</t>
  </si>
  <si>
    <t>264503634</t>
  </si>
  <si>
    <t>1243532</t>
  </si>
  <si>
    <t>AUTOR - DJALMA BATISTA DOS SANTOS JUNIOR</t>
  </si>
  <si>
    <t>0700265-56.2023.8.02.0152</t>
  </si>
  <si>
    <t>SÃO MIGUEL DOS MILAGRES</t>
  </si>
  <si>
    <t>GILVANÊS DE SOUZA OLIVEIRA</t>
  </si>
  <si>
    <t>18304</t>
  </si>
  <si>
    <t>262446</t>
  </si>
  <si>
    <t>032.465.714-57</t>
  </si>
  <si>
    <t xml:space="preserve">	277579127</t>
  </si>
  <si>
    <t>1243543</t>
  </si>
  <si>
    <t>AUTOR - GILDA BRAGA PEIXOTO</t>
  </si>
  <si>
    <t>0700862-47.2023.8.02.0080</t>
  </si>
  <si>
    <t>Eduardo Henrique Monteiro Rego</t>
  </si>
  <si>
    <t>7576</t>
  </si>
  <si>
    <t>MONTEIRO ADVOGADOS ASSOCIADOS</t>
  </si>
  <si>
    <t>262460</t>
  </si>
  <si>
    <t>309.429.184-87</t>
  </si>
  <si>
    <t>277665024</t>
  </si>
  <si>
    <t>1243603</t>
  </si>
  <si>
    <t>AUTOR - CACILDA GERALDA AZEVEDO DAS NEVES</t>
  </si>
  <si>
    <t>0096974-81.2023.8.05.0001</t>
  </si>
  <si>
    <t>GABRIEL ARAUJO COSTA</t>
  </si>
  <si>
    <t>71980</t>
  </si>
  <si>
    <t>Seguro de vida</t>
  </si>
  <si>
    <t>262568</t>
  </si>
  <si>
    <t>133.389.355-87</t>
  </si>
  <si>
    <t>269140366</t>
  </si>
  <si>
    <t>1243831</t>
  </si>
  <si>
    <t>AUTOR - DOMINGOS MARTINS BOTELHO JUNIOR</t>
  </si>
  <si>
    <t>0802751-87.2023.8.10.0026</t>
  </si>
  <si>
    <t>BALSAS</t>
  </si>
  <si>
    <t>262522</t>
  </si>
  <si>
    <t>024.483.953-06</t>
  </si>
  <si>
    <t>277686927</t>
  </si>
  <si>
    <t>644990</t>
  </si>
  <si>
    <t>AUTOR - LUCAS BASTOS CABRAL</t>
  </si>
  <si>
    <t>0061201-53.2023.8.17.2001</t>
  </si>
  <si>
    <t>Higínio Luis Araújo Marinsalta</t>
  </si>
  <si>
    <t>25616</t>
  </si>
  <si>
    <t>262965</t>
  </si>
  <si>
    <t>086.105.574-80</t>
  </si>
  <si>
    <t>277695695</t>
  </si>
  <si>
    <t>1192342</t>
  </si>
  <si>
    <t>AUTOR - RODRIGO PIRES VILELA</t>
  </si>
  <si>
    <t>0005879-94.2023.8.17.8226</t>
  </si>
  <si>
    <t>PAMILA DA SILVA DUARTE</t>
  </si>
  <si>
    <t>46535</t>
  </si>
  <si>
    <t>049.416.664-96</t>
  </si>
  <si>
    <t>259134406</t>
  </si>
  <si>
    <t>1245323</t>
  </si>
  <si>
    <t>AUTOR - ODONTOLOGIC CONSULTORIOS LTDA - ME</t>
  </si>
  <si>
    <t>0059885-05.2023.8.17.2001</t>
  </si>
  <si>
    <t>DÉBORA DE ALMEIDA CAVALCANTI</t>
  </si>
  <si>
    <t>23271</t>
  </si>
  <si>
    <t>05/10/2023 10:38:30</t>
  </si>
  <si>
    <t>17.632.046/0001-26</t>
  </si>
  <si>
    <t>277693991</t>
  </si>
  <si>
    <t>1245324</t>
  </si>
  <si>
    <t>AUTOR - RAQUEL MARIA TAVARES</t>
  </si>
  <si>
    <t>0701299-21.2022.8.02.0049</t>
  </si>
  <si>
    <t>PENEDO</t>
  </si>
  <si>
    <t>ANA LUCIA REGUEIRA FREITAS</t>
  </si>
  <si>
    <t>5333</t>
  </si>
  <si>
    <t>239.461.804-34</t>
  </si>
  <si>
    <t xml:space="preserve">	264766467</t>
  </si>
  <si>
    <t>1127683</t>
  </si>
  <si>
    <t>AUTOR - REGINALDO BATISTA LIMA</t>
  </si>
  <si>
    <t>8002784-47.2023.8.05.0079</t>
  </si>
  <si>
    <t>JACQUELINE CARVALHO COLOMBO</t>
  </si>
  <si>
    <t>25555</t>
  </si>
  <si>
    <t>CARVALHO E COLOMBO ADVOGADOS ASSOCIADOS</t>
  </si>
  <si>
    <t>645.885.568-00</t>
  </si>
  <si>
    <t>269705343</t>
  </si>
  <si>
    <t>1246201</t>
  </si>
  <si>
    <t xml:space="preserve">AUTOR - GABRIEL PEREIRA SANTOS	</t>
  </si>
  <si>
    <t>0001962-97.2023.8.05.0079</t>
  </si>
  <si>
    <t>263349</t>
  </si>
  <si>
    <t>020.265.305-64</t>
  </si>
  <si>
    <t xml:space="preserve">	264467681</t>
  </si>
  <si>
    <t>1247874</t>
  </si>
  <si>
    <t>AUTOR - CHARLEY DA SILVA LINS</t>
  </si>
  <si>
    <t>0000173-11.2020.8.25.0015</t>
  </si>
  <si>
    <t>CAPELA</t>
  </si>
  <si>
    <t>Lucas Henrique A. A. L. Rigonato</t>
  </si>
  <si>
    <t>6866</t>
  </si>
  <si>
    <t>263788</t>
  </si>
  <si>
    <t>020.243.625-08</t>
  </si>
  <si>
    <t>260695846</t>
  </si>
  <si>
    <t>1248746</t>
  </si>
  <si>
    <t>AUTOR - FABIANO FROES DE OLIVEIRA</t>
  </si>
  <si>
    <t>8013825-76.2021.8.05.0274</t>
  </si>
  <si>
    <t>JHONÃ CERQUEIRA NASCIMENTO</t>
  </si>
  <si>
    <t>64814</t>
  </si>
  <si>
    <t>264181</t>
  </si>
  <si>
    <t>294.031.658-98</t>
  </si>
  <si>
    <t>1249080</t>
  </si>
  <si>
    <t>AUTOR - INDIARA REGINA DE PINHO FERREIRA</t>
  </si>
  <si>
    <t>8074486-93.2023.8.05.0001</t>
  </si>
  <si>
    <t>264203</t>
  </si>
  <si>
    <t>907.983.335-53</t>
  </si>
  <si>
    <t>275805096</t>
  </si>
  <si>
    <t>1249081</t>
  </si>
  <si>
    <t>AUTOR - LUANA MARIA DO REGO</t>
  </si>
  <si>
    <t>0064556-71.2023.8.17.2001</t>
  </si>
  <si>
    <t>PAULO ROBERTO DE SOUZA JUNIOR</t>
  </si>
  <si>
    <t>30472-D</t>
  </si>
  <si>
    <t>053.782.864-84</t>
  </si>
  <si>
    <t xml:space="preserve">	268849049</t>
  </si>
  <si>
    <t>1249527</t>
  </si>
  <si>
    <t>AUTOR - KELLYANI PAIVA SILVA</t>
  </si>
  <si>
    <t>0801860-14.2023.8.18.0036</t>
  </si>
  <si>
    <t>ALTOS</t>
  </si>
  <si>
    <t xml:space="preserve"> Alexandre H. Hendler</t>
  </si>
  <si>
    <t>59891</t>
  </si>
  <si>
    <t>264493</t>
  </si>
  <si>
    <t>101.914.603-62</t>
  </si>
  <si>
    <t>1548545</t>
  </si>
  <si>
    <t>1249530</t>
  </si>
  <si>
    <t>AUTOR - SAULO DE PAULA BARROS</t>
  </si>
  <si>
    <t>0029973-29.2021.8.17.2810</t>
  </si>
  <si>
    <t>HENRIQUE DA SILVA LIMA</t>
  </si>
  <si>
    <t>MT</t>
  </si>
  <si>
    <t>9979</t>
  </si>
  <si>
    <t>264508</t>
  </si>
  <si>
    <t>088.984.584-01</t>
  </si>
  <si>
    <t>275487545</t>
  </si>
  <si>
    <t>1250789</t>
  </si>
  <si>
    <t>AUTOR - JANAINA MARIA DA SILVA</t>
  </si>
  <si>
    <t>0028133-39.2023.8.17.8201</t>
  </si>
  <si>
    <t>264781</t>
  </si>
  <si>
    <t>066.090.374-18</t>
  </si>
  <si>
    <t>277890023</t>
  </si>
  <si>
    <t>1250791</t>
  </si>
  <si>
    <t>AUTOR - ADNEILTON SOARES DE ANDRADE</t>
  </si>
  <si>
    <t>0001711-51.2023.8.05.0250</t>
  </si>
  <si>
    <t>ADNEILTON SOARES DE ANDRADE</t>
  </si>
  <si>
    <t>60464</t>
  </si>
  <si>
    <t>534.920.055-00</t>
  </si>
  <si>
    <t>268379487</t>
  </si>
  <si>
    <t>1250792</t>
  </si>
  <si>
    <t>AUTOR - DERNEVAL GOMES FURTUNATO</t>
  </si>
  <si>
    <t>0006934-38.2023.8.05.0103</t>
  </si>
  <si>
    <t>JOAO MANOEL OLIVEIRA SILVA</t>
  </si>
  <si>
    <t>64906</t>
  </si>
  <si>
    <t>163.768.465-72</t>
  </si>
  <si>
    <t>261018707</t>
  </si>
  <si>
    <t>1250796</t>
  </si>
  <si>
    <t>AUTOR - EMILIA GOMES DE SOUZA</t>
  </si>
  <si>
    <t>0027549-09.2023.8.25.0001</t>
  </si>
  <si>
    <t>ISMÁRIA GOMES PEREIRA</t>
  </si>
  <si>
    <t>13034</t>
  </si>
  <si>
    <t>019.150.145-06</t>
  </si>
  <si>
    <t xml:space="preserve">	267011835</t>
  </si>
  <si>
    <t>1251201</t>
  </si>
  <si>
    <t>AUTOR - PLANALTO DO SOL COMERCIO E REPRESENTACOES DE HORTIFRUTIGRANJEIROS LTDA</t>
  </si>
  <si>
    <t>8006528-43.2023.8.05.0146</t>
  </si>
  <si>
    <t>HUGO GIESTA SOARES</t>
  </si>
  <si>
    <t>37205</t>
  </si>
  <si>
    <t>265093</t>
  </si>
  <si>
    <t>12.437.694/0001-08</t>
  </si>
  <si>
    <t xml:space="preserve">	277942820</t>
  </si>
  <si>
    <t>1252588</t>
  </si>
  <si>
    <t>AUTOR - NADJA CLEA OLAVO DO NASCIMENTO</t>
  </si>
  <si>
    <t>0067184-33.2023.8.17.2001</t>
  </si>
  <si>
    <t>MARIANA DE ALMEIDA CASTRO MOURY FERNANDES</t>
  </si>
  <si>
    <t>45246</t>
  </si>
  <si>
    <t>265612</t>
  </si>
  <si>
    <t>356.676.054-49</t>
  </si>
  <si>
    <t>276753356</t>
  </si>
  <si>
    <t>1252940</t>
  </si>
  <si>
    <t>AUTOR - WASHINGTON LUIZ PEREIRA DE MELO</t>
  </si>
  <si>
    <t>0002950-09.2023.8.17.3370</t>
  </si>
  <si>
    <t>SERRA TALHADA</t>
  </si>
  <si>
    <t>DAGNALDO OLIVEIRA DA SILVA</t>
  </si>
  <si>
    <t>49645</t>
  </si>
  <si>
    <t>265686</t>
  </si>
  <si>
    <t>680.214.374-72</t>
  </si>
  <si>
    <t>1252949</t>
  </si>
  <si>
    <t>AUTOR - MOURA RIBEIRO SERVICOS ESPECIALIZADOS LTDA</t>
  </si>
  <si>
    <t>0005519-89.2023.8.05.0274</t>
  </si>
  <si>
    <t>265684</t>
  </si>
  <si>
    <t>17.265.674/0001-10</t>
  </si>
  <si>
    <t>0000980-67.2022.8.17.2930</t>
  </si>
  <si>
    <t>VARA ÚNICA</t>
  </si>
  <si>
    <t>276205900</t>
  </si>
  <si>
    <t>1066256</t>
  </si>
  <si>
    <t xml:space="preserve">AUTOR - ROBSON ARAUJO DA SILVA </t>
  </si>
  <si>
    <t>0115996-28.2023.8.05.0001</t>
  </si>
  <si>
    <t>ICARA CERQUEIRA ANDRADE</t>
  </si>
  <si>
    <t>61032N</t>
  </si>
  <si>
    <t>266641</t>
  </si>
  <si>
    <t>568.069.225-20</t>
  </si>
  <si>
    <t>269003485</t>
  </si>
  <si>
    <t>1256398</t>
  </si>
  <si>
    <t>AUTOR - CARLOS ALBERTO SABINO</t>
  </si>
  <si>
    <t>0821430-75.2023.8.15.0001</t>
  </si>
  <si>
    <t>JOSE ALVES TOMAZ NETO</t>
  </si>
  <si>
    <t>18225</t>
  </si>
  <si>
    <t>706.096.595-53</t>
  </si>
  <si>
    <t>274113196</t>
  </si>
  <si>
    <t>1256399</t>
  </si>
  <si>
    <t>AUTOR - ALTO DOS FRANCESES CONDOMINIO</t>
  </si>
  <si>
    <t>0837309-63.2023.8.10.0001</t>
  </si>
  <si>
    <t>20.465.689/0001-37</t>
  </si>
  <si>
    <t>273264842</t>
  </si>
  <si>
    <t>1257137</t>
  </si>
  <si>
    <t>AUTOR - FRANCISCO RONALDO MARTINS BARBOSA</t>
  </si>
  <si>
    <t>0243790-05.2023.8.06.0001</t>
  </si>
  <si>
    <t>BIEVENIDO SANDRO ANDRADE FIUZA</t>
  </si>
  <si>
    <t>15372</t>
  </si>
  <si>
    <t>267246</t>
  </si>
  <si>
    <t>857.821.813-20</t>
  </si>
  <si>
    <t>273515913</t>
  </si>
  <si>
    <t>899641</t>
  </si>
  <si>
    <t>AUTOR - MARILENE DE OLIVEIRA VERA</t>
  </si>
  <si>
    <t>0800533-68.2023.8.18.0057</t>
  </si>
  <si>
    <t>JAICÓS</t>
  </si>
  <si>
    <t>MARILENE DE OLIVEIRA VERA</t>
  </si>
  <si>
    <t>7834</t>
  </si>
  <si>
    <t>267232</t>
  </si>
  <si>
    <t>014.572.243-05</t>
  </si>
  <si>
    <t>28646889</t>
  </si>
  <si>
    <t>1257758</t>
  </si>
  <si>
    <t>AUTOR - LISANEL LIHERBET NETO DA SILVA</t>
  </si>
  <si>
    <t>0701550-18.2023.8.02.0077</t>
  </si>
  <si>
    <t>RAÍZA CARNAÚBA QUINTELA</t>
  </si>
  <si>
    <t>19377</t>
  </si>
  <si>
    <t>267489</t>
  </si>
  <si>
    <t>007.495.314-10</t>
  </si>
  <si>
    <t>257139061</t>
  </si>
  <si>
    <t>1274441</t>
  </si>
  <si>
    <t>AUTOR - LJOSE BERNARDO DA SILVA FILHO</t>
  </si>
  <si>
    <t>0821923-52.2023.8.15.0001</t>
  </si>
  <si>
    <t>Abraão Costa Florêncio de Carvalho</t>
  </si>
  <si>
    <t>12904</t>
  </si>
  <si>
    <t>268011</t>
  </si>
  <si>
    <t>700.877.244-05</t>
  </si>
  <si>
    <t>278295376</t>
  </si>
  <si>
    <t>1272359</t>
  </si>
  <si>
    <t>AUTOR - DANILO BRANDAO LIMA</t>
  </si>
  <si>
    <t>8018370-38.2021.8.05.0001</t>
  </si>
  <si>
    <t>Verena Pinheiro Santana</t>
  </si>
  <si>
    <t>44240</t>
  </si>
  <si>
    <t>268687</t>
  </si>
  <si>
    <t>019.151.045-99</t>
  </si>
  <si>
    <t>270058564</t>
  </si>
  <si>
    <t>1010635</t>
  </si>
  <si>
    <t xml:space="preserve">AUTOR - DAYSE KARINE DANTAS DA SILVA MEDEIROS </t>
  </si>
  <si>
    <t>0837345-64.2023.8.20.5001</t>
  </si>
  <si>
    <t>KATHIANA ISABELLE LIMA DA SILVA</t>
  </si>
  <si>
    <t>8530</t>
  </si>
  <si>
    <t>268710</t>
  </si>
  <si>
    <t>030.350.144-85</t>
  </si>
  <si>
    <t>275907489</t>
  </si>
  <si>
    <t>1272584</t>
  </si>
  <si>
    <t>AUTOR - FELIPE PASSOS BUISINE</t>
  </si>
  <si>
    <t>8086478-51.2023.8.05.0001</t>
  </si>
  <si>
    <t>268714</t>
  </si>
  <si>
    <t>044.754.575-21</t>
  </si>
  <si>
    <t>276953932</t>
  </si>
  <si>
    <t>1269172</t>
  </si>
  <si>
    <t>AUTOR - DEBORA DA COSTA PIMENTEL</t>
  </si>
  <si>
    <t>0031346-90.2023.8.25.0001</t>
  </si>
  <si>
    <t>ANA ALIRA DE SOUZA SANTOS</t>
  </si>
  <si>
    <t>9670</t>
  </si>
  <si>
    <t>269074</t>
  </si>
  <si>
    <t>006.041.315-85</t>
  </si>
  <si>
    <t xml:space="preserve">	277726245</t>
  </si>
  <si>
    <t>1274001</t>
  </si>
  <si>
    <t>AUTOR - FRANCISCO MARCOS SEPULVEDA VIEIRA,</t>
  </si>
  <si>
    <t>8052603-90.2023.8.05.0001</t>
  </si>
  <si>
    <t>CEJUSC</t>
  </si>
  <si>
    <t>LEANDRO CARAVIERI MARTINS</t>
  </si>
  <si>
    <t>226987</t>
  </si>
  <si>
    <t>269120</t>
  </si>
  <si>
    <t>788.711.075-00</t>
  </si>
  <si>
    <t>25785574</t>
  </si>
  <si>
    <t>1274673</t>
  </si>
  <si>
    <t>AUTOR - ERINALDO FRANCISCO DE OLIVEIRA</t>
  </si>
  <si>
    <t>0003421-19.2023.8.17.8222</t>
  </si>
  <si>
    <t>269372</t>
  </si>
  <si>
    <t>075.469.404-60</t>
  </si>
  <si>
    <t>258240409</t>
  </si>
  <si>
    <t>1274686</t>
  </si>
  <si>
    <t>AUTOR - ARIDÊNIA MOURA SANTOS</t>
  </si>
  <si>
    <t>0010365-45.2020.8.25.0001</t>
  </si>
  <si>
    <t>ADIR MACHADO BANDEIRA</t>
  </si>
  <si>
    <t>2677</t>
  </si>
  <si>
    <t>311.093.065-04</t>
  </si>
  <si>
    <t>24545487</t>
  </si>
  <si>
    <t>1275633</t>
  </si>
  <si>
    <t xml:space="preserve">AUTOR - JOSE RIBEIRO SILVEIRA JUNIOR </t>
  </si>
  <si>
    <t>0801711-22.2023.8.18.0164</t>
  </si>
  <si>
    <t>FELIPE AUGUSTO PESSOA SILVEIRA</t>
  </si>
  <si>
    <t>13641</t>
  </si>
  <si>
    <t>269664</t>
  </si>
  <si>
    <t>600.368.403-86</t>
  </si>
  <si>
    <t>272018359</t>
  </si>
  <si>
    <t>1276017</t>
  </si>
  <si>
    <t>AUTOR - GLICERIO VILARIM DE MACEDO</t>
  </si>
  <si>
    <t>0838796-44.2023.8.15.2001</t>
  </si>
  <si>
    <t xml:space="preserve">VINICIUS PEREIRA NASCIMENTO </t>
  </si>
  <si>
    <t>25260</t>
  </si>
  <si>
    <t>269748</t>
  </si>
  <si>
    <t>675.121.354-91</t>
  </si>
  <si>
    <t>276847841</t>
  </si>
  <si>
    <t>1276071</t>
  </si>
  <si>
    <t>AUTOR - PHILIPE FONSECA COSTA</t>
  </si>
  <si>
    <t>8003063-68.2023.8.05.0229</t>
  </si>
  <si>
    <t>PAULO RICARDO BARRETO BENEVIDES</t>
  </si>
  <si>
    <t>31314</t>
  </si>
  <si>
    <t>BENEVIDES ADVOGADOS</t>
  </si>
  <si>
    <t>269750</t>
  </si>
  <si>
    <t>063.671.225-75</t>
  </si>
  <si>
    <t xml:space="preserve">	276847841</t>
  </si>
  <si>
    <t>1276101</t>
  </si>
  <si>
    <t>AUTOR - GILSON REIS LIMA</t>
  </si>
  <si>
    <t>8003062-83.2023.8.05.0229</t>
  </si>
  <si>
    <t>269751</t>
  </si>
  <si>
    <t>820.326.705-00</t>
  </si>
  <si>
    <t>241122979</t>
  </si>
  <si>
    <t>1277987</t>
  </si>
  <si>
    <t>AUTOR - MARCELO DE OLIVEIRA CUNHA</t>
  </si>
  <si>
    <t>8007586-70.2019.8.05.0001</t>
  </si>
  <si>
    <t>PEDRO HENRIQUE SAMPAIO</t>
  </si>
  <si>
    <t>58001</t>
  </si>
  <si>
    <t>270394</t>
  </si>
  <si>
    <t>021.521.435-82</t>
  </si>
  <si>
    <t>270016160</t>
  </si>
  <si>
    <t>1278803</t>
  </si>
  <si>
    <t>AUTOR - MANOEL LUCILANE PEREIRA DE SALES</t>
  </si>
  <si>
    <t>0230588-58.2023.8.06.0001</t>
  </si>
  <si>
    <t>LEANDRODE ARAUJO SAMPAIO</t>
  </si>
  <si>
    <t>32.509</t>
  </si>
  <si>
    <t>270706</t>
  </si>
  <si>
    <t>915.415.577-00</t>
  </si>
  <si>
    <t>278550850</t>
  </si>
  <si>
    <t>1279158</t>
  </si>
  <si>
    <t>AUTOR - MARIA DO SOCORRO ALVES DE SOUSA</t>
  </si>
  <si>
    <t>0837608-86.2023.8.18.0140</t>
  </si>
  <si>
    <t>270920</t>
  </si>
  <si>
    <t>660.580.903-34</t>
  </si>
  <si>
    <t>277292399</t>
  </si>
  <si>
    <t>1279160</t>
  </si>
  <si>
    <t>AUTOR - ELLISON OLIVEIRA SOUZA</t>
  </si>
  <si>
    <t>8016865-95.2023.8.05.0080</t>
  </si>
  <si>
    <t>LAIS LIMA MARQUES MASCARENHAS</t>
  </si>
  <si>
    <t>53039</t>
  </si>
  <si>
    <t>032.128.335-05</t>
  </si>
  <si>
    <t>275147514</t>
  </si>
  <si>
    <t>655646</t>
  </si>
  <si>
    <t>AUTOR - CARLIANA BATISTA LEITE SOUZA</t>
  </si>
  <si>
    <t>0838209-05.2023.8.20.5001</t>
  </si>
  <si>
    <t>ALEXANDRE HENRIQUE OLIVEIRA DE BRITO</t>
  </si>
  <si>
    <t>12868</t>
  </si>
  <si>
    <t>042.990.854-77</t>
  </si>
  <si>
    <t>258538996</t>
  </si>
  <si>
    <t>1279164</t>
  </si>
  <si>
    <t>AUTOR - MARCELINO DE MACEDO COELHO</t>
  </si>
  <si>
    <t>0000416-59.2023.8.17.2120</t>
  </si>
  <si>
    <t>AFRÂNIO</t>
  </si>
  <si>
    <t>ACORDO COM TERCEIRO SEM PRÉVIA AUTORIZAÇÃO</t>
  </si>
  <si>
    <t>656.492.064-49</t>
  </si>
  <si>
    <t>278621178</t>
  </si>
  <si>
    <t>1279165</t>
  </si>
  <si>
    <t>AUTOR - JOSE ROMUALDO COSTA DINIZ</t>
  </si>
  <si>
    <t>0013616-36.2023.8.17.3090</t>
  </si>
  <si>
    <t>MARCELO CALHEIROS DE MORAES</t>
  </si>
  <si>
    <t>56966</t>
  </si>
  <si>
    <t>847.712.164-87</t>
  </si>
  <si>
    <t>273974587</t>
  </si>
  <si>
    <t>1279167</t>
  </si>
  <si>
    <t>AUTOR - POSTO JOCKEY COMERCIO VAREJISTA DE COMBUSTIVEIS LTDA - EPP</t>
  </si>
  <si>
    <t>0075345-32.2023.8.17.2001</t>
  </si>
  <si>
    <t>ANDRÉ DE QUEIROZ MONTEIRO JALES</t>
  </si>
  <si>
    <t>22792</t>
  </si>
  <si>
    <t>09.275.194/0001-02</t>
  </si>
  <si>
    <t>262409142</t>
  </si>
  <si>
    <t>1279168</t>
  </si>
  <si>
    <t>AUTOR - MICHEL DOS SANTOS OLIVEIRA</t>
  </si>
  <si>
    <t>0080550-42.2023.8.17.2001</t>
  </si>
  <si>
    <t>AMANDA CABRAL DE SOUZA</t>
  </si>
  <si>
    <t>37858 -</t>
  </si>
  <si>
    <t>064.287.844-75</t>
  </si>
  <si>
    <t>274813456</t>
  </si>
  <si>
    <t>1279170</t>
  </si>
  <si>
    <t>AUTOR - VESLEI SANTOS VIEIRA ROCHA</t>
  </si>
  <si>
    <t>0006178-66.2023.8.25.0040</t>
  </si>
  <si>
    <t>LAGARTO</t>
  </si>
  <si>
    <t>ERIVALDO MACEDO MENDES</t>
  </si>
  <si>
    <t>3512</t>
  </si>
  <si>
    <t>ERIVALDO MENDES ADVOCACIA E CONSULTORIA ESPECIALIZADA</t>
  </si>
  <si>
    <t>Sofia Ventura dos Santos</t>
  </si>
  <si>
    <t>017.574.265-07</t>
  </si>
  <si>
    <t>264484861</t>
  </si>
  <si>
    <t>1279740</t>
  </si>
  <si>
    <t>AUTOR - TEREZINHA MARIA DE SOUZA CRUZ ARAÚJO</t>
  </si>
  <si>
    <t>0002470-81.2023.8.17.3030</t>
  </si>
  <si>
    <t>IELVA PRYSCYLLA FERREIRA DE MELO</t>
  </si>
  <si>
    <t>25772</t>
  </si>
  <si>
    <t>Ielva Melo Soluções Jurídicas</t>
  </si>
  <si>
    <t>271094</t>
  </si>
  <si>
    <t>191.930.504-10</t>
  </si>
  <si>
    <t>268579003</t>
  </si>
  <si>
    <t>1279741</t>
  </si>
  <si>
    <t>AUTOR - MAURICIO VAZ DOS SANTOS,</t>
  </si>
  <si>
    <t>0730957-06.2023.8.02.0001</t>
  </si>
  <si>
    <t>ADRIANA DE OLIVEIRA VIEIRA</t>
  </si>
  <si>
    <t>12473</t>
  </si>
  <si>
    <t>271097</t>
  </si>
  <si>
    <t>068.611.544-90</t>
  </si>
  <si>
    <t>265624982</t>
  </si>
  <si>
    <t>1279743</t>
  </si>
  <si>
    <t>AUTOR - SIDEVANIA DOS SANTOS LIMA</t>
  </si>
  <si>
    <t>0004497-56.2023.8.17.3250</t>
  </si>
  <si>
    <t>FRANCIELE KATLEY SILVA GOMES MENEZES</t>
  </si>
  <si>
    <t>55896</t>
  </si>
  <si>
    <t>271098</t>
  </si>
  <si>
    <t>062.416.454-39</t>
  </si>
  <si>
    <t>273509477</t>
  </si>
  <si>
    <t>1280518</t>
  </si>
  <si>
    <t>AUTOR - ERIVE DE JESUS ARAUJO</t>
  </si>
  <si>
    <t>0001056-09.2022.8.27.2738</t>
  </si>
  <si>
    <t>TAGUATINGA</t>
  </si>
  <si>
    <t>KLEIBE PEREIRA MAGALHÃES</t>
  </si>
  <si>
    <t>008088</t>
  </si>
  <si>
    <t>271442</t>
  </si>
  <si>
    <t>030.675.711-77</t>
  </si>
  <si>
    <t>54548487</t>
  </si>
  <si>
    <t>774298</t>
  </si>
  <si>
    <t xml:space="preserve">AUTOR - NIGERIA CIBEGNE DA SILVA FERNANDES </t>
  </si>
  <si>
    <t>0803148-53.2023.8.20.5108</t>
  </si>
  <si>
    <t>PAU DOS FERROS</t>
  </si>
  <si>
    <t>MARIA IZABEL COSTA FERNANDES REGO</t>
  </si>
  <si>
    <t>0006109</t>
  </si>
  <si>
    <t>271485</t>
  </si>
  <si>
    <t>010.417.614-81</t>
  </si>
  <si>
    <t>5484548</t>
  </si>
  <si>
    <t>1280676</t>
  </si>
  <si>
    <t xml:space="preserve">AUTOR - CLEONICE ANTONIA BARBOSA </t>
  </si>
  <si>
    <t>0015478-19.2023.8.17.3130</t>
  </si>
  <si>
    <t>271470</t>
  </si>
  <si>
    <t>398.259.064-72</t>
  </si>
  <si>
    <t>269543550</t>
  </si>
  <si>
    <t>1283615</t>
  </si>
  <si>
    <t>AUTOR - PEDRO BATISTA DE GOES</t>
  </si>
  <si>
    <t>0200999-19.2023.8.06.0034</t>
  </si>
  <si>
    <t>AQUIRAZ</t>
  </si>
  <si>
    <t>DIEGO VICTO LOBO SILVEIRA</t>
  </si>
  <si>
    <t>25815</t>
  </si>
  <si>
    <t>272609</t>
  </si>
  <si>
    <t>309.654.893-53</t>
  </si>
  <si>
    <t>268754787</t>
  </si>
  <si>
    <t>1283617</t>
  </si>
  <si>
    <t>AUTOR - MARCYLON JOSE SENA DE ALBUQUERQUE</t>
  </si>
  <si>
    <t>0035909-90.2023.8.17.8201</t>
  </si>
  <si>
    <t>GABRIEL FERNANDES LIMA</t>
  </si>
  <si>
    <t>1281</t>
  </si>
  <si>
    <t>098.041.174-28</t>
  </si>
  <si>
    <t>256748754</t>
  </si>
  <si>
    <t>1283619</t>
  </si>
  <si>
    <t>AUTOR - FRANCISCO BORGES</t>
  </si>
  <si>
    <t>0824513-02.2023.8.15.0001</t>
  </si>
  <si>
    <t>HANS KELSEN GALDINO DE CALDAS</t>
  </si>
  <si>
    <t>18058</t>
  </si>
  <si>
    <t>424.311.824-87</t>
  </si>
  <si>
    <t>256487584</t>
  </si>
  <si>
    <t>1283620</t>
  </si>
  <si>
    <t>AUTOR - ANTÔNIO JOSE COELHO DA ROCHA</t>
  </si>
  <si>
    <t>0803846-91.2023.8.18.0039</t>
  </si>
  <si>
    <t>BARRAS</t>
  </si>
  <si>
    <t xml:space="preserve">BRENO KAYWY SOARES LOPES </t>
  </si>
  <si>
    <t>17582</t>
  </si>
  <si>
    <t>174.029.305-30</t>
  </si>
  <si>
    <t xml:space="preserve">	249310202</t>
  </si>
  <si>
    <t>1283639</t>
  </si>
  <si>
    <t>AUTOR - JOSE BARBOSA DA SILVA E OUTROS</t>
  </si>
  <si>
    <t>0000225-36.2017.8.17.2310</t>
  </si>
  <si>
    <t>051.244.764-00</t>
  </si>
  <si>
    <t>233658449</t>
  </si>
  <si>
    <t>1284449</t>
  </si>
  <si>
    <t>AUTOR - KIOSHI HOSHINO</t>
  </si>
  <si>
    <t>8000476-09.2019.8.05.0231</t>
  </si>
  <si>
    <t>ANNA CAROLINA DE SOUSA FELIPE</t>
  </si>
  <si>
    <t>57448</t>
  </si>
  <si>
    <t>367.701.249-04</t>
  </si>
  <si>
    <t>2340801334</t>
  </si>
  <si>
    <t>1284803</t>
  </si>
  <si>
    <t>AUTOR - JOAO CARLOS MALTA VIEIRA</t>
  </si>
  <si>
    <t>0004082-13.2023.8.05.0274</t>
  </si>
  <si>
    <t>CLAYSON GUSMÃO SANTOS</t>
  </si>
  <si>
    <t>65676</t>
  </si>
  <si>
    <t>273022</t>
  </si>
  <si>
    <t>827.932.475-53</t>
  </si>
  <si>
    <t>252162083</t>
  </si>
  <si>
    <t>1279159</t>
  </si>
  <si>
    <t>AUTOR - REGINA SOUZA PEREIRA</t>
  </si>
  <si>
    <t>8001224-14.2020.8.05.0261</t>
  </si>
  <si>
    <t>TUCANO</t>
  </si>
  <si>
    <t>098.208.785-35</t>
  </si>
  <si>
    <t>278167324</t>
  </si>
  <si>
    <t>1287341</t>
  </si>
  <si>
    <t>AUTOR - IVNA DE ALENCAR COSTA</t>
  </si>
  <si>
    <t>3001053-08.2023.8.06.0004</t>
  </si>
  <si>
    <t xml:space="preserve">IVNA DE ALENCAR COSTA </t>
  </si>
  <si>
    <t>35305</t>
  </si>
  <si>
    <t>271483</t>
  </si>
  <si>
    <t>391.457.513-15</t>
  </si>
  <si>
    <t>279037380</t>
  </si>
  <si>
    <t>1288734</t>
  </si>
  <si>
    <t>AUTOR - JORGE BOMFIM FROES DE FARIAS</t>
  </si>
  <si>
    <t>8003683-51.2021.8.05.0229</t>
  </si>
  <si>
    <t>JANISSON LUIS BARROS</t>
  </si>
  <si>
    <t>10020</t>
  </si>
  <si>
    <t>274429</t>
  </si>
  <si>
    <t>030.787.325-09</t>
  </si>
  <si>
    <t>272671271</t>
  </si>
  <si>
    <t>1288774</t>
  </si>
  <si>
    <t>AUTOR - BRUNO RODRIGUES MASCARENHAS</t>
  </si>
  <si>
    <t>8002206-03.2023.8.05.0203</t>
  </si>
  <si>
    <t>PRADO</t>
  </si>
  <si>
    <t>MAIARA CÁSSIA FERREIRA SILVA</t>
  </si>
  <si>
    <t>67.639</t>
  </si>
  <si>
    <t>274442</t>
  </si>
  <si>
    <t>735.496.067-53</t>
  </si>
  <si>
    <t>264465057</t>
  </si>
  <si>
    <t>1289121</t>
  </si>
  <si>
    <t>AUTOR - MARINALVA ARAÚJO PALMEIRA</t>
  </si>
  <si>
    <t>8085485-08.2023.8.05.0001</t>
  </si>
  <si>
    <t>ANA CRISTINA CARDOSO DOS SANTOS</t>
  </si>
  <si>
    <t>13521</t>
  </si>
  <si>
    <t>884.660.605-10</t>
  </si>
  <si>
    <t>276879143</t>
  </si>
  <si>
    <t>1289817</t>
  </si>
  <si>
    <t>AUTOR - J. DA SILVA PEREIRA IND COMERCIO</t>
  </si>
  <si>
    <t>0801428-17.2023.8.10.0036</t>
  </si>
  <si>
    <t>ESTREITO</t>
  </si>
  <si>
    <t>LUCIANA MACIEL SOUSA DIAS DA COSTA</t>
  </si>
  <si>
    <t>18926</t>
  </si>
  <si>
    <t>274930</t>
  </si>
  <si>
    <t>28.807.018/0001-19</t>
  </si>
  <si>
    <t>277001363</t>
  </si>
  <si>
    <t>1289856</t>
  </si>
  <si>
    <t>AUTOR - GEOVA GREGORIO DA SILVA</t>
  </si>
  <si>
    <t>0826074-61.2023.8.15.0001</t>
  </si>
  <si>
    <t>CRISTÓFANE COLLAÇO SOBRINHO</t>
  </si>
  <si>
    <t>24790</t>
  </si>
  <si>
    <t>274934</t>
  </si>
  <si>
    <t>027.681.764-86</t>
  </si>
  <si>
    <t>258755</t>
  </si>
  <si>
    <t>1290074</t>
  </si>
  <si>
    <t>AUTOR - CORA MARIA NICOLAU MACHADO DA CRUZ</t>
  </si>
  <si>
    <t>8107287-62.2023.8.05.0001</t>
  </si>
  <si>
    <t>CAIO LICURGO FERNANDES TEXEIRA</t>
  </si>
  <si>
    <t>39556</t>
  </si>
  <si>
    <t>OLIVEIRA E PASCOAL ADVOGADOS</t>
  </si>
  <si>
    <t>275002</t>
  </si>
  <si>
    <t>111.559.506-74</t>
  </si>
  <si>
    <t>275782542</t>
  </si>
  <si>
    <t>1290158</t>
  </si>
  <si>
    <t>AUTOR - LUIZ ALDERICO DE OLIVEIRA FILHO</t>
  </si>
  <si>
    <t>0201876-79.2023.8.06.0091</t>
  </si>
  <si>
    <t>VICTOR HUGO DE OLIVEIRA UCHÔA</t>
  </si>
  <si>
    <t>34.326</t>
  </si>
  <si>
    <t>275048</t>
  </si>
  <si>
    <t>214.004.903-91</t>
  </si>
  <si>
    <t>277397968</t>
  </si>
  <si>
    <t>1239831</t>
  </si>
  <si>
    <t>AUTOR - GENIVAL LOPES DA SILVA</t>
  </si>
  <si>
    <t>0090270-33.2023.8.17.2001</t>
  </si>
  <si>
    <t>FLÁVIA DE ALBUQUERQUE LIRA</t>
  </si>
  <si>
    <t>24521</t>
  </si>
  <si>
    <t>275334</t>
  </si>
  <si>
    <t>040.199.194-61</t>
  </si>
  <si>
    <t>275675371</t>
  </si>
  <si>
    <t>1291747</t>
  </si>
  <si>
    <t>AUTOR - SÉRGIO JOSUÉ DA SILVA</t>
  </si>
  <si>
    <t>0000686-89.2023.8.17.8229</t>
  </si>
  <si>
    <t>REGINA COELI CARDOSO RODRIGUES DOS SANTOS</t>
  </si>
  <si>
    <t>7957</t>
  </si>
  <si>
    <t>275636</t>
  </si>
  <si>
    <t>023.210.894-31</t>
  </si>
  <si>
    <t>277695281</t>
  </si>
  <si>
    <t>1292379</t>
  </si>
  <si>
    <t>AUTOR - MARILENE MARIA FÉLIX DE MEIRA</t>
  </si>
  <si>
    <t>0700729-64.2023.8.02.0028</t>
  </si>
  <si>
    <t>PARIPUEIRA</t>
  </si>
  <si>
    <t xml:space="preserve">JOÃO PAULO CARVALHO DOS SANTOS </t>
  </si>
  <si>
    <t>6749</t>
  </si>
  <si>
    <t>275832</t>
  </si>
  <si>
    <t>044.813.114-52</t>
  </si>
  <si>
    <t>276520094</t>
  </si>
  <si>
    <t>1292728</t>
  </si>
  <si>
    <t>AUTOR - PAULO ROBERTO DE ARAUJO SANTOS</t>
  </si>
  <si>
    <t>0089584-41.2023.8.17.2001</t>
  </si>
  <si>
    <t>276049</t>
  </si>
  <si>
    <t>299.995.104-34</t>
  </si>
  <si>
    <t>242883430</t>
  </si>
  <si>
    <t>1014586</t>
  </si>
  <si>
    <t>AUTOR - IZAIAS PEREIRA DA SILVA</t>
  </si>
  <si>
    <t>0009433-50.2018.8.17.3590</t>
  </si>
  <si>
    <t xml:space="preserve"> ANTONIO LUIZ PEIXOTO NERI</t>
  </si>
  <si>
    <t>39880</t>
  </si>
  <si>
    <t>Reclamação Procon</t>
  </si>
  <si>
    <t>276210</t>
  </si>
  <si>
    <t>551.227.954-87</t>
  </si>
  <si>
    <t>271615645</t>
  </si>
  <si>
    <t>1293794</t>
  </si>
  <si>
    <t>AUTOR - SAMPAIO E LOPES LTDA (POSTO CAJUEIRO)</t>
  </si>
  <si>
    <t>0201212-96.2023.8.06.0075</t>
  </si>
  <si>
    <t>JOÃO PAULO BARBOSA DE FREITAS</t>
  </si>
  <si>
    <t>39188</t>
  </si>
  <si>
    <t>276421</t>
  </si>
  <si>
    <t>09.316.208/0001-99</t>
  </si>
  <si>
    <t>274027607</t>
  </si>
  <si>
    <t>1279161</t>
  </si>
  <si>
    <t>AUTOR - JASIEL JOSE DOS SANTOS</t>
  </si>
  <si>
    <t>0018150-97.2023.8.17.3130</t>
  </si>
  <si>
    <t>FELIPE MOREIRA DA SILVA</t>
  </si>
  <si>
    <t>42937</t>
  </si>
  <si>
    <t>276995</t>
  </si>
  <si>
    <t>676.323.943-20</t>
  </si>
  <si>
    <t>269921549</t>
  </si>
  <si>
    <t>1122272</t>
  </si>
  <si>
    <t>AUTOR - SAMUEL CARLOS MOINHOS BISPO</t>
  </si>
  <si>
    <t>8110414-08.2023.8.05.0001</t>
  </si>
  <si>
    <t>IRAN DOS SANTOS D EL REI</t>
  </si>
  <si>
    <t>19224</t>
  </si>
  <si>
    <t>D'EL - REI CONSULTORIA E ADVOCACIA EMPRESARIAL</t>
  </si>
  <si>
    <t>277302</t>
  </si>
  <si>
    <t>015.479.825-86</t>
  </si>
  <si>
    <t>277169968</t>
  </si>
  <si>
    <t>1295983</t>
  </si>
  <si>
    <t xml:space="preserve">AUTOR - RUBIVAL BARBOSA DE LIMA FILHO </t>
  </si>
  <si>
    <t>0077179-70.2023.8.17.2001</t>
  </si>
  <si>
    <t>MARIO BASTOS DE FIGUEIREDO NETO</t>
  </si>
  <si>
    <t>25865</t>
  </si>
  <si>
    <t>277311</t>
  </si>
  <si>
    <t>487.174.604-68</t>
  </si>
  <si>
    <t>271982580</t>
  </si>
  <si>
    <t>1291217</t>
  </si>
  <si>
    <t>AUTOR - S. &amp; C. BANHEIROS QUIMICOS E LIMPEZA EM GERAL LTDA - ME</t>
  </si>
  <si>
    <t>0093610-82.2023.8.17.2001</t>
  </si>
  <si>
    <t xml:space="preserve"> RONALDO QUIRINO DO NASCIMENTO</t>
  </si>
  <si>
    <t>35045</t>
  </si>
  <si>
    <t>277314</t>
  </si>
  <si>
    <t>07.694.678/0001-60</t>
  </si>
  <si>
    <t>54875357</t>
  </si>
  <si>
    <t>1296158</t>
  </si>
  <si>
    <t>AUTOR - TANIA AMELIA BENZAQUEN HABIB</t>
  </si>
  <si>
    <t>0155977-64.2023.8.05.0001</t>
  </si>
  <si>
    <t>Juizado Especial  Cível</t>
  </si>
  <si>
    <t xml:space="preserve">VALERIA CORDEIRO BARBOSA </t>
  </si>
  <si>
    <t>34706</t>
  </si>
  <si>
    <t>277323</t>
  </si>
  <si>
    <t>064.892.815-20</t>
  </si>
  <si>
    <t>244464457</t>
  </si>
  <si>
    <t>842461</t>
  </si>
  <si>
    <t>AUTOR - LUIZ ANTÔNIO DA SILVA FILHO</t>
  </si>
  <si>
    <t>0817806-88.2023.8.20.5106</t>
  </si>
  <si>
    <t>Américo Bento de Oliveira Neto</t>
  </si>
  <si>
    <t>9812</t>
  </si>
  <si>
    <t>277295</t>
  </si>
  <si>
    <t>468.269.124-49</t>
  </si>
  <si>
    <t xml:space="preserve">	277978302</t>
  </si>
  <si>
    <t>1296234</t>
  </si>
  <si>
    <t>AUTOR - WELLINGTON SANTANA DA SILVA</t>
  </si>
  <si>
    <t>0004265-38.2023.8.17.2670</t>
  </si>
  <si>
    <t>ROBSON SANTANA DA SILVA SOBRINHO</t>
  </si>
  <si>
    <t>57230</t>
  </si>
  <si>
    <t>277296</t>
  </si>
  <si>
    <t>341.543.454-00</t>
  </si>
  <si>
    <t>275793869</t>
  </si>
  <si>
    <t>1297079</t>
  </si>
  <si>
    <t>AUTOR - MARILIA FABIANA DO NASCIMENTO LUNA</t>
  </si>
  <si>
    <t>0003735-31.2023.8.17.3350</t>
  </si>
  <si>
    <t>MARILIA FABIANA DO NASCIMENTO LUNA</t>
  </si>
  <si>
    <t>13254</t>
  </si>
  <si>
    <t>277658</t>
  </si>
  <si>
    <t>782.114.504-10</t>
  </si>
  <si>
    <t>274958661</t>
  </si>
  <si>
    <t>1297084</t>
  </si>
  <si>
    <t>AUTOR - RAFAEL FALCAO LEAO</t>
  </si>
  <si>
    <t>0846668-13.2023.8.15.2001</t>
  </si>
  <si>
    <t>NATHANA RODRIGUES</t>
  </si>
  <si>
    <t>27943</t>
  </si>
  <si>
    <t>081.242.164-79</t>
  </si>
  <si>
    <t>244071971</t>
  </si>
  <si>
    <t>1297085</t>
  </si>
  <si>
    <t>AUTOR - LOURDES DA COSTA CAMPOS</t>
  </si>
  <si>
    <t>8001247-51.2018.8.05.0027</t>
  </si>
  <si>
    <t>Fábio Roberto Magalhães Lima Verde</t>
  </si>
  <si>
    <t>32102</t>
  </si>
  <si>
    <t xml:space="preserve"> AUSENCIA DE DOCUMENTOS</t>
  </si>
  <si>
    <t>095.764.355-10</t>
  </si>
  <si>
    <t>25487548</t>
  </si>
  <si>
    <t>1297088</t>
  </si>
  <si>
    <t>AUTOR - ARINALDA SANTANA DE LIMA</t>
  </si>
  <si>
    <t>0001163-39.2023.8.17.8221</t>
  </si>
  <si>
    <t>351.797.594-04</t>
  </si>
  <si>
    <t>275487548</t>
  </si>
  <si>
    <t>1297490</t>
  </si>
  <si>
    <t>AUTOR - EDSON FERREIRA DO NASCIMENTO</t>
  </si>
  <si>
    <t>0700847-67.2023.8.02.0019</t>
  </si>
  <si>
    <t>MARAGOGI</t>
  </si>
  <si>
    <t>MARIA ANDREZA DE LIMA VASCONCELOS SILVA</t>
  </si>
  <si>
    <t>30619</t>
  </si>
  <si>
    <t>018.126.613-04</t>
  </si>
  <si>
    <t>279611697</t>
  </si>
  <si>
    <t>1298318</t>
  </si>
  <si>
    <t>AUTOR - MARIA CÉLIA FREIRE DALTRO</t>
  </si>
  <si>
    <t>8115526-55.2023.8.05.0001</t>
  </si>
  <si>
    <t>DAYVISON SANTOS ALVES DE ARAUJO</t>
  </si>
  <si>
    <t>58980</t>
  </si>
  <si>
    <t>278213</t>
  </si>
  <si>
    <t>164.538.915-49</t>
  </si>
  <si>
    <t>275759221</t>
  </si>
  <si>
    <t>1298335</t>
  </si>
  <si>
    <t>AUTOR - FILIPE BARBOZA DOS SANTOS</t>
  </si>
  <si>
    <t>8114846-70.2023.8.05.0001</t>
  </si>
  <si>
    <t>GABRIELA DO ROSARIO SANTOS</t>
  </si>
  <si>
    <t>61222</t>
  </si>
  <si>
    <t>278216</t>
  </si>
  <si>
    <t>858.218.315-12</t>
  </si>
  <si>
    <t>270598849</t>
  </si>
  <si>
    <t>1298346</t>
  </si>
  <si>
    <t>AUTOR - ROSIVALDO JOSE RIBEIRO</t>
  </si>
  <si>
    <t>0010388-62.2023.8.17.2990</t>
  </si>
  <si>
    <t xml:space="preserve">TARSILA CAVALCANTE DE ANDRADE </t>
  </si>
  <si>
    <t>53156</t>
  </si>
  <si>
    <t>Tarsila Cavalcante Advocacia e Consultoria Jurídica</t>
  </si>
  <si>
    <t>278218</t>
  </si>
  <si>
    <t>033.831.424-50</t>
  </si>
  <si>
    <t>264481134</t>
  </si>
  <si>
    <t>1298354</t>
  </si>
  <si>
    <t>AUTOR - MAURICELIA DE OLIVEIRA GOMES ANDRADE</t>
  </si>
  <si>
    <t>0006340-11.2020.8.17.3590</t>
  </si>
  <si>
    <t>Vlademir José Gomes</t>
  </si>
  <si>
    <t>27077</t>
  </si>
  <si>
    <t>278219</t>
  </si>
  <si>
    <t>684.210.954-04</t>
  </si>
  <si>
    <t>2855775</t>
  </si>
  <si>
    <t>1298358</t>
  </si>
  <si>
    <t xml:space="preserve">AUTOR - RENATA RODRIGUES MENDES </t>
  </si>
  <si>
    <t>8000999-27.2023.8.05.0119</t>
  </si>
  <si>
    <t>ITAJUÍPE</t>
  </si>
  <si>
    <t xml:space="preserve">ADELIA FERNANDA SANTANA SOUZA </t>
  </si>
  <si>
    <t>28018</t>
  </si>
  <si>
    <t>278223</t>
  </si>
  <si>
    <t>027.314.125-26</t>
  </si>
  <si>
    <t>24878458</t>
  </si>
  <si>
    <t>508902</t>
  </si>
  <si>
    <t>AUTOR - JOAO BATISTA DE MENDONCA JUNIOR</t>
  </si>
  <si>
    <t>0024342-14.2023.8.05.0080</t>
  </si>
  <si>
    <t>JOAO BATISTA DE MENDONCA JUNIOR</t>
  </si>
  <si>
    <t>49975</t>
  </si>
  <si>
    <t>278227</t>
  </si>
  <si>
    <t>014.214.785-01</t>
  </si>
  <si>
    <t>2854878</t>
  </si>
  <si>
    <t>1298367</t>
  </si>
  <si>
    <t>AUTOR - MICHEL SOUZA ARAGAO</t>
  </si>
  <si>
    <t>0158485-80.2023.8.05.0001</t>
  </si>
  <si>
    <t>TIAGO OLIVEIRA RIBEIRO</t>
  </si>
  <si>
    <t>58924</t>
  </si>
  <si>
    <t>278228</t>
  </si>
  <si>
    <t>024.946.995-25</t>
  </si>
  <si>
    <t>278030814</t>
  </si>
  <si>
    <t>1298675</t>
  </si>
  <si>
    <t>AUTOR - ANDRESSA JUSSARA SILVA FERREIRA</t>
  </si>
  <si>
    <t>0001615-31.2023.8.17.2310</t>
  </si>
  <si>
    <t xml:space="preserve"> LEOPOLDO WAGNER ANDRADE DA SILVEIRA</t>
  </si>
  <si>
    <t>1556</t>
  </si>
  <si>
    <t>DEMORA DO PAGAMENTO</t>
  </si>
  <si>
    <t>278302</t>
  </si>
  <si>
    <t>107.976.114-44</t>
  </si>
  <si>
    <t>548468</t>
  </si>
  <si>
    <t>1299492</t>
  </si>
  <si>
    <t xml:space="preserve">AUTOR - CONSTANTINO OLIVEIRA SANTOS NETO </t>
  </si>
  <si>
    <t>0025096-53.2023.8.05.0080</t>
  </si>
  <si>
    <t>ANNA THAISE BASTOS ALMEIDA</t>
  </si>
  <si>
    <t>60260</t>
  </si>
  <si>
    <t>278521</t>
  </si>
  <si>
    <t>030.560.495-39</t>
  </si>
  <si>
    <t>274690555</t>
  </si>
  <si>
    <t>1301775</t>
  </si>
  <si>
    <t>AUTOR - ANTÔNIO MÁRCIO LEÃO DOS SANTOS</t>
  </si>
  <si>
    <t>8114625-87.2023.8.05.0001</t>
  </si>
  <si>
    <t xml:space="preserve">ERIKA ROSA SANTOS </t>
  </si>
  <si>
    <t>64534</t>
  </si>
  <si>
    <t>278906</t>
  </si>
  <si>
    <t>012.925.555-64</t>
  </si>
  <si>
    <t>271063219</t>
  </si>
  <si>
    <t>1300446</t>
  </si>
  <si>
    <t>AUTOR - MATHEUS SILVA DANTAS</t>
  </si>
  <si>
    <t>0803950-72.2023.8.20.5101</t>
  </si>
  <si>
    <t>CAICÓ</t>
  </si>
  <si>
    <t>LEONILSON DOS SANTOS ARAÚJO</t>
  </si>
  <si>
    <t>15539</t>
  </si>
  <si>
    <t>278905</t>
  </si>
  <si>
    <t>169.372.124-45</t>
  </si>
  <si>
    <t>278607138</t>
  </si>
  <si>
    <t>1300450</t>
  </si>
  <si>
    <t>AUTOR - JOYCE MARIA ROCHA</t>
  </si>
  <si>
    <t>0204915-68.2023.8.06.0064</t>
  </si>
  <si>
    <t>FRANCISCO EVANDRO ROCHA</t>
  </si>
  <si>
    <t>6150</t>
  </si>
  <si>
    <t>278912</t>
  </si>
  <si>
    <t>301.828.403-87</t>
  </si>
  <si>
    <t>273257968</t>
  </si>
  <si>
    <t>1301646</t>
  </si>
  <si>
    <t>AUTOR - ARDILES NASCIMENTO PINTO</t>
  </si>
  <si>
    <t>8116451-51.2023.8.05.0001</t>
  </si>
  <si>
    <t>70.988</t>
  </si>
  <si>
    <t>279314</t>
  </si>
  <si>
    <t>958.892.725-00</t>
  </si>
  <si>
    <t xml:space="preserve">	2845784</t>
  </si>
  <si>
    <t>1301952</t>
  </si>
  <si>
    <t>AUTOR - FARDAS BAHIA CONFECÇÃO E COMÉRCIO DE ARTIGOS DO VESTUÁRIO E ACESSÓRIOS LTDA</t>
  </si>
  <si>
    <t>8115229-48.2023.8.05.0001</t>
  </si>
  <si>
    <t>VALERIA ROBERTA MONTEIRO EVANGELISTA</t>
  </si>
  <si>
    <t>67690</t>
  </si>
  <si>
    <t>279325</t>
  </si>
  <si>
    <t>03.118.420/0001-65</t>
  </si>
  <si>
    <t>284578787</t>
  </si>
  <si>
    <t>824828</t>
  </si>
  <si>
    <t>AUTOR - RICARDO DA SILVA PEREIRA</t>
  </si>
  <si>
    <t>0004920-60.2023.8.05.0110</t>
  </si>
  <si>
    <t>LUANA SANTOS MACHADO</t>
  </si>
  <si>
    <t>34.323</t>
  </si>
  <si>
    <t>279882</t>
  </si>
  <si>
    <t>038.607.275-24</t>
  </si>
  <si>
    <t>264479741</t>
  </si>
  <si>
    <t>1306104</t>
  </si>
  <si>
    <t>AUTOR - ANTONIO JOSE DE CARVALHO OLIVEIRA</t>
  </si>
  <si>
    <t>8002713-82.2022.8.05.0078</t>
  </si>
  <si>
    <t>280351</t>
  </si>
  <si>
    <t>928.688.785-04</t>
  </si>
  <si>
    <t>262455092</t>
  </si>
  <si>
    <t>1305018</t>
  </si>
  <si>
    <t>AUTOR - LUCAS ESPIRITO SANTO CAMPOS</t>
  </si>
  <si>
    <t>0153466-93.2023.8.05.0001</t>
  </si>
  <si>
    <t xml:space="preserve">PRISCILA SANTOS MENEZES </t>
  </si>
  <si>
    <t>49947</t>
  </si>
  <si>
    <t>280483</t>
  </si>
  <si>
    <t>022.933.575-62</t>
  </si>
  <si>
    <t>279999218</t>
  </si>
  <si>
    <t>1296166</t>
  </si>
  <si>
    <t>AUTOR - THEO LUIS PALHANO PIRES</t>
  </si>
  <si>
    <t>0815511-59.2023.8.10.0029</t>
  </si>
  <si>
    <t>CAXIAS</t>
  </si>
  <si>
    <t>ALLANA DO PERPETUO SOCORRO PALHANO DE OLIVEIRA</t>
  </si>
  <si>
    <t>5818</t>
  </si>
  <si>
    <t>280485</t>
  </si>
  <si>
    <t>606.576.543-02</t>
  </si>
  <si>
    <t>279975619</t>
  </si>
  <si>
    <t>1305338</t>
  </si>
  <si>
    <t>AUTOR - EDSON FERREIRA BEZERRA</t>
  </si>
  <si>
    <t>0181643-50.2017.8.06.0001</t>
  </si>
  <si>
    <t>FRANCISCO WAGNER BARBOSA DE ALENCAR FILHO</t>
  </si>
  <si>
    <t>29811</t>
  </si>
  <si>
    <t>280498</t>
  </si>
  <si>
    <t>053.274.893-02</t>
  </si>
  <si>
    <t>270181449</t>
  </si>
  <si>
    <t>1305908</t>
  </si>
  <si>
    <t>AUTOR - GUERRA PINA SERVICOS AUTOMOTIVOS LTDA - ME</t>
  </si>
  <si>
    <t>0105746-14.2023.8.17.2001</t>
  </si>
  <si>
    <t>ELIZANGELA ZANOTTO SFOGGIA</t>
  </si>
  <si>
    <t>676</t>
  </si>
  <si>
    <t>ACTIO VIS ADVOGADOS ASSOCIADOS</t>
  </si>
  <si>
    <t>280721</t>
  </si>
  <si>
    <t>24.199.312/0001-34</t>
  </si>
  <si>
    <t>278027731</t>
  </si>
  <si>
    <t>1306019</t>
  </si>
  <si>
    <t>AUTOR - ANDRÉ MEDEIROS DE VERÇOSA</t>
  </si>
  <si>
    <t>0738627-95.2023.8.02.0001</t>
  </si>
  <si>
    <t xml:space="preserve"> LUCIANA ARRUDA LAUTERT DE CASTRO</t>
  </si>
  <si>
    <t>20.521</t>
  </si>
  <si>
    <t>280817</t>
  </si>
  <si>
    <t>068.984.704-18</t>
  </si>
  <si>
    <t>2876565</t>
  </si>
  <si>
    <t>1306187</t>
  </si>
  <si>
    <t>AUTOR - SEVERINO DOMINGOS RAMOS LUCAS DE OLIVEIRA</t>
  </si>
  <si>
    <t>0817308-07.2023.8.20.5004</t>
  </si>
  <si>
    <t>GERSON SANTINI</t>
  </si>
  <si>
    <t>18318</t>
  </si>
  <si>
    <t>280906</t>
  </si>
  <si>
    <t>913.506.114-68</t>
  </si>
  <si>
    <t>28374284</t>
  </si>
  <si>
    <t>1306190</t>
  </si>
  <si>
    <t>AUTOR - JOSEMITH RODRIGUES SARAIVA</t>
  </si>
  <si>
    <t>0802032-50.2023.8.10.0012</t>
  </si>
  <si>
    <t>SHAIRON CAMPELO PINHEIRO</t>
  </si>
  <si>
    <t>13.805</t>
  </si>
  <si>
    <t>280902</t>
  </si>
  <si>
    <t>515.670.243-00</t>
  </si>
  <si>
    <t>28734736</t>
  </si>
  <si>
    <t>1306556</t>
  </si>
  <si>
    <t>AUTOR - BRINALDO JOSE DE MELO</t>
  </si>
  <si>
    <t>0046192-75.2023.8.17.8201</t>
  </si>
  <si>
    <t xml:space="preserve"> PAULO DE TARSO FRAZAO NEGROMONTE </t>
  </si>
  <si>
    <t>29578</t>
  </si>
  <si>
    <t>280894</t>
  </si>
  <si>
    <t>653.682.584-53</t>
  </si>
  <si>
    <t>274325655</t>
  </si>
  <si>
    <t>1306939</t>
  </si>
  <si>
    <t>AUTOR - ANATÁLIA LIMA DE JESUS</t>
  </si>
  <si>
    <t>8119655-06.2023.8.05.0001</t>
  </si>
  <si>
    <t xml:space="preserve">LUCAS OLIVEIRA DA CUNHA </t>
  </si>
  <si>
    <t>37210</t>
  </si>
  <si>
    <t>281123</t>
  </si>
  <si>
    <t>048.375.115-46</t>
  </si>
  <si>
    <t>265048421</t>
  </si>
  <si>
    <t>1308584</t>
  </si>
  <si>
    <t>AUTOR - ANA PATRICIA VIANA DE SA</t>
  </si>
  <si>
    <t>0037822-47.2023.8.25.0001</t>
  </si>
  <si>
    <t>FABIANE OLIVA CARVALHO</t>
  </si>
  <si>
    <t>4938</t>
  </si>
  <si>
    <t>281556</t>
  </si>
  <si>
    <t>012.120.575-46</t>
  </si>
  <si>
    <t>265055861</t>
  </si>
  <si>
    <t>1309544</t>
  </si>
  <si>
    <t>AUTOR - FRANCISCO AGUIAR SISNANDO SILVA</t>
  </si>
  <si>
    <t>0261892-75.2023.8.06.0001</t>
  </si>
  <si>
    <t>NAJMA MARIA SAID SILVA</t>
  </si>
  <si>
    <t>28394</t>
  </si>
  <si>
    <t>NAJMA SAID ADVOCACIA E CONSULTORIA</t>
  </si>
  <si>
    <t>281733</t>
  </si>
  <si>
    <t>245.918.313-53</t>
  </si>
  <si>
    <t xml:space="preserve">	270093939</t>
  </si>
  <si>
    <t>1309573</t>
  </si>
  <si>
    <t>AUTOR - ORESTO SOARES SOUSA</t>
  </si>
  <si>
    <t>0809136-46.2023.8.10.0060</t>
  </si>
  <si>
    <t>TIMON</t>
  </si>
  <si>
    <t>MOISES PEREIRA DE BRITO NETO</t>
  </si>
  <si>
    <t>3798</t>
  </si>
  <si>
    <t>281741</t>
  </si>
  <si>
    <t>109.236.753-53</t>
  </si>
  <si>
    <t>273421850</t>
  </si>
  <si>
    <t>1309611</t>
  </si>
  <si>
    <t>AUTOR - MARCOS VERISSIMO COSTA CARVALHO</t>
  </si>
  <si>
    <t>0800775-27.2023.8.18.0057</t>
  </si>
  <si>
    <t>GLEICIEL FERNANDES DA SILVA SÁ</t>
  </si>
  <si>
    <t>11237</t>
  </si>
  <si>
    <t>281738</t>
  </si>
  <si>
    <t>062.520.143-46</t>
  </si>
  <si>
    <t xml:space="preserve">	276476493</t>
  </si>
  <si>
    <t>1298342</t>
  </si>
  <si>
    <t>AUTOR - BERGSON EVANGELISTA SILVA DOS SANTOS</t>
  </si>
  <si>
    <t>8003365-82.2023.8.05.0137</t>
  </si>
  <si>
    <t>JOSE FABIO ANDRADE SAPUCAIA</t>
  </si>
  <si>
    <t>9238</t>
  </si>
  <si>
    <t>SAPUCAIA ADVOGADOS ASSOCIADOS</t>
  </si>
  <si>
    <t>281740</t>
  </si>
  <si>
    <t>622.199.525-68</t>
  </si>
  <si>
    <t>280231857</t>
  </si>
  <si>
    <t>1309653</t>
  </si>
  <si>
    <t>AUTOR - GERSON HERCULANO GUIMARÃES</t>
  </si>
  <si>
    <t>0736222-28.2019.8.02.0001</t>
  </si>
  <si>
    <t>Lourival Siqueira de Oliveira</t>
  </si>
  <si>
    <t>3758</t>
  </si>
  <si>
    <t>281720</t>
  </si>
  <si>
    <t>524.753.364-04</t>
  </si>
  <si>
    <t>250733911</t>
  </si>
  <si>
    <t>896668</t>
  </si>
  <si>
    <t>AUTOR - JANDIRA SOUZA NASCIMENTO</t>
  </si>
  <si>
    <t>8118753-53.2023.8.05.0001</t>
  </si>
  <si>
    <t>MARCUS FABRICIO SEVERO ALMEIDA SANTOS</t>
  </si>
  <si>
    <t>19564</t>
  </si>
  <si>
    <t>281847</t>
  </si>
  <si>
    <t>287.900.575-20</t>
  </si>
  <si>
    <t>0809135-61.2023.8.10.0060</t>
  </si>
  <si>
    <t>Ação de Indenização</t>
  </si>
  <si>
    <t>277828053</t>
  </si>
  <si>
    <t>937361</t>
  </si>
  <si>
    <t xml:space="preserve">AUTOR - DANIEL CERQUEIRA ROCHA </t>
  </si>
  <si>
    <t>8128028-26.2023.8.05.0001</t>
  </si>
  <si>
    <t>EVELYN VANESSA SANTOS DE BRITTO</t>
  </si>
  <si>
    <t>66647</t>
  </si>
  <si>
    <t>Roubo</t>
  </si>
  <si>
    <t>282619</t>
  </si>
  <si>
    <t>810.510.695-72</t>
  </si>
  <si>
    <t>277822391</t>
  </si>
  <si>
    <t>1313152</t>
  </si>
  <si>
    <t>AUTOR - JOSE LUIZ SOUZA CERQUEIRA</t>
  </si>
  <si>
    <t>0180571-45.2023.8.05.0001</t>
  </si>
  <si>
    <t>282852</t>
  </si>
  <si>
    <t>765.602.605-34</t>
  </si>
  <si>
    <t>1313705</t>
  </si>
  <si>
    <t>AUTOR - I. MAGALHÃES SILVA</t>
  </si>
  <si>
    <t>0822580-12.2023.8.10.0040</t>
  </si>
  <si>
    <t xml:space="preserve"> MARIO HENRIQUE CARNEIRO COSTA</t>
  </si>
  <si>
    <t>16474</t>
  </si>
  <si>
    <t>283041</t>
  </si>
  <si>
    <t>275352543</t>
  </si>
  <si>
    <t>1315366</t>
  </si>
  <si>
    <t>AUTOR - MARCOS CESAR CARVALHO SANTOS</t>
  </si>
  <si>
    <t>8130778-98.2023.8.05.0001</t>
  </si>
  <si>
    <t xml:space="preserve">CATIA DOS SANTOS COSTA </t>
  </si>
  <si>
    <t>70261</t>
  </si>
  <si>
    <t>283582</t>
  </si>
  <si>
    <t>436.661.325-53</t>
  </si>
  <si>
    <t>233419443</t>
  </si>
  <si>
    <t>818587</t>
  </si>
  <si>
    <t>AUTOR - EDILSON CAETANO MOREIRA</t>
  </si>
  <si>
    <t>0505131-70.2017.8.05.0103</t>
  </si>
  <si>
    <t>283806</t>
  </si>
  <si>
    <t>277.775.705-44</t>
  </si>
  <si>
    <t>244803266</t>
  </si>
  <si>
    <t>1316306</t>
  </si>
  <si>
    <t>AUTOR - ANDREZA ALVES TEIXEIRA</t>
  </si>
  <si>
    <t>8000434-28.2019.8.05.0176</t>
  </si>
  <si>
    <t>GILSONILDA CORREIA BOMFIM</t>
  </si>
  <si>
    <t>39661</t>
  </si>
  <si>
    <t>283799</t>
  </si>
  <si>
    <t>078.216.575-30</t>
  </si>
  <si>
    <t>276551230</t>
  </si>
  <si>
    <t>1317038</t>
  </si>
  <si>
    <t>AUTOR - CONDOMINIO POEMA ART RESIDENCE</t>
  </si>
  <si>
    <t>0042892-45.2023.8.25.0001</t>
  </si>
  <si>
    <t>Madson Lima de Santana</t>
  </si>
  <si>
    <t>3863</t>
  </si>
  <si>
    <t>Iolanda Muniz de Almeida Santos</t>
  </si>
  <si>
    <t>284162</t>
  </si>
  <si>
    <t>21.679.973/0001-79</t>
  </si>
  <si>
    <t>1317181</t>
  </si>
  <si>
    <t>AUTOR - GOIS TRANSPORTE &amp; RODOVIÁRIO EIRELI</t>
  </si>
  <si>
    <t>0008100-45.2023.8.25.0040</t>
  </si>
  <si>
    <t>LAERTE PEREIRA FONSECA</t>
  </si>
  <si>
    <t>6779</t>
  </si>
  <si>
    <t>LAERTE FONSECA ADVOGADOS ASSOCIADOS</t>
  </si>
  <si>
    <t>284182</t>
  </si>
  <si>
    <t>38.468.563/0001-81</t>
  </si>
  <si>
    <t xml:space="preserve">	S280495801</t>
  </si>
  <si>
    <t>1317280</t>
  </si>
  <si>
    <t>AUTOR - ANTONIO FERNANDO PEREIRA SANTIAGO</t>
  </si>
  <si>
    <t>0818346-54.2023.8.20.5004</t>
  </si>
  <si>
    <t xml:space="preserve"> PAULA RENATA RODRIGUES MACIEL</t>
  </si>
  <si>
    <t>12103</t>
  </si>
  <si>
    <t>284184</t>
  </si>
  <si>
    <t>406.829.354-68</t>
  </si>
  <si>
    <t>278111361</t>
  </si>
  <si>
    <t>1317606</t>
  </si>
  <si>
    <t>AUTOR - DIORGNES SILVA DE QUEIROZ</t>
  </si>
  <si>
    <t>8023539-89.2023.8.05.0080</t>
  </si>
  <si>
    <t>THAISIO ANTONIO SANTOS SANTANA ALMEIDA</t>
  </si>
  <si>
    <t>52865</t>
  </si>
  <si>
    <t>THAISIO ANTONIO ADVOCACIA ESPECIALIZADA</t>
  </si>
  <si>
    <t>284183</t>
  </si>
  <si>
    <t>801.143.932-49</t>
  </si>
  <si>
    <t>S277581816</t>
  </si>
  <si>
    <t>1317665</t>
  </si>
  <si>
    <t>AUTOR - CAIO HENRIQUE ANDRADE CARVALHO</t>
  </si>
  <si>
    <t>0802166-39.2023.8.10.0154</t>
  </si>
  <si>
    <t>SÃO JOSÉ DE RIBAMAR</t>
  </si>
  <si>
    <t xml:space="preserve"> CAIO HENRIQUE ANDRADE CARVALHO</t>
  </si>
  <si>
    <t>11004</t>
  </si>
  <si>
    <t>Mila Nunes Ramos</t>
  </si>
  <si>
    <t>017.412.353-16</t>
  </si>
  <si>
    <t>853563</t>
  </si>
  <si>
    <t>AUTOR - MARIA LUCIA GOMES</t>
  </si>
  <si>
    <t>0015424-24.2013.8.18.0140</t>
  </si>
  <si>
    <t xml:space="preserve"> LUIS CINEAS DE CASTRO NOGUEIRA</t>
  </si>
  <si>
    <t>232</t>
  </si>
  <si>
    <t>473.729.233-87</t>
  </si>
  <si>
    <t>1318284</t>
  </si>
  <si>
    <t>AUTOR - PARVI LOCADORA S.A</t>
  </si>
  <si>
    <t>0859854-30.2023.8.10.0001</t>
  </si>
  <si>
    <t>08.228.146/0001-09</t>
  </si>
  <si>
    <t>1318550</t>
  </si>
  <si>
    <t>AUTOR - MARIA LUCI DO NASCIMENTO ALVES</t>
  </si>
  <si>
    <t>0266805-03.2023.8.06.0001</t>
  </si>
  <si>
    <t>RIGOBERTO AMORIM TAVARES</t>
  </si>
  <si>
    <t>16038</t>
  </si>
  <si>
    <t>AMORIM &amp; AGUIAR ADVOGADOS ASSOCIADOS</t>
  </si>
  <si>
    <t>093.646.843-20</t>
  </si>
  <si>
    <t>278219226</t>
  </si>
  <si>
    <t>1318810</t>
  </si>
  <si>
    <t>AUTOR - DENISE CARDOSO DA SILVA</t>
  </si>
  <si>
    <t>0046424-27.2023.8.25.0001</t>
  </si>
  <si>
    <t>FIRMO RAMOS NETO</t>
  </si>
  <si>
    <t>1953</t>
  </si>
  <si>
    <t>284806</t>
  </si>
  <si>
    <t>466.297.775-49</t>
  </si>
  <si>
    <t>273531821</t>
  </si>
  <si>
    <t>1319208</t>
  </si>
  <si>
    <t>AUTOR - DANIELLA SANTOS DE OLIVEIRA</t>
  </si>
  <si>
    <t>8009481-79.2023.8.05.0113</t>
  </si>
  <si>
    <t>ANTONIO VINICIUS SANTOS DE OLIVEIRA</t>
  </si>
  <si>
    <t>32830</t>
  </si>
  <si>
    <t>ANTONIO VINICIUS DE OLIVEIRA ADVOCACIA E CONSULTORIA</t>
  </si>
  <si>
    <t>284878</t>
  </si>
  <si>
    <t>899.888.175-68</t>
  </si>
  <si>
    <t>275588217</t>
  </si>
  <si>
    <t>1319489</t>
  </si>
  <si>
    <t>AUTOR - CASSIANO XAVIER DE VASCONCELOS</t>
  </si>
  <si>
    <t>0049449-82.2023.8.17.2810</t>
  </si>
  <si>
    <t>RUBENS CAVALCANTE DE MOURA</t>
  </si>
  <si>
    <t>54534</t>
  </si>
  <si>
    <t>108.333.484-00</t>
  </si>
  <si>
    <t xml:space="preserve">	280673251</t>
  </si>
  <si>
    <t>1320843</t>
  </si>
  <si>
    <t>AUTOR - ADECIO LUIZ RIBEIRO PINHEIRO</t>
  </si>
  <si>
    <t>0802764-12.2022.8.20.5113</t>
  </si>
  <si>
    <t>AREIA BRANCA</t>
  </si>
  <si>
    <t xml:space="preserve">KLIVIA LORENA COSTA GUALBERTO </t>
  </si>
  <si>
    <t>7417</t>
  </si>
  <si>
    <t>Oficina Não Referenciada</t>
  </si>
  <si>
    <t>285234</t>
  </si>
  <si>
    <t>063.913.184-09</t>
  </si>
  <si>
    <t>S280743111</t>
  </si>
  <si>
    <t>1301556</t>
  </si>
  <si>
    <t>AUTOR - FLAVIO DE OLIVEIRA SILVA</t>
  </si>
  <si>
    <t>0183432-04.2023.8.05.0001</t>
  </si>
  <si>
    <t xml:space="preserve">Jean Paul B. Ferreira </t>
  </si>
  <si>
    <t>51492</t>
  </si>
  <si>
    <t>285448</t>
  </si>
  <si>
    <t>179.219.908-27</t>
  </si>
  <si>
    <t>280749512</t>
  </si>
  <si>
    <t>1321357</t>
  </si>
  <si>
    <t>AUTOR - SEVERINA ALEXANDRE DA SILVA FARIAS</t>
  </si>
  <si>
    <t>0858600-78.2023.8.20.5001</t>
  </si>
  <si>
    <t>285482</t>
  </si>
  <si>
    <t>538.606.594-72</t>
  </si>
  <si>
    <t>1321668</t>
  </si>
  <si>
    <t>AUTOR - ERINALDO JOVELINO DOS SANTOS FILHO</t>
  </si>
  <si>
    <t>0201331-83.2023.8.06.0034</t>
  </si>
  <si>
    <t>285550</t>
  </si>
  <si>
    <t>046.373.163-83</t>
  </si>
  <si>
    <t>276192090</t>
  </si>
  <si>
    <t>1321679</t>
  </si>
  <si>
    <t>AUTOR - GENIVAL CORREIA DE ARAUJO</t>
  </si>
  <si>
    <t>0128694-47.2023.8.17.2001</t>
  </si>
  <si>
    <t>RENAN MAIA DA COSTA FERREIRA</t>
  </si>
  <si>
    <t>58578</t>
  </si>
  <si>
    <t>285539</t>
  </si>
  <si>
    <t>371.268.304-91</t>
  </si>
  <si>
    <t>S280806553</t>
  </si>
  <si>
    <t>1322883</t>
  </si>
  <si>
    <t>AUTOR - ADIEL DE SOUZA SOARES</t>
  </si>
  <si>
    <t>0803836-62.2023.8.15.2001</t>
  </si>
  <si>
    <t>WILSON RIBEIRO DE MORAIS NETO</t>
  </si>
  <si>
    <t>15660</t>
  </si>
  <si>
    <t>15/03/2024 13:13:28</t>
  </si>
  <si>
    <t>285861</t>
  </si>
  <si>
    <t>104.285.444-01</t>
  </si>
  <si>
    <t>0762181-18.2023.8.18.0000</t>
  </si>
  <si>
    <t>280233081</t>
  </si>
  <si>
    <t>1323475</t>
  </si>
  <si>
    <t>AUTOR - SALATIEL SILVA PEREIRA</t>
  </si>
  <si>
    <t>0194650-29.2023.8.05.0001</t>
  </si>
  <si>
    <t>285798</t>
  </si>
  <si>
    <t>036.102.425-82</t>
  </si>
  <si>
    <t>274027377</t>
  </si>
  <si>
    <t>1323482</t>
  </si>
  <si>
    <t>AUTOR - MARCOS GOMES DA SILVEIRA</t>
  </si>
  <si>
    <t>0801401-92.2023.8.18.0074</t>
  </si>
  <si>
    <t>12.406</t>
  </si>
  <si>
    <t>285810</t>
  </si>
  <si>
    <t>786.933.813-34</t>
  </si>
  <si>
    <t>277970341</t>
  </si>
  <si>
    <t>1324059</t>
  </si>
  <si>
    <t>AUTOR - BRUNO MEDEIROS FERREIRA DE CASTRO</t>
  </si>
  <si>
    <t>0862808-49.2023.8.10.0001</t>
  </si>
  <si>
    <t>GUSTAVO HENRIQUE BRITO DE CARVALHO</t>
  </si>
  <si>
    <t>8628</t>
  </si>
  <si>
    <t xml:space="preserve">286011
</t>
  </si>
  <si>
    <t>095.980.857-40</t>
  </si>
  <si>
    <t>177064242</t>
  </si>
  <si>
    <t>1324074</t>
  </si>
  <si>
    <t>AUTOR - NORINDA OLIVEIRA DA COSTA SOUSA</t>
  </si>
  <si>
    <t>0000204-38.2015.8.18.0100</t>
  </si>
  <si>
    <t>MANOEL EMÍDIO</t>
  </si>
  <si>
    <t>FAGNNER PIRES DE SOUSA</t>
  </si>
  <si>
    <t>8960</t>
  </si>
  <si>
    <t xml:space="preserve">286027
</t>
  </si>
  <si>
    <t>011.963.003-64</t>
  </si>
  <si>
    <t>200789201</t>
  </si>
  <si>
    <t>1040315</t>
  </si>
  <si>
    <t>AUTOR - LUIZ JOSE DA CRUZ</t>
  </si>
  <si>
    <t>0000133-52.2016.8.18.0051</t>
  </si>
  <si>
    <t>FRONTEIRAS</t>
  </si>
  <si>
    <t>SILVANDIRA DO NASCIMENTO ALENCAR BARBOSA</t>
  </si>
  <si>
    <t>4538</t>
  </si>
  <si>
    <t xml:space="preserve">286033
</t>
  </si>
  <si>
    <t>360.938.156-68</t>
  </si>
  <si>
    <t>260725844</t>
  </si>
  <si>
    <t>374109</t>
  </si>
  <si>
    <t>AUTOR - DORISMAR SOARES RIBEIRO DE AZEVEDO</t>
  </si>
  <si>
    <t>0803759-86.2021.8.18.0078</t>
  </si>
  <si>
    <t xml:space="preserve"> LUIS ROBERTO MOURA DE CARVALHO BRANDAO</t>
  </si>
  <si>
    <t>5522</t>
  </si>
  <si>
    <t>286145</t>
  </si>
  <si>
    <t>024.110.363-02</t>
  </si>
  <si>
    <t>238512980</t>
  </si>
  <si>
    <t>1324111</t>
  </si>
  <si>
    <t>AUTOR - HERBERT VICTOR GUERRA</t>
  </si>
  <si>
    <t>0011748-87.2019.8.18.0001</t>
  </si>
  <si>
    <t>MILENA JOYCE MIRANDA PONTES</t>
  </si>
  <si>
    <t>10628</t>
  </si>
  <si>
    <t>286050</t>
  </si>
  <si>
    <t>005.528.023-44</t>
  </si>
  <si>
    <t>240747455</t>
  </si>
  <si>
    <t>1324116</t>
  </si>
  <si>
    <t>AUTOR - ELAINE CRISTINA SANTOS DA SILVA</t>
  </si>
  <si>
    <t>0802373-63.2020.8.18.0140</t>
  </si>
  <si>
    <t>DANIEL DE SOUSA ALVES</t>
  </si>
  <si>
    <t>4862</t>
  </si>
  <si>
    <t>286058</t>
  </si>
  <si>
    <t>604.259.032-49</t>
  </si>
  <si>
    <t>257841191</t>
  </si>
  <si>
    <t>1324119</t>
  </si>
  <si>
    <t>AUTOR - MANOEL FIRMINO DE ARAUJO</t>
  </si>
  <si>
    <t>0802246-83.2021.8.18.0078</t>
  </si>
  <si>
    <t>Luis Roberto M. de Carvalho Brandão</t>
  </si>
  <si>
    <t>15552</t>
  </si>
  <si>
    <t>15/02/2024 09:38:56</t>
  </si>
  <si>
    <t>286099</t>
  </si>
  <si>
    <t>340.135.123-00</t>
  </si>
  <si>
    <t>237894519</t>
  </si>
  <si>
    <t>1324140</t>
  </si>
  <si>
    <t>AUTOR - MARONI DE SOUSA MOURA DANIEL</t>
  </si>
  <si>
    <t>0803281-23.2020.8.18.0140</t>
  </si>
  <si>
    <t>DIEGO ALVES DE OLIVEIRA</t>
  </si>
  <si>
    <t>9117</t>
  </si>
  <si>
    <t>286059</t>
  </si>
  <si>
    <t>517.255.093-34</t>
  </si>
  <si>
    <t>258127112</t>
  </si>
  <si>
    <t>1324152</t>
  </si>
  <si>
    <t xml:space="preserve">AUTOR - LUIS JOSE DO NASCIMENTO </t>
  </si>
  <si>
    <t>0801640-45.2021.8.18.0049</t>
  </si>
  <si>
    <t>ELESBÃO VELOSO</t>
  </si>
  <si>
    <t>MAILANNY SOUSA DANTAS</t>
  </si>
  <si>
    <t>14820</t>
  </si>
  <si>
    <t>MAILANNY DANTAS ADVOCACIA</t>
  </si>
  <si>
    <t>286101</t>
  </si>
  <si>
    <t>196.295.128-66</t>
  </si>
  <si>
    <t>249809436</t>
  </si>
  <si>
    <t>1324158</t>
  </si>
  <si>
    <t>AUTOR - VERALUCIA DE SOUSA</t>
  </si>
  <si>
    <t>0800658-90.2020.8.18.0073</t>
  </si>
  <si>
    <t>SÃO RAIMUNDO NONATO</t>
  </si>
  <si>
    <t>PEDRO RIBEIRO MENDES</t>
  </si>
  <si>
    <t>8303</t>
  </si>
  <si>
    <t>PEDRO RIBEIRO MENDES ADVOGADO</t>
  </si>
  <si>
    <t>286070</t>
  </si>
  <si>
    <t>970.380.403-91</t>
  </si>
  <si>
    <t>278462105</t>
  </si>
  <si>
    <t>1324170</t>
  </si>
  <si>
    <t>AUTOR - CONDOMINIO RESIDENCIAL JARDIM PORTIGAL</t>
  </si>
  <si>
    <t>0859497-09.2023.8.20.5001</t>
  </si>
  <si>
    <t xml:space="preserve">MARIA CRISTINA VERCOSA BARRETO </t>
  </si>
  <si>
    <t>4874</t>
  </si>
  <si>
    <t>286088</t>
  </si>
  <si>
    <t>02.944.132/0001-05</t>
  </si>
  <si>
    <t>227718914</t>
  </si>
  <si>
    <t>1324179</t>
  </si>
  <si>
    <t>AUTOR - VIEIRA E MACEDO LTDA</t>
  </si>
  <si>
    <t>0800010-80.2019.8.18.0062</t>
  </si>
  <si>
    <t>PADRE MARCOS</t>
  </si>
  <si>
    <t>MARIA SOCORRO PINHEIRO CAVALCANTE BENEVIDES</t>
  </si>
  <si>
    <t>182</t>
  </si>
  <si>
    <t>286062</t>
  </si>
  <si>
    <t>23.519.127/0001-17</t>
  </si>
  <si>
    <t>248571733</t>
  </si>
  <si>
    <t>1324203</t>
  </si>
  <si>
    <t>AUTOR - MARIA FRANCISCA COSTA E SILVA</t>
  </si>
  <si>
    <t>0801318-95.2020.8.18.0037</t>
  </si>
  <si>
    <t>AMARANTE</t>
  </si>
  <si>
    <t>ROBERTO CÉSAR DE SOUSA ALVES</t>
  </si>
  <si>
    <t>6180</t>
  </si>
  <si>
    <t>ALVES E ALVES ADVOGADOS ASSOCIADOS</t>
  </si>
  <si>
    <t>286066</t>
  </si>
  <si>
    <t>028.311.243-36</t>
  </si>
  <si>
    <t>237573576</t>
  </si>
  <si>
    <t>1255797</t>
  </si>
  <si>
    <t>AUTOR - FRANCISCA LUCINDA SOARES</t>
  </si>
  <si>
    <t>0827426-80.2019.8.18.0140</t>
  </si>
  <si>
    <t xml:space="preserve"> MARCOS FERNANDO DOS SANTOS SOUSA</t>
  </si>
  <si>
    <t>16862</t>
  </si>
  <si>
    <t>286052</t>
  </si>
  <si>
    <t>302.771.913-00</t>
  </si>
  <si>
    <t>266796936</t>
  </si>
  <si>
    <t>448816</t>
  </si>
  <si>
    <t>AUTOR - JOSEFA OLIVEIRA DA SILVA</t>
  </si>
  <si>
    <t>0801598-95.2022.8.18.0037</t>
  </si>
  <si>
    <t>LINDEMBERG FERREIRA SOARES CHAVES</t>
  </si>
  <si>
    <t>17541</t>
  </si>
  <si>
    <t>LINDEMBERG CHAVES ADVOCACIA</t>
  </si>
  <si>
    <t>286137</t>
  </si>
  <si>
    <t>937.766.403-91</t>
  </si>
  <si>
    <t>259841893</t>
  </si>
  <si>
    <t>1324277</t>
  </si>
  <si>
    <t>AUTOR - EDUARDO LIMA DUARTE</t>
  </si>
  <si>
    <t>0802251-95.2021.8.18.0049</t>
  </si>
  <si>
    <t>NÃO RECONHECE A CONTRATAÇÃO</t>
  </si>
  <si>
    <t>286156</t>
  </si>
  <si>
    <t>151.869.033-53</t>
  </si>
  <si>
    <t>251077813</t>
  </si>
  <si>
    <t>1324285</t>
  </si>
  <si>
    <t>AUTOR - OCULOS E CIA LTDA</t>
  </si>
  <si>
    <t>0816697-24.2021.8.18.0140</t>
  </si>
  <si>
    <t>LARISSA KATIUSSA DO NASCIMENTO CAVALCANTE DANTAS</t>
  </si>
  <si>
    <t>18315</t>
  </si>
  <si>
    <t>286096</t>
  </si>
  <si>
    <t>10.911.017/0001-54</t>
  </si>
  <si>
    <t>1324311</t>
  </si>
  <si>
    <t>AUTOR - SISTEMA INTEGRADO DE COMUNICAÇÃO LTDA</t>
  </si>
  <si>
    <t>0805515-41.2021.8.18.0140</t>
  </si>
  <si>
    <t xml:space="preserve">THIAGA LEANDRA ALVES RIBEIRO LEARTH </t>
  </si>
  <si>
    <t>8148</t>
  </si>
  <si>
    <t>286092</t>
  </si>
  <si>
    <t>02.386.853/0001-39</t>
  </si>
  <si>
    <t xml:space="preserve">	257636221</t>
  </si>
  <si>
    <t>1324565</t>
  </si>
  <si>
    <t>AUTOR - HOSPITAL FLAVIO SANTOS LTDA</t>
  </si>
  <si>
    <t>0806437-48.2022.8.18.0140</t>
  </si>
  <si>
    <t xml:space="preserve">ALEXANDRE MAGALHAES PINHEIRO </t>
  </si>
  <si>
    <t>5021</t>
  </si>
  <si>
    <t>286141</t>
  </si>
  <si>
    <t>23.633.829/0001-27</t>
  </si>
  <si>
    <t>263387387</t>
  </si>
  <si>
    <t>1030788</t>
  </si>
  <si>
    <t>AUTOR - JOANA MARIA DE CARVALHO SOUSA</t>
  </si>
  <si>
    <t>0800198-80.2022.8.18.0155</t>
  </si>
  <si>
    <t>PIRIPIRI</t>
  </si>
  <si>
    <t>ROBERTO MEDEIROS DE ARAUJO</t>
  </si>
  <si>
    <t>10555</t>
  </si>
  <si>
    <t>MEDEIROS &amp; MEDEIROS ADVOCACIA</t>
  </si>
  <si>
    <t>286142</t>
  </si>
  <si>
    <t>675.872.593-68</t>
  </si>
  <si>
    <t>278269472</t>
  </si>
  <si>
    <t>1325029</t>
  </si>
  <si>
    <t>AUTOR - DELSON ARCANJO BISPO</t>
  </si>
  <si>
    <t>0001194-58.2023.8.25.0066</t>
  </si>
  <si>
    <t>MOITA BONITA</t>
  </si>
  <si>
    <t>CID PLÁCIDO CORREIA</t>
  </si>
  <si>
    <t>11215</t>
  </si>
  <si>
    <t>286448</t>
  </si>
  <si>
    <t>008.705.468-05</t>
  </si>
  <si>
    <t>280870267</t>
  </si>
  <si>
    <t>1325039</t>
  </si>
  <si>
    <t>AUTOR - ANDERSON SANTOS DO NASCIMENTO</t>
  </si>
  <si>
    <t>0048882-17.2023.8.25.0001</t>
  </si>
  <si>
    <t>JOSÉ DIEGO SANTOS SILVA</t>
  </si>
  <si>
    <t>10052</t>
  </si>
  <si>
    <t>286437</t>
  </si>
  <si>
    <t>016.316.155-05</t>
  </si>
  <si>
    <t>263016242</t>
  </si>
  <si>
    <t>1325054</t>
  </si>
  <si>
    <t>AUTOR - FRANCISCO JOSÉ GUEDES SILVESTRE</t>
  </si>
  <si>
    <t>0203419-80.2023.8.06.0071</t>
  </si>
  <si>
    <t xml:space="preserve">LEANDRO BESSA BASTOS GONÇALVES </t>
  </si>
  <si>
    <t>28714</t>
  </si>
  <si>
    <t>286430</t>
  </si>
  <si>
    <t>298.904.113-34</t>
  </si>
  <si>
    <t xml:space="preserve">	1233375</t>
  </si>
  <si>
    <t>1326286</t>
  </si>
  <si>
    <t>AUTOR - ARIMATHEIA  DA ROCHA SILVA</t>
  </si>
  <si>
    <t>0320310-12.2000.8.06.0001</t>
  </si>
  <si>
    <t>015.604.343-25</t>
  </si>
  <si>
    <t>192867540</t>
  </si>
  <si>
    <t>1326290</t>
  </si>
  <si>
    <t>AUTOR - CONDOMÍNIO DO EDIFÍCIO ANDORRA</t>
  </si>
  <si>
    <t>0212216-42.2015.8.06.0001</t>
  </si>
  <si>
    <t>CAIO DENNIS SOUSA MENDES</t>
  </si>
  <si>
    <t>27588</t>
  </si>
  <si>
    <t>10.987.531/0001-73</t>
  </si>
  <si>
    <t>1724458</t>
  </si>
  <si>
    <t>803364</t>
  </si>
  <si>
    <t xml:space="preserve">AUTOR - HDI SEGUROS S/A   </t>
  </si>
  <si>
    <t>0039084-85.2008.8.06.0001</t>
  </si>
  <si>
    <t>202258952</t>
  </si>
  <si>
    <t>1326292</t>
  </si>
  <si>
    <t>AUTOR - GEORGIA OLIVEIRA CASTRO</t>
  </si>
  <si>
    <t>0147371-64.2016.8.06.0001</t>
  </si>
  <si>
    <t>SAVIO AZEVEDO</t>
  </si>
  <si>
    <t>26516</t>
  </si>
  <si>
    <t>286856</t>
  </si>
  <si>
    <t>641.410.983-53</t>
  </si>
  <si>
    <t>280884491</t>
  </si>
  <si>
    <t>1326294</t>
  </si>
  <si>
    <t>AUTOR - ANDREZA SOBRAL DA SILVA</t>
  </si>
  <si>
    <t>0715217-31.2023.8.02.0058</t>
  </si>
  <si>
    <t>CANAPI</t>
  </si>
  <si>
    <t>Claudia Lany O. Virtuoso Souza</t>
  </si>
  <si>
    <t>5448</t>
  </si>
  <si>
    <t>286924</t>
  </si>
  <si>
    <t>055.545.144-56</t>
  </si>
  <si>
    <t>1163082</t>
  </si>
  <si>
    <t>1347036</t>
  </si>
  <si>
    <t>AUTOR - AUTOR - ANTONIO ALEX</t>
  </si>
  <si>
    <t>0023403-91.2011.8.06.0091</t>
  </si>
  <si>
    <t xml:space="preserve">ALLAN WALBERTH LIMA DE ARAUJO  </t>
  </si>
  <si>
    <t>20749</t>
  </si>
  <si>
    <t>FURTO SIMPLES</t>
  </si>
  <si>
    <t>001.425.033-04</t>
  </si>
  <si>
    <t xml:space="preserve">	243289871</t>
  </si>
  <si>
    <t>1326306</t>
  </si>
  <si>
    <t>AUTOR - MARCELO RIBEIRO UCHÔA</t>
  </si>
  <si>
    <t>0165583-31.2019.8.06.0001</t>
  </si>
  <si>
    <t>INOCÊNCIO RODRIGUES UCHÔA</t>
  </si>
  <si>
    <t>3274</t>
  </si>
  <si>
    <t>Desconto em Conta Corrente</t>
  </si>
  <si>
    <t>456.315.143-20</t>
  </si>
  <si>
    <t>1374014</t>
  </si>
  <si>
    <t>1326308</t>
  </si>
  <si>
    <t>AUTOR - ALISSON DE MACEDO SILVA</t>
  </si>
  <si>
    <t>0034378-41.2013.8.06.0112</t>
  </si>
  <si>
    <t>DIOGENES LEMOS CALHEIROS</t>
  </si>
  <si>
    <t>24015</t>
  </si>
  <si>
    <t>286899</t>
  </si>
  <si>
    <t>013.284.083-96</t>
  </si>
  <si>
    <t>234971785</t>
  </si>
  <si>
    <t>1326312</t>
  </si>
  <si>
    <t>AUTOR - ANTÔNIO FÁBIO DA COSTA OLIVEIRA</t>
  </si>
  <si>
    <t>0147912-29.2018.8.06.0001</t>
  </si>
  <si>
    <t>286906</t>
  </si>
  <si>
    <t>682.246.643-68</t>
  </si>
  <si>
    <t xml:space="preserve">	176258499</t>
  </si>
  <si>
    <t>1326315</t>
  </si>
  <si>
    <t>AUTOR - VITOR QUEIROZ FROTA</t>
  </si>
  <si>
    <t>0139103-55.2015.8.06.0001</t>
  </si>
  <si>
    <t>35</t>
  </si>
  <si>
    <t>Carlos Efren Pinheiro Freitas</t>
  </si>
  <si>
    <t>7613</t>
  </si>
  <si>
    <t>286904</t>
  </si>
  <si>
    <t>031.828.263-10</t>
  </si>
  <si>
    <t>210897822</t>
  </si>
  <si>
    <t>1326319</t>
  </si>
  <si>
    <t>AUTOR - MARIA JOSÉ TEIXEIRA</t>
  </si>
  <si>
    <t>0168019-65.2016.8.06.0001</t>
  </si>
  <si>
    <t>286860</t>
  </si>
  <si>
    <t>015.473.683-06</t>
  </si>
  <si>
    <t>236160291</t>
  </si>
  <si>
    <t>1326326</t>
  </si>
  <si>
    <t>AUTOR - DIEGO RAFAEL DUTRA DO VALLE DE OLIVEIRA</t>
  </si>
  <si>
    <t>0170813-88.2018.8.06.0001</t>
  </si>
  <si>
    <t>JANDERSON MUNIZ</t>
  </si>
  <si>
    <t>26695</t>
  </si>
  <si>
    <t>286902</t>
  </si>
  <si>
    <t>131.437.627-64</t>
  </si>
  <si>
    <t xml:space="preserve">	225666291</t>
  </si>
  <si>
    <t>1326330</t>
  </si>
  <si>
    <t>AUTOR - ALEXANDRO LIMA RIBEIRO</t>
  </si>
  <si>
    <t>0115957-77.2018.8.06.0001</t>
  </si>
  <si>
    <t>286903</t>
  </si>
  <si>
    <t>613.276.543-34</t>
  </si>
  <si>
    <t>237601617</t>
  </si>
  <si>
    <t>684427</t>
  </si>
  <si>
    <t>AUTOR - FRANCISCO DAS CHAGAS GOMES DA SILVA</t>
  </si>
  <si>
    <t>0858199-21.2019.8.20.5001</t>
  </si>
  <si>
    <t>BRENO CABRAL CAVALCANTI FERREIRA</t>
  </si>
  <si>
    <t>5810</t>
  </si>
  <si>
    <t>286934</t>
  </si>
  <si>
    <t>201.009.494-87</t>
  </si>
  <si>
    <t xml:space="preserve">	244847730</t>
  </si>
  <si>
    <t>1326333</t>
  </si>
  <si>
    <t>AUTOR - CONDOMÍNIO EDIFÍCIO PIEMONT</t>
  </si>
  <si>
    <t>0209048-56.2020.8.06.0001</t>
  </si>
  <si>
    <t>NICOLE DE ALMEIDA BITTENCOURT</t>
  </si>
  <si>
    <t>23579</t>
  </si>
  <si>
    <t>02.728.488/0001-01</t>
  </si>
  <si>
    <t>201309061</t>
  </si>
  <si>
    <t>1326335</t>
  </si>
  <si>
    <t>AUTOR - MTL TRANSPORTES E LOGISTICA EIRELI – EPP</t>
  </si>
  <si>
    <t>0189207-17.2016.8.06.0001</t>
  </si>
  <si>
    <t>RICARDO WAGNER AMORIM TAVARES FILHO</t>
  </si>
  <si>
    <t>19242</t>
  </si>
  <si>
    <t>286863</t>
  </si>
  <si>
    <t>73.316.630/0001-43</t>
  </si>
  <si>
    <t>248303263</t>
  </si>
  <si>
    <t>1326370</t>
  </si>
  <si>
    <t>AUTOR - LUAN SOBRINHO SIQUEIRA</t>
  </si>
  <si>
    <t>0811152-38.2020.8.10.0040</t>
  </si>
  <si>
    <t>LUIZA LEÃO</t>
  </si>
  <si>
    <t>15078</t>
  </si>
  <si>
    <t>286918</t>
  </si>
  <si>
    <t>019.523.802-86</t>
  </si>
  <si>
    <t>201580897</t>
  </si>
  <si>
    <t>1326372</t>
  </si>
  <si>
    <t>AUTOR - ANTÔNIO FRANCISCO DE QUEIROZ</t>
  </si>
  <si>
    <t>0800050-30.2019.8.20.5131</t>
  </si>
  <si>
    <t>SÃO MIGUEL</t>
  </si>
  <si>
    <t>PAULINA TOMAX DE AQUINO</t>
  </si>
  <si>
    <t>15145</t>
  </si>
  <si>
    <t>286936</t>
  </si>
  <si>
    <t>912.404.174-20</t>
  </si>
  <si>
    <t>218520430</t>
  </si>
  <si>
    <t>1326384</t>
  </si>
  <si>
    <t>AUTOR - CONDOMÍNIO EMPREENDIMENTO HABITACIOANAL TORRE DO MAR II</t>
  </si>
  <si>
    <t>0824795-47.2017.8.20.5001</t>
  </si>
  <si>
    <t>FRANCIALDO CÁSSIO DA ROCHA</t>
  </si>
  <si>
    <t>13059</t>
  </si>
  <si>
    <t>ROCHA &amp; CONFESSOR ADVOGADOS</t>
  </si>
  <si>
    <t>286938</t>
  </si>
  <si>
    <t>40.756.306/0001-97</t>
  </si>
  <si>
    <t>1377794</t>
  </si>
  <si>
    <t>1326392</t>
  </si>
  <si>
    <t xml:space="preserve">AUTOR -  ERIVANDO PEIXOTO VIANA  </t>
  </si>
  <si>
    <t>0902913-65.2012.8.06.0001</t>
  </si>
  <si>
    <t>286849</t>
  </si>
  <si>
    <t>034.675.273-61</t>
  </si>
  <si>
    <t>210407330</t>
  </si>
  <si>
    <t>1326406</t>
  </si>
  <si>
    <t>AUTOR - JOHANATAN RODRIGUES ALVES</t>
  </si>
  <si>
    <t>0817019-69.2017.8.20.5106</t>
  </si>
  <si>
    <t xml:space="preserve">DIANA PAULA BESSA MAIA FERNANDES </t>
  </si>
  <si>
    <t>12338</t>
  </si>
  <si>
    <t xml:space="preserve">DP ADVOCACIA E CONSULTORIA </t>
  </si>
  <si>
    <t>286939</t>
  </si>
  <si>
    <t>039.370.843-80</t>
  </si>
  <si>
    <t xml:space="preserve">	217555690</t>
  </si>
  <si>
    <t>552933</t>
  </si>
  <si>
    <t>AUTOR - LUCIA MARIANA FREITAS GODOI</t>
  </si>
  <si>
    <t>0069104-52.2017.8.17.2001</t>
  </si>
  <si>
    <t>GIANCARLO PACHECO</t>
  </si>
  <si>
    <t>19154</t>
  </si>
  <si>
    <t>286923</t>
  </si>
  <si>
    <t>068.025.694-69</t>
  </si>
  <si>
    <t>170472753</t>
  </si>
  <si>
    <t>1326412</t>
  </si>
  <si>
    <t>AUTOR - EDILENE RODRIGUES FONSECA DA COSTA</t>
  </si>
  <si>
    <t>0123729-19.2014.8.20.0106</t>
  </si>
  <si>
    <t>THIAGO LIRA MARINHO</t>
  </si>
  <si>
    <t>7742</t>
  </si>
  <si>
    <t>286940</t>
  </si>
  <si>
    <t>596.384.434-72</t>
  </si>
  <si>
    <t>243027791</t>
  </si>
  <si>
    <t>1326447</t>
  </si>
  <si>
    <t>AUTOR - ANTONIO WILLAMS DE ALMEIDA COELHO</t>
  </si>
  <si>
    <t>0844543-38.2019.8.10.0001</t>
  </si>
  <si>
    <t>ANA CRISTINA BRANDAO FEITOSA</t>
  </si>
  <si>
    <t>4068</t>
  </si>
  <si>
    <t>286917</t>
  </si>
  <si>
    <t>044.002.243-68</t>
  </si>
  <si>
    <t xml:space="preserve">	229867035</t>
  </si>
  <si>
    <t>1326450</t>
  </si>
  <si>
    <t>AUTOR - MAJORRY CONCEICAO DE SOUSA</t>
  </si>
  <si>
    <t>0809384-48.2018.8.10.0040</t>
  </si>
  <si>
    <t>DULCILLA SEVERA COSTA LIMA</t>
  </si>
  <si>
    <t>8370</t>
  </si>
  <si>
    <t>031.127.573-78</t>
  </si>
  <si>
    <t xml:space="preserve">	231531511</t>
  </si>
  <si>
    <t>1326453</t>
  </si>
  <si>
    <t>AUTOR - FRANCISCO KLEBER RODRIGUES</t>
  </si>
  <si>
    <t>0242086-59.2020.8.06.0001</t>
  </si>
  <si>
    <t>CAVALCANTE LIMA ADVOCACIA</t>
  </si>
  <si>
    <t>286909</t>
  </si>
  <si>
    <t>028.298.853-09</t>
  </si>
  <si>
    <t>221460898</t>
  </si>
  <si>
    <t>716144</t>
  </si>
  <si>
    <t>AUTOR - DOMINGOS ARAÚJO NETO</t>
  </si>
  <si>
    <t>0140985-47.2018.8.06.0001</t>
  </si>
  <si>
    <t>FERNANDO BRASIL DE ALMEIDA</t>
  </si>
  <si>
    <t>30881</t>
  </si>
  <si>
    <t>286900</t>
  </si>
  <si>
    <t>041.036.103-87</t>
  </si>
  <si>
    <t>237351229</t>
  </si>
  <si>
    <t>1326456</t>
  </si>
  <si>
    <t>AUTOR - JOSE RUBENS DE SA CABRAL</t>
  </si>
  <si>
    <t>0126523-51.2019.8.06.0001</t>
  </si>
  <si>
    <t xml:space="preserve">LINO ANDRÉ ARAGÃO CORREIA MÁXIMO </t>
  </si>
  <si>
    <t>16547</t>
  </si>
  <si>
    <t>286908</t>
  </si>
  <si>
    <t>037.058.703-00</t>
  </si>
  <si>
    <t>250150503</t>
  </si>
  <si>
    <t>1326460</t>
  </si>
  <si>
    <t>AUTOR - JOANA BATISTA AROUCHE FERREIRA</t>
  </si>
  <si>
    <t>0800825-22.2019.8.10.0120</t>
  </si>
  <si>
    <t>SÃO BENTO</t>
  </si>
  <si>
    <t>RANIERI GUIMARÃES RODRIGUES</t>
  </si>
  <si>
    <t>13118</t>
  </si>
  <si>
    <t>286919</t>
  </si>
  <si>
    <t>650.119.293-53</t>
  </si>
  <si>
    <t>223842989</t>
  </si>
  <si>
    <t>1326467</t>
  </si>
  <si>
    <t>AUTOR - JOSIANE MARIA CABRAL DA SILVA</t>
  </si>
  <si>
    <t>0839865-36.2019.8.20.5001</t>
  </si>
  <si>
    <t>JERUZA DANIELLE BENTO DA SILVA</t>
  </si>
  <si>
    <t>12106</t>
  </si>
  <si>
    <t>286929</t>
  </si>
  <si>
    <t>062.229.554-36</t>
  </si>
  <si>
    <t xml:space="preserve">	247706769</t>
  </si>
  <si>
    <t>1326474</t>
  </si>
  <si>
    <t>AUTOR - HELISON LUCIANO TOMAZ</t>
  </si>
  <si>
    <t>0858593-91.2020.8.20.5001</t>
  </si>
  <si>
    <t>Paulo Esmael Freires</t>
  </si>
  <si>
    <t>12372</t>
  </si>
  <si>
    <t>286933</t>
  </si>
  <si>
    <t>014.520.314-01</t>
  </si>
  <si>
    <t>251744336</t>
  </si>
  <si>
    <t>1326475</t>
  </si>
  <si>
    <t>AUTOR - DORIAN ALVES MENDES</t>
  </si>
  <si>
    <t>0800119-26.2021.8.10.0037</t>
  </si>
  <si>
    <t>286921</t>
  </si>
  <si>
    <t>820.855.523-15</t>
  </si>
  <si>
    <t>2118057</t>
  </si>
  <si>
    <t>1326477</t>
  </si>
  <si>
    <t>AUTOR - LUCIA CARDOSO DE MELO</t>
  </si>
  <si>
    <t>0809706-66.2018.8.20.5124</t>
  </si>
  <si>
    <t>286937</t>
  </si>
  <si>
    <t>106.011.634-00</t>
  </si>
  <si>
    <t>264839045</t>
  </si>
  <si>
    <t>1326491</t>
  </si>
  <si>
    <t>AUTOR - VALDINES SILVA MENDES</t>
  </si>
  <si>
    <t>0800738-44.2022.8.10.0061</t>
  </si>
  <si>
    <t>FLAVIO HENRIQUE AIRES PINTO</t>
  </si>
  <si>
    <t>8672</t>
  </si>
  <si>
    <t>FLÁVIO HENRIQUE AIRES PINTO ADVOGADOS ASSOCIADOS</t>
  </si>
  <si>
    <t>286922</t>
  </si>
  <si>
    <t>049.849.793-30</t>
  </si>
  <si>
    <t>1158938</t>
  </si>
  <si>
    <t>1326492</t>
  </si>
  <si>
    <t xml:space="preserve">AUTOR - DAP RESTAURANTE MIX E ALIMENTOS LTDA  </t>
  </si>
  <si>
    <t>0455884-21.2011.8.06.0001</t>
  </si>
  <si>
    <t xml:space="preserve">FRANCISCO EXPEDITO LINS PONTE  </t>
  </si>
  <si>
    <t>6741</t>
  </si>
  <si>
    <t>286844</t>
  </si>
  <si>
    <t>04.112.883/0001-82</t>
  </si>
  <si>
    <t>247356895</t>
  </si>
  <si>
    <t>1340334</t>
  </si>
  <si>
    <t>AUTOR - MARICELIA NASCIMENTO MENDES ALVES</t>
  </si>
  <si>
    <t>0800310-69.2021.8.20.5121</t>
  </si>
  <si>
    <t>286930</t>
  </si>
  <si>
    <t>629.144.643-04</t>
  </si>
  <si>
    <t>2110490</t>
  </si>
  <si>
    <t>1326515</t>
  </si>
  <si>
    <t>AUTOR - CLAUDIO PAULO ALVES OLIVEIRA</t>
  </si>
  <si>
    <t>0112839-55.2013.8.20.0106</t>
  </si>
  <si>
    <t>MAX REZZIERY FERNANDES SARAIVA</t>
  </si>
  <si>
    <t>8621</t>
  </si>
  <si>
    <t>MAX SARAIVA ADVOCACIA</t>
  </si>
  <si>
    <t>286931</t>
  </si>
  <si>
    <t>009.040.724-52</t>
  </si>
  <si>
    <t>215486932</t>
  </si>
  <si>
    <t>1326679</t>
  </si>
  <si>
    <t>AUTOR - MEGA EMPREENDIMENTOS E LOCACOES EIRELI - ME</t>
  </si>
  <si>
    <t>0803532-23.2017.8.10.0058</t>
  </si>
  <si>
    <t>RICARDO JEFFERSON MUNIZ BELO</t>
  </si>
  <si>
    <t>12332</t>
  </si>
  <si>
    <t>286914</t>
  </si>
  <si>
    <t>10.680.170/0001-18</t>
  </si>
  <si>
    <t>1326684</t>
  </si>
  <si>
    <t>AUTOR - CARLOS AUGUSTO FURTADO MOREIRA</t>
  </si>
  <si>
    <t>0810002-47.2017.8.10.0001</t>
  </si>
  <si>
    <t>José Marques de Ribamar Júnior</t>
  </si>
  <si>
    <t>9004</t>
  </si>
  <si>
    <t>286913</t>
  </si>
  <si>
    <t>224.572.753-34</t>
  </si>
  <si>
    <t>213852969</t>
  </si>
  <si>
    <t>1326696</t>
  </si>
  <si>
    <t>AUTOR - CONDOMÍNIO RESIDENCIAL PALMEIRAS II</t>
  </si>
  <si>
    <t>0820582-39.2017.8.10.0001</t>
  </si>
  <si>
    <t>CAMILA ANDRADE DE CARVALHO</t>
  </si>
  <si>
    <t>14747</t>
  </si>
  <si>
    <t>286912</t>
  </si>
  <si>
    <t>11.432.415/0001-50</t>
  </si>
  <si>
    <t>210144957</t>
  </si>
  <si>
    <t>1326722</t>
  </si>
  <si>
    <t>AUTOR - ANDREIA DO CARMO MARTINS</t>
  </si>
  <si>
    <t>0802035-28.2017.8.10.0040</t>
  </si>
  <si>
    <t>CÁSSIO MOTA E SILVA</t>
  </si>
  <si>
    <t>8342</t>
  </si>
  <si>
    <t>286911</t>
  </si>
  <si>
    <t>761.235.701-10</t>
  </si>
  <si>
    <t>1761320</t>
  </si>
  <si>
    <t>1327013</t>
  </si>
  <si>
    <t xml:space="preserve">AUTOR - GODOFREDO LOPES DE SA </t>
  </si>
  <si>
    <t>0004023-88.2015.8.10.0040</t>
  </si>
  <si>
    <t xml:space="preserve">FRANCISCO ALMIR DE SOUSA ARAÚJO </t>
  </si>
  <si>
    <t>8346</t>
  </si>
  <si>
    <t>Araújo Advogados Associados</t>
  </si>
  <si>
    <t>286947</t>
  </si>
  <si>
    <t>095.003.753-20</t>
  </si>
  <si>
    <t>436881</t>
  </si>
  <si>
    <t>1327024</t>
  </si>
  <si>
    <t>AUTOR - JOACI NOGUEIRA DA SILVA</t>
  </si>
  <si>
    <t>0200900-71.2009.5.21.0002</t>
  </si>
  <si>
    <t>Marcelo Thé Bonifácio</t>
  </si>
  <si>
    <t>7286</t>
  </si>
  <si>
    <t>286948</t>
  </si>
  <si>
    <t>242.405.834-20</t>
  </si>
  <si>
    <t>1727885</t>
  </si>
  <si>
    <t>1327112</t>
  </si>
  <si>
    <t>AUTOR - GILVAN CARLOS GALVÃO</t>
  </si>
  <si>
    <t>0060050-06.2007.8.06.0001</t>
  </si>
  <si>
    <t>EDMILSON DE ALMEIDA BARROS JÚNIOR</t>
  </si>
  <si>
    <t>15476</t>
  </si>
  <si>
    <t>286943</t>
  </si>
  <si>
    <t>904.391.474-68</t>
  </si>
  <si>
    <t>1731149</t>
  </si>
  <si>
    <t>1327139</t>
  </si>
  <si>
    <t>AUTOR - S.A. - SOCORROS MEDICOS - SOS</t>
  </si>
  <si>
    <t>0465242-93.2000.8.06.0001</t>
  </si>
  <si>
    <t>GERALDO RODRIGUES DE SOUSA</t>
  </si>
  <si>
    <t>3646</t>
  </si>
  <si>
    <t>286942</t>
  </si>
  <si>
    <t>07.204.902/0001-99</t>
  </si>
  <si>
    <t>247030542</t>
  </si>
  <si>
    <t>1327176</t>
  </si>
  <si>
    <t>AUTOR - AFRANIO BARREIRA FILHO</t>
  </si>
  <si>
    <t>0221819-32.2021.8.06.0001</t>
  </si>
  <si>
    <t>286910</t>
  </si>
  <si>
    <t>117.965.293-20</t>
  </si>
  <si>
    <t>247561035</t>
  </si>
  <si>
    <t>1327179</t>
  </si>
  <si>
    <t>AUTOR - BEZERRA COMERCIAL EIRELI - ME</t>
  </si>
  <si>
    <t>0849067-03.2020.8.20.5001</t>
  </si>
  <si>
    <t xml:space="preserve">JOÃO PAULO DOS SANTOS MELO </t>
  </si>
  <si>
    <t>5291</t>
  </si>
  <si>
    <t>286932</t>
  </si>
  <si>
    <t>24.210.485/0001-06</t>
  </si>
  <si>
    <t>1955628</t>
  </si>
  <si>
    <t>1327693</t>
  </si>
  <si>
    <t>AUTOR - EMANUEL NEVES DE LIMA</t>
  </si>
  <si>
    <t>0000056-76.2013.8.18.0074</t>
  </si>
  <si>
    <t>286945
PROCESSO FISICO, CADASTRO GENERICO</t>
  </si>
  <si>
    <t>081.126.774-17</t>
  </si>
  <si>
    <t>117892</t>
  </si>
  <si>
    <t>1327209</t>
  </si>
  <si>
    <t>AUTOR - JAILTON JOSE DOS SANTOS</t>
  </si>
  <si>
    <t>0153100-83.2005.5.21.0003</t>
  </si>
  <si>
    <t>AUSÊNCIA DE COBERTURA</t>
  </si>
  <si>
    <t>286949</t>
  </si>
  <si>
    <t>598.830.495-87</t>
  </si>
  <si>
    <t xml:space="preserve">2202434 </t>
  </si>
  <si>
    <t>3ª</t>
  </si>
  <si>
    <t xml:space="preserve">	S278541584</t>
  </si>
  <si>
    <t>1329504</t>
  </si>
  <si>
    <t>AUTOR - MARCELLE ROCHA DE MEDEIROS</t>
  </si>
  <si>
    <t>0817687-73.2023.8.20.5124</t>
  </si>
  <si>
    <t>SILIANA KELLY DE LIMA SOUZA</t>
  </si>
  <si>
    <t>18939</t>
  </si>
  <si>
    <t>047.196.284-86</t>
  </si>
  <si>
    <t>279216431</t>
  </si>
  <si>
    <t>1329988</t>
  </si>
  <si>
    <t xml:space="preserve">AUTOR - PATRICIA PAIVA DE ALMEIDA </t>
  </si>
  <si>
    <t>0139344-56.2023.8.17.2001</t>
  </si>
  <si>
    <t>FRANCISCO AUGUSTO MELO DE FREITAS</t>
  </si>
  <si>
    <t>29426</t>
  </si>
  <si>
    <t>Dário Henrique Advogados</t>
  </si>
  <si>
    <t>288085</t>
  </si>
  <si>
    <t>896.317.144-20</t>
  </si>
  <si>
    <t>272664840</t>
  </si>
  <si>
    <t>1331058</t>
  </si>
  <si>
    <t xml:space="preserve">AUTOR - JOSE VANGEAN DE GOIS SILVA </t>
  </si>
  <si>
    <t>0023732-78.2023.8.17.3130</t>
  </si>
  <si>
    <t>GEISIEL RODRIGUES ALVES</t>
  </si>
  <si>
    <t>37596</t>
  </si>
  <si>
    <t>035.386.624-52</t>
  </si>
  <si>
    <t xml:space="preserve">	266388957</t>
  </si>
  <si>
    <t>1335129</t>
  </si>
  <si>
    <t>AUTOR - JADILSON PIRES MONTEIRO</t>
  </si>
  <si>
    <t>0866095-20.2023.8.10.0001</t>
  </si>
  <si>
    <t>CICERO HERNANDES DE SÁ FERREIRA</t>
  </si>
  <si>
    <t>14766</t>
  </si>
  <si>
    <t>289584</t>
  </si>
  <si>
    <t>475.225.183-34</t>
  </si>
  <si>
    <t>S281366916</t>
  </si>
  <si>
    <t>1337821</t>
  </si>
  <si>
    <t>AUTOR - KÁTIA DE LUCENA NÓBREGA</t>
  </si>
  <si>
    <t>0810149-51.2023.8.15.0251</t>
  </si>
  <si>
    <t>Rubens Leite Nogueira da Silva</t>
  </si>
  <si>
    <t>12421</t>
  </si>
  <si>
    <t>Maria Fernanda Furtado Leite Pereira Luna</t>
  </si>
  <si>
    <t>290358</t>
  </si>
  <si>
    <t>058.473.514-61</t>
  </si>
  <si>
    <t xml:space="preserve">	273260185</t>
  </si>
  <si>
    <t>1337833</t>
  </si>
  <si>
    <t>AUTOR - ANA CRISTINA DA SILVA FREITAS</t>
  </si>
  <si>
    <t>0038189-67.2023.8.17.2370</t>
  </si>
  <si>
    <t>JOSIELLY MILENA NEVES DA SILVA</t>
  </si>
  <si>
    <t>58456</t>
  </si>
  <si>
    <t>290356</t>
  </si>
  <si>
    <t>610.384.234-49</t>
  </si>
  <si>
    <t>963512565</t>
  </si>
  <si>
    <t>597346</t>
  </si>
  <si>
    <t>AUTOR - JAILSON CARVALHO DA SILVA</t>
  </si>
  <si>
    <t>0032321-27.2023.8.05.0080</t>
  </si>
  <si>
    <t>GABRIEL SANTOS DE AZEVEDO</t>
  </si>
  <si>
    <t>62283</t>
  </si>
  <si>
    <t>290365</t>
  </si>
  <si>
    <t>063.907.685-83</t>
  </si>
  <si>
    <t>4585787</t>
  </si>
  <si>
    <t>1337839</t>
  </si>
  <si>
    <t>AUTOR - INALDO RODRIGUES SILVA</t>
  </si>
  <si>
    <t>0000675-34.2021.8.17.2990</t>
  </si>
  <si>
    <t>THIAGO LITWAK RODRIGUES DE SOUZA</t>
  </si>
  <si>
    <t>024198</t>
  </si>
  <si>
    <t>290369</t>
  </si>
  <si>
    <t>143.153.864-72</t>
  </si>
  <si>
    <t>1337854</t>
  </si>
  <si>
    <t>AUTOR - ILDEFONSO FROTA CARNEIRO NETO</t>
  </si>
  <si>
    <t>3004583-16.2023.8.06.0167</t>
  </si>
  <si>
    <t>JOSIMO FARIAS FILHO</t>
  </si>
  <si>
    <t>27751</t>
  </si>
  <si>
    <t>JOSIMO FARIAS FILHO ADVOCACIA</t>
  </si>
  <si>
    <t>Laryssa Beatriz Silva Pessoa</t>
  </si>
  <si>
    <t>290385</t>
  </si>
  <si>
    <t>053.603.983-61</t>
  </si>
  <si>
    <t>S2325225</t>
  </si>
  <si>
    <t>1338239</t>
  </si>
  <si>
    <t>AUTOR - GISLAINE FACÓ JESUÍNO SANTOS</t>
  </si>
  <si>
    <t>3001894-31.2023.8.06.0221</t>
  </si>
  <si>
    <t>JOSÉ JACKSON NUNES AGOSTINHO</t>
  </si>
  <si>
    <t>8253</t>
  </si>
  <si>
    <t>290511</t>
  </si>
  <si>
    <t>456.329.283-49</t>
  </si>
  <si>
    <t>S270027696</t>
  </si>
  <si>
    <t>1108787</t>
  </si>
  <si>
    <t>AUTOR - MARIA DE FATIMA BARBOSA DE SOUSA RAIMUNDO</t>
  </si>
  <si>
    <t>0217561-35.2023.8.05.0001</t>
  </si>
  <si>
    <t>VICTOR RORIZ FERREIRA DE SOUSA</t>
  </si>
  <si>
    <t>55282</t>
  </si>
  <si>
    <t>290671</t>
  </si>
  <si>
    <t>365.523.135-00</t>
  </si>
  <si>
    <t>280094346</t>
  </si>
  <si>
    <t>1338902</t>
  </si>
  <si>
    <t>AUTOR - FELIPE RHOHE REZENDE</t>
  </si>
  <si>
    <t>0145785-53.2023.8.17.2001</t>
  </si>
  <si>
    <t>KLEIN BOMFIM</t>
  </si>
  <si>
    <t>52902</t>
  </si>
  <si>
    <t>KB ADVOCACIA</t>
  </si>
  <si>
    <t>290670</t>
  </si>
  <si>
    <t>030.890.994-11</t>
  </si>
  <si>
    <t>276338395</t>
  </si>
  <si>
    <t>1338948</t>
  </si>
  <si>
    <t>AUTOR - PARAIPABA AGROINDUSTRIAL LTDA</t>
  </si>
  <si>
    <t>0264984-61.2023.8.06.0001</t>
  </si>
  <si>
    <t xml:space="preserve">LARRY JOHN RABB CARVALHO </t>
  </si>
  <si>
    <t>26529</t>
  </si>
  <si>
    <t>290618</t>
  </si>
  <si>
    <t>05.492.380/0001-42</t>
  </si>
  <si>
    <t>S280727171</t>
  </si>
  <si>
    <t>1338968</t>
  </si>
  <si>
    <t>AUTOR - KATIA PEREIRA LIMA</t>
  </si>
  <si>
    <t>0014608-37.2023.8.05.0113</t>
  </si>
  <si>
    <t>DANTON TOMÉ DOS SANTOS</t>
  </si>
  <si>
    <t>74836</t>
  </si>
  <si>
    <t>290633</t>
  </si>
  <si>
    <t>019.179.375-20</t>
  </si>
  <si>
    <t>277221130</t>
  </si>
  <si>
    <t>1338997</t>
  </si>
  <si>
    <t>AUTOR - CHENMEI PAN</t>
  </si>
  <si>
    <t>0144625-90.2023.8.17.2001</t>
  </si>
  <si>
    <t>37858</t>
  </si>
  <si>
    <t>290674</t>
  </si>
  <si>
    <t>234.892.468-45</t>
  </si>
  <si>
    <t>S264549477</t>
  </si>
  <si>
    <t>1340346</t>
  </si>
  <si>
    <t>AUTOR - BRUNO ANDRADE LEAL SOUZA</t>
  </si>
  <si>
    <t>0034400-76.2023.8.05.0080</t>
  </si>
  <si>
    <t>DÉBORA NOÊMI ANDRADE LEAL</t>
  </si>
  <si>
    <t>44989</t>
  </si>
  <si>
    <t>291094</t>
  </si>
  <si>
    <t>027.474.225-00</t>
  </si>
  <si>
    <t>S274139299</t>
  </si>
  <si>
    <t>1236781</t>
  </si>
  <si>
    <t>AUTOR - WESLEY SILVA RODRIGUES DE FIGUEIREDO</t>
  </si>
  <si>
    <t>0014888-08.2023.8.05.0113</t>
  </si>
  <si>
    <t>BARBARA REGINA LEMOS OLIVEIRA</t>
  </si>
  <si>
    <t>42623</t>
  </si>
  <si>
    <t>291095</t>
  </si>
  <si>
    <t>027.625.495-31</t>
  </si>
  <si>
    <t xml:space="preserve">	S273505109</t>
  </si>
  <si>
    <t>1340363</t>
  </si>
  <si>
    <t>AUTOR - CONDOMÍNIO RESIDENCIAL TOSCANA</t>
  </si>
  <si>
    <t>0802710-62.2023.8.10.0013</t>
  </si>
  <si>
    <t xml:space="preserve"> JOANA CARVALHO BRASIL</t>
  </si>
  <si>
    <t>14892</t>
  </si>
  <si>
    <t>291097</t>
  </si>
  <si>
    <t>03.347.719/0001-91</t>
  </si>
  <si>
    <t>1341977</t>
  </si>
  <si>
    <t>AUTOR - LEONARDO DE OLIVEIRA MILFONT</t>
  </si>
  <si>
    <t>0148821-06.2023.8.17.2001</t>
  </si>
  <si>
    <t>LUIZ JOSE DIAS GOMES DA CUNHA FILHO</t>
  </si>
  <si>
    <t>44623</t>
  </si>
  <si>
    <t>291872</t>
  </si>
  <si>
    <t>070.538.344-09</t>
  </si>
  <si>
    <t>272445946</t>
  </si>
  <si>
    <t>644736</t>
  </si>
  <si>
    <t>AUTOR - FABIO PINHEIRO DE SOUZA</t>
  </si>
  <si>
    <t>0146459-31.2023.8.17.2001</t>
  </si>
  <si>
    <t xml:space="preserve">HÁBILA ADÃO </t>
  </si>
  <si>
    <t>80409</t>
  </si>
  <si>
    <t>291950</t>
  </si>
  <si>
    <t>072.125.904-95</t>
  </si>
  <si>
    <t>S273684742</t>
  </si>
  <si>
    <t>1342212</t>
  </si>
  <si>
    <t>AUTOR - JUVENCIO CAVALCANTI COSTA</t>
  </si>
  <si>
    <t>0219953-45.2023.8.05.0001</t>
  </si>
  <si>
    <t>ANDRE LUIZ DE OLIVEIRA MACHADO</t>
  </si>
  <si>
    <t>26200</t>
  </si>
  <si>
    <t>SHMM E GLICERIO ADVOGADOS</t>
  </si>
  <si>
    <t>291944</t>
  </si>
  <si>
    <t>025.705.485-53</t>
  </si>
  <si>
    <t>2848756</t>
  </si>
  <si>
    <t>1342214</t>
  </si>
  <si>
    <t>AUTOR - ARAÚJO MAIA COMÉRCIO DE EQUIPAMENTOS ELETRÔNICOS LTDA</t>
  </si>
  <si>
    <t>0541112-83.2014.8.05.0001</t>
  </si>
  <si>
    <t>RENATO CURSAGE PEREIRA</t>
  </si>
  <si>
    <t>67237</t>
  </si>
  <si>
    <t>291936</t>
  </si>
  <si>
    <t>05.954.423/0001-64</t>
  </si>
  <si>
    <t>274832494</t>
  </si>
  <si>
    <t>1342221</t>
  </si>
  <si>
    <t>AUTOR - ANDRÉ RICARDO MATTOS DA SILVA</t>
  </si>
  <si>
    <t>0277091-40.2023.8.06.0001</t>
  </si>
  <si>
    <t>291945</t>
  </si>
  <si>
    <t>721.225.103-82</t>
  </si>
  <si>
    <t>S277672405</t>
  </si>
  <si>
    <t>1342235</t>
  </si>
  <si>
    <t>AUTOR - SIMOES E CARVALHO ADVOGADOS ASSOCIADOS</t>
  </si>
  <si>
    <t>0033770-20.2023.8.05.0080</t>
  </si>
  <si>
    <t xml:space="preserve">ARISTON TELES DE CARVALHO NETO </t>
  </si>
  <si>
    <t>23557</t>
  </si>
  <si>
    <t>291951</t>
  </si>
  <si>
    <t>34.481.156/0001-53</t>
  </si>
  <si>
    <t>278293803</t>
  </si>
  <si>
    <t>1342283</t>
  </si>
  <si>
    <t>AUTOR - FACIMED COMERCIO E REPRESENTACOES EIRELI</t>
  </si>
  <si>
    <t>0027703-94.2023.8.17.3090</t>
  </si>
  <si>
    <t>KATHIANE MILLENE ARRUDA DE SALES</t>
  </si>
  <si>
    <t>27857</t>
  </si>
  <si>
    <t>292040</t>
  </si>
  <si>
    <t>15.161.670/0001-67</t>
  </si>
  <si>
    <t>279984511</t>
  </si>
  <si>
    <t>1342805</t>
  </si>
  <si>
    <t>AUTOR - CLEYTON DIAS DA SILVA</t>
  </si>
  <si>
    <t>0151806-45.2023.8.17.2001</t>
  </si>
  <si>
    <t>AMARO GUSTAVO DA SILVA</t>
  </si>
  <si>
    <t>33312</t>
  </si>
  <si>
    <t>013.139.074-05</t>
  </si>
  <si>
    <t>276258972</t>
  </si>
  <si>
    <t>1344269</t>
  </si>
  <si>
    <t xml:space="preserve">AUTOR - CONDOMINIO RESIDENCIAL ERASMO NEVES </t>
  </si>
  <si>
    <t>0874801-89.2023.8.10.0001</t>
  </si>
  <si>
    <t xml:space="preserve">BRUNO ROCIO ROCHA </t>
  </si>
  <si>
    <t>14608</t>
  </si>
  <si>
    <t>ROCIO</t>
  </si>
  <si>
    <t>292466</t>
  </si>
  <si>
    <t>07.815.036/0001-72</t>
  </si>
  <si>
    <t>271885580</t>
  </si>
  <si>
    <t>1344286</t>
  </si>
  <si>
    <t>AUTOR - JOAQUIM IGNÁCIO DE OLIVEIRA</t>
  </si>
  <si>
    <t>0220241-63.2023.8.06.0001</t>
  </si>
  <si>
    <t xml:space="preserve"> JULIANA GUIMARAES DE OLIVEIRA </t>
  </si>
  <si>
    <t>23139</t>
  </si>
  <si>
    <t>292464</t>
  </si>
  <si>
    <t>836.609.338-72</t>
  </si>
  <si>
    <t>0002486-06.2023.8.05.9000</t>
  </si>
  <si>
    <t>1345438</t>
  </si>
  <si>
    <t>AUTOR - JOSÉ CARLOS CUNHA LIMA</t>
  </si>
  <si>
    <t>0874393-98.2023.8.10.0001</t>
  </si>
  <si>
    <t>TEÔNES DA SILVA RODRIGUES</t>
  </si>
  <si>
    <t>26270</t>
  </si>
  <si>
    <t>292873</t>
  </si>
  <si>
    <t>467.933.133-04</t>
  </si>
  <si>
    <t>275917949</t>
  </si>
  <si>
    <t>1345756</t>
  </si>
  <si>
    <t xml:space="preserve">AUTOR - JOAO VITOR SANTOS DE SALES </t>
  </si>
  <si>
    <t>0839003-29.2023.8.15.0001</t>
  </si>
  <si>
    <t>VIEIRA &amp; COSTA ADVOGADOS ASSOCIADOS</t>
  </si>
  <si>
    <t>293027</t>
  </si>
  <si>
    <t>714.027.634-09</t>
  </si>
  <si>
    <t xml:space="preserve"> 0002512-04.2023.8.05.9000</t>
  </si>
  <si>
    <t>268648691</t>
  </si>
  <si>
    <t>1348016</t>
  </si>
  <si>
    <t>AUTOR - CONDOMINIO DO EDIFICIO PABLO PICASSO</t>
  </si>
  <si>
    <t>0154642-88.2023.8.17.2001</t>
  </si>
  <si>
    <t xml:space="preserve"> LUIZ HENRIQUE DIAS DE HOLANDA JO </t>
  </si>
  <si>
    <t>34667</t>
  </si>
  <si>
    <t>293372</t>
  </si>
  <si>
    <t>14.999.172/0001-25</t>
  </si>
  <si>
    <t>805125</t>
  </si>
  <si>
    <t>AUTOR - PAULO CESAR PEREIRA DA SILVA</t>
  </si>
  <si>
    <t>0801753-54.2023.8.10.0080</t>
  </si>
  <si>
    <t>CANTANHEDE</t>
  </si>
  <si>
    <t>RODRIGO MELO BUHATEM</t>
  </si>
  <si>
    <t>8541</t>
  </si>
  <si>
    <t>294230</t>
  </si>
  <si>
    <t>805.770.323-72</t>
  </si>
  <si>
    <t>1350440</t>
  </si>
  <si>
    <t>AUTOR - CÍCERO PEREIRA DE ARAÚJO</t>
  </si>
  <si>
    <t>0873947-54.2023.8.20.5001</t>
  </si>
  <si>
    <t>THIAGO CÉSAR TINOCO OLIVEIRA DE VASCONCELOS</t>
  </si>
  <si>
    <t>10451</t>
  </si>
  <si>
    <t>THIAGO TINOCO</t>
  </si>
  <si>
    <t>294225</t>
  </si>
  <si>
    <t>022.792.214-03</t>
  </si>
  <si>
    <t>1350450</t>
  </si>
  <si>
    <t>AUTOR - ROSINEIDE FERREIRA DA SILVA COSTA</t>
  </si>
  <si>
    <t>0700943-80.2023.8.02.0052</t>
  </si>
  <si>
    <t>SÃO JOSÉ DA LAJE</t>
  </si>
  <si>
    <t>ALEX GALDINO DA SILVA</t>
  </si>
  <si>
    <t>9341</t>
  </si>
  <si>
    <t>294228</t>
  </si>
  <si>
    <t>563.090.744-15</t>
  </si>
  <si>
    <t>281787313</t>
  </si>
  <si>
    <t>1350806</t>
  </si>
  <si>
    <t xml:space="preserve">AUTOR - MARIA DE FATIMA OLIVEIRA MOREIRA </t>
  </si>
  <si>
    <t>8029662-06.2023.8.05.0080</t>
  </si>
  <si>
    <t>ESTER CERQUEIRA TEIXEIRA</t>
  </si>
  <si>
    <t>10092</t>
  </si>
  <si>
    <t>294360</t>
  </si>
  <si>
    <t>234.581.785-20</t>
  </si>
  <si>
    <t>1351016</t>
  </si>
  <si>
    <t>AUTOR - ABNER RODRIGUES GOMES</t>
  </si>
  <si>
    <t>0133951-53.2023.8.17.2001</t>
  </si>
  <si>
    <t>CAMILA CARLSTROM SANTOS QUEIROZ</t>
  </si>
  <si>
    <t>55324</t>
  </si>
  <si>
    <t>294401</t>
  </si>
  <si>
    <t>403.896.278-44</t>
  </si>
  <si>
    <t>S276356032</t>
  </si>
  <si>
    <t>1351129</t>
  </si>
  <si>
    <t>AUTOR - LEVI ROCHA CORDEIRO</t>
  </si>
  <si>
    <t>0702714-18.2023.8.02.0077</t>
  </si>
  <si>
    <t xml:space="preserve">CIBELY RAFAEL MACEDO DOS SANTOS </t>
  </si>
  <si>
    <t>28228</t>
  </si>
  <si>
    <t>294470</t>
  </si>
  <si>
    <t>112.119.844-94</t>
  </si>
  <si>
    <t>S280276170</t>
  </si>
  <si>
    <t>953597</t>
  </si>
  <si>
    <t>AUTOR - IVO SILVA DOS SANTOS</t>
  </si>
  <si>
    <t>0226586-72.2023.8.05.0001</t>
  </si>
  <si>
    <t>JUDISON DA FRANCA SILVA</t>
  </si>
  <si>
    <t>68163</t>
  </si>
  <si>
    <t>294619</t>
  </si>
  <si>
    <t>907.326.005-10</t>
  </si>
  <si>
    <t>262072623</t>
  </si>
  <si>
    <t>1352095</t>
  </si>
  <si>
    <t>AUTOR - RMF FAST FOODS EIRELI</t>
  </si>
  <si>
    <t>8012824-83.2023.8.05.0113</t>
  </si>
  <si>
    <t xml:space="preserve"> IAGO CARVALHO DE OLIVEIRA </t>
  </si>
  <si>
    <t>72105</t>
  </si>
  <si>
    <t>294626</t>
  </si>
  <si>
    <t>20.255.764/0006-40</t>
  </si>
  <si>
    <t>S271568298</t>
  </si>
  <si>
    <t>1189409</t>
  </si>
  <si>
    <t>AUTOR - CIRO SILVA PASSOS</t>
  </si>
  <si>
    <t>0013151-42.2023.8.17.8226</t>
  </si>
  <si>
    <t>WALDELIO SOUZA DA SILVA</t>
  </si>
  <si>
    <t>46627</t>
  </si>
  <si>
    <t>294607</t>
  </si>
  <si>
    <t>009.526.034-03</t>
  </si>
  <si>
    <t>1354159</t>
  </si>
  <si>
    <t>AUTOR - FABIANO VILAS BOAS SILVA</t>
  </si>
  <si>
    <t>8005896-17.2023.8.05.0049</t>
  </si>
  <si>
    <t xml:space="preserve">Daniel Novaes de Araújo </t>
  </si>
  <si>
    <t>36978</t>
  </si>
  <si>
    <t>294926</t>
  </si>
  <si>
    <t>004.101.495-27</t>
  </si>
  <si>
    <t>1354186</t>
  </si>
  <si>
    <t>AUTOR - CARLOS ROMERO BARROSO ESTEVES</t>
  </si>
  <si>
    <t>0036979-21.2023.8.17.2001</t>
  </si>
  <si>
    <t>ALBERTO CARVALHO CASCÃO</t>
  </si>
  <si>
    <t>25653</t>
  </si>
  <si>
    <t>294931</t>
  </si>
  <si>
    <t>881.351.874-91</t>
  </si>
  <si>
    <t>1354251</t>
  </si>
  <si>
    <t>AUTOR - EDVANIA DE MELO SOUZA</t>
  </si>
  <si>
    <t>0014265-27.2023.8.05.0150</t>
  </si>
  <si>
    <t xml:space="preserve">SILENE PAIXÃO </t>
  </si>
  <si>
    <t>30751</t>
  </si>
  <si>
    <t>294928</t>
  </si>
  <si>
    <t>906.592.284-91</t>
  </si>
  <si>
    <t>1354401</t>
  </si>
  <si>
    <t>AUTOR - INGRIDY EMANUELA CAVALCANTE ALVES</t>
  </si>
  <si>
    <t>0013489-16.2023.8.17.8226</t>
  </si>
  <si>
    <t>294930</t>
  </si>
  <si>
    <t>098.042.654-51</t>
  </si>
  <si>
    <t>264476276</t>
  </si>
  <si>
    <t>1355566</t>
  </si>
  <si>
    <t>AUTOR - MICHELE CHALEGRE VIANA</t>
  </si>
  <si>
    <t>0000437-47.2022.8.17.3550</t>
  </si>
  <si>
    <t>RENATO CHALEGRE ALMEIDA</t>
  </si>
  <si>
    <t>34856</t>
  </si>
  <si>
    <t>294955</t>
  </si>
  <si>
    <t>067.171.174-19</t>
  </si>
  <si>
    <t>S277454620</t>
  </si>
  <si>
    <t>1356923</t>
  </si>
  <si>
    <t>AUTOR -  CATARINA SFOGGIA</t>
  </si>
  <si>
    <t>0014912-22.2023.8.05.0150</t>
  </si>
  <si>
    <t>MARCELO HENRIQUE SANTANA DE ALMEIDA</t>
  </si>
  <si>
    <t>67846</t>
  </si>
  <si>
    <t>295040</t>
  </si>
  <si>
    <t>018.541.135-50</t>
  </si>
  <si>
    <t>281440147</t>
  </si>
  <si>
    <t>1359812</t>
  </si>
  <si>
    <t>AUTOR - EMANUELLE MORAES RODRIGUES</t>
  </si>
  <si>
    <t>0801052-76.2023.8.10.0021</t>
  </si>
  <si>
    <t xml:space="preserve"> MALAQUIAS AZEVEDO FILHO</t>
  </si>
  <si>
    <t>21784</t>
  </si>
  <si>
    <t>295559</t>
  </si>
  <si>
    <t>904.934.513-15</t>
  </si>
  <si>
    <t xml:space="preserve">	266336509</t>
  </si>
  <si>
    <t>1359948</t>
  </si>
  <si>
    <t>AUTOR - MARIA DA GLORIA QUEIROZ DE OLIVEIRA</t>
  </si>
  <si>
    <t>0876153-41.2023.8.20.5001</t>
  </si>
  <si>
    <t>Adriana Wanderley da Cunha Lima</t>
  </si>
  <si>
    <t>3537</t>
  </si>
  <si>
    <t>2995551</t>
  </si>
  <si>
    <t>838.542.154-87</t>
  </si>
  <si>
    <t>5878765</t>
  </si>
  <si>
    <t>826564</t>
  </si>
  <si>
    <t>AUTOR - BRUNO FERREIRA DA SILVA</t>
  </si>
  <si>
    <t>0032545-29.2023.8.17.2990</t>
  </si>
  <si>
    <t>CLAUDIA FERNANDA DE SANTANA MELO</t>
  </si>
  <si>
    <t>44995</t>
  </si>
  <si>
    <t>296561</t>
  </si>
  <si>
    <t>824.833.704-97</t>
  </si>
  <si>
    <t>S280614541</t>
  </si>
  <si>
    <t>1365850</t>
  </si>
  <si>
    <t>AUTOR - ALEX OLIVEIRA SALES</t>
  </si>
  <si>
    <t>0231952-92.2023.8.05.0001</t>
  </si>
  <si>
    <t>DIALUAR PASSOS MACEDO</t>
  </si>
  <si>
    <t>50075</t>
  </si>
  <si>
    <t>297330</t>
  </si>
  <si>
    <t>011.499.445-52</t>
  </si>
  <si>
    <t>280802943</t>
  </si>
  <si>
    <t>1367538</t>
  </si>
  <si>
    <t xml:space="preserve">AUTOR - GENALDO SEBASTIAO DA SILVA JUNIOR </t>
  </si>
  <si>
    <t>0003214-25.2024.8.17.2001</t>
  </si>
  <si>
    <t>Amanda Ruana Lima Botelho</t>
  </si>
  <si>
    <t>37497</t>
  </si>
  <si>
    <t>297888</t>
  </si>
  <si>
    <t>030.507.044-46</t>
  </si>
  <si>
    <t>8042844-08.2023.8.05.0000</t>
  </si>
  <si>
    <t xml:space="preserve"> Ação Rescisória</t>
  </si>
  <si>
    <t>282155095</t>
  </si>
  <si>
    <t>1369853</t>
  </si>
  <si>
    <t>AUTOR - JOSE FRANCISCO BRANDAO</t>
  </si>
  <si>
    <t>0000940-54.2022.8.17.2520</t>
  </si>
  <si>
    <t>CORRENTES</t>
  </si>
  <si>
    <t>JACKELINE NATALHA MELO FERREIRA</t>
  </si>
  <si>
    <t>58638</t>
  </si>
  <si>
    <t>SINISTRO FORA DE VIGÊNCIA</t>
  </si>
  <si>
    <t>298074</t>
  </si>
  <si>
    <t>212.520.174-72</t>
  </si>
  <si>
    <t>963801704</t>
  </si>
  <si>
    <t>1200471</t>
  </si>
  <si>
    <t>AUTOR - VANESSA CARVALHO TENÓRIO LEAL</t>
  </si>
  <si>
    <t>0841307-98.2023.8.15.0001</t>
  </si>
  <si>
    <t>PRISCILLA MOREIRA</t>
  </si>
  <si>
    <t>209555</t>
  </si>
  <si>
    <t>298415</t>
  </si>
  <si>
    <t>009.053.184-12</t>
  </si>
  <si>
    <t>S264527778</t>
  </si>
  <si>
    <t>1375073</t>
  </si>
  <si>
    <t>AUTOR - SAMUEL ALVES SALES</t>
  </si>
  <si>
    <t>0000087-69.2024.8.05.0043</t>
  </si>
  <si>
    <t>ANNA GABRYELLE DE OLIVEIRA SALES</t>
  </si>
  <si>
    <t>72778</t>
  </si>
  <si>
    <t xml:space="preserve">BAIXA DE RESTRIÇÕES </t>
  </si>
  <si>
    <t>298722
A seguradora precisa pagar as despesas do cancelamento do protesto do nome da parte autora no prazo de 48 horas.</t>
  </si>
  <si>
    <t>337.198.705-10</t>
  </si>
  <si>
    <t>363457</t>
  </si>
  <si>
    <t>AUTOR - EVERTON CAMPOS DE OLIVEIRA</t>
  </si>
  <si>
    <t>0000090-09.2024.8.25.0062</t>
  </si>
  <si>
    <t>PORTO DA FOLHA</t>
  </si>
  <si>
    <t>DANIEL FREITAS RESENDE</t>
  </si>
  <si>
    <t>298934</t>
  </si>
  <si>
    <t>085.633.655-68</t>
  </si>
  <si>
    <t>278490648</t>
  </si>
  <si>
    <t>1377489</t>
  </si>
  <si>
    <t>AUTOR - CRIO BORDO IINDUSTRIA COMERCIO E SERVIÇOS DE BORDADO LTDA ME</t>
  </si>
  <si>
    <t>0013607-28.2024.8.05.0001</t>
  </si>
  <si>
    <t>299226</t>
  </si>
  <si>
    <t>07.635.165/0001-89</t>
  </si>
  <si>
    <t>8002771-57.2024.8.05.0000</t>
  </si>
  <si>
    <t xml:space="preserve">4ª </t>
  </si>
  <si>
    <t>282282977</t>
  </si>
  <si>
    <t>1378441</t>
  </si>
  <si>
    <t>AUTOR - MARIA MACHADO SANTIAGO DO AMARAL</t>
  </si>
  <si>
    <t>0135226-10.2015.8.06.0001</t>
  </si>
  <si>
    <t>LUENES PEREIRA SANTIAGO</t>
  </si>
  <si>
    <t>28225</t>
  </si>
  <si>
    <t>299478</t>
  </si>
  <si>
    <t>170.359.023-68</t>
  </si>
  <si>
    <t>S273877188</t>
  </si>
  <si>
    <t>1298858</t>
  </si>
  <si>
    <t>AUTOR - WALTER LUCAS DE OLIVEIRA SANTOS</t>
  </si>
  <si>
    <t>0700012-20.2024.8.02.0092</t>
  </si>
  <si>
    <t>RAPHAEL NONATO NUNES</t>
  </si>
  <si>
    <t>31883</t>
  </si>
  <si>
    <t>299479</t>
  </si>
  <si>
    <t>083.018.274-83</t>
  </si>
  <si>
    <t>S279337286</t>
  </si>
  <si>
    <t>1378717</t>
  </si>
  <si>
    <t>AUTOR - ADRIANA CARLA DE OLIVEIRA</t>
  </si>
  <si>
    <t>0000238-88.2024.8.17.8227</t>
  </si>
  <si>
    <t>THAÍS VAN DER LINDEN CARNEIRO</t>
  </si>
  <si>
    <t>40815</t>
  </si>
  <si>
    <t>299593</t>
  </si>
  <si>
    <t>025.283.734-73</t>
  </si>
  <si>
    <t>278031161</t>
  </si>
  <si>
    <t>1378868</t>
  </si>
  <si>
    <t>AUTOR - MARIA DO CARMO DÓRIA D’ANUNCIAÇÃO</t>
  </si>
  <si>
    <t>0000255-09.2024.8.25.0013</t>
  </si>
  <si>
    <t>CARIRA</t>
  </si>
  <si>
    <t>MATEUS SILVA MENDONÇA</t>
  </si>
  <si>
    <t>5811</t>
  </si>
  <si>
    <t>299687</t>
  </si>
  <si>
    <t>711.584.057-15</t>
  </si>
  <si>
    <t>267878805</t>
  </si>
  <si>
    <t>1380612</t>
  </si>
  <si>
    <t xml:space="preserve">AUTOR - CLÁUDIO ITANAGÉ SOUZA </t>
  </si>
  <si>
    <t>0001850-42.2024.8.17.8201</t>
  </si>
  <si>
    <t>CLAUDIO ITANAGÉ SOUZA</t>
  </si>
  <si>
    <t>15206</t>
  </si>
  <si>
    <t>299846</t>
  </si>
  <si>
    <t>093.757.324-87</t>
  </si>
  <si>
    <t>272316506</t>
  </si>
  <si>
    <t>1380644</t>
  </si>
  <si>
    <t>AUTOR - CRIO &amp; BORDO INDÚSTRIA COMÉRCIO E SERVIÇOS DE BORDADOS EIRELI</t>
  </si>
  <si>
    <t>0017447-46.2024.8.05.0001</t>
  </si>
  <si>
    <t>299850</t>
  </si>
  <si>
    <t>254846</t>
  </si>
  <si>
    <t>1381555</t>
  </si>
  <si>
    <t>AUTOR - ISABELLE DA CRUZ ALVES</t>
  </si>
  <si>
    <t>0000763-84.2024.8.05.0150</t>
  </si>
  <si>
    <t>MATHEUS FELIPE DE SOUZA COSTA</t>
  </si>
  <si>
    <t>49157</t>
  </si>
  <si>
    <t>300066</t>
  </si>
  <si>
    <t>020.183.795-18</t>
  </si>
  <si>
    <t xml:space="preserve">0012553-94.2023.8.17.9000 </t>
  </si>
  <si>
    <t>278680601</t>
  </si>
  <si>
    <t>1385073</t>
  </si>
  <si>
    <t xml:space="preserve">AUTOR - GUILHERME DA SILVA SOUZA </t>
  </si>
  <si>
    <t>0027611-28.2023.8.17.2990</t>
  </si>
  <si>
    <t xml:space="preserve">VICTOR DE GOES CAVALCANTI PENA </t>
  </si>
  <si>
    <t>51268</t>
  </si>
  <si>
    <t>300854</t>
  </si>
  <si>
    <t>123.303.554-16</t>
  </si>
  <si>
    <t>446821</t>
  </si>
  <si>
    <t xml:space="preserve">AUTOR - JOAO DA SILVA </t>
  </si>
  <si>
    <t>0000504-23.2014.8.05.0253</t>
  </si>
  <si>
    <t>TANHAÇU</t>
  </si>
  <si>
    <t>ENIS OLIVEIRA NUNES</t>
  </si>
  <si>
    <t>15230</t>
  </si>
  <si>
    <t>052.839.304-91</t>
  </si>
  <si>
    <t>0019270-25.2023.8.17.9000</t>
  </si>
  <si>
    <t>281488941</t>
  </si>
  <si>
    <t>1387507</t>
  </si>
  <si>
    <t>AUTOR - ALLAN PETERSON GOIS DE SANTANA</t>
  </si>
  <si>
    <t>0000207-81.2024.8.25.0035</t>
  </si>
  <si>
    <t>202470000207</t>
  </si>
  <si>
    <t>ITABAIANINHA</t>
  </si>
  <si>
    <t>961.204.105-97</t>
  </si>
  <si>
    <t>1388759</t>
  </si>
  <si>
    <t>AUTOR - MARTUR VIAGENS E TURISMO LTDA</t>
  </si>
  <si>
    <t>0007762-93.2024.8.17.2001</t>
  </si>
  <si>
    <t>301907</t>
  </si>
  <si>
    <t>40.825.028/0001-82</t>
  </si>
  <si>
    <t>S275020571</t>
  </si>
  <si>
    <t>1389131</t>
  </si>
  <si>
    <t>AUTOR - JOSÉ LAMARC SANTANA BARBOSA</t>
  </si>
  <si>
    <t>0020849-38.2024.8.05.0001</t>
  </si>
  <si>
    <t>TAINA CARVALHO MACEDO</t>
  </si>
  <si>
    <t>73658</t>
  </si>
  <si>
    <t>302109</t>
  </si>
  <si>
    <t>779.657.285-91</t>
  </si>
  <si>
    <t>S272822020</t>
  </si>
  <si>
    <t>1389394</t>
  </si>
  <si>
    <t>AUTOR - GISLENE DA SILVA SANTOS</t>
  </si>
  <si>
    <t>0013435-86.2024.8.05.0001</t>
  </si>
  <si>
    <t>HEIDER SANTOS BRITO DA SILVA</t>
  </si>
  <si>
    <t>45812</t>
  </si>
  <si>
    <t>302111</t>
  </si>
  <si>
    <t>044.493.075-26</t>
  </si>
  <si>
    <t>278951902</t>
  </si>
  <si>
    <t>1389669</t>
  </si>
  <si>
    <t>AUTOR - MARIJANNY REIS DE ALENCAR</t>
  </si>
  <si>
    <t>0803999-78.2024.8.18.0140</t>
  </si>
  <si>
    <t>KARINNE EVELYN SILVA CRUZ</t>
  </si>
  <si>
    <t>21372</t>
  </si>
  <si>
    <t>302250</t>
  </si>
  <si>
    <t>018.741.673-70</t>
  </si>
  <si>
    <t>282523461</t>
  </si>
  <si>
    <t>1389906</t>
  </si>
  <si>
    <t>AUTOR - JOSE LUIZ FILHO</t>
  </si>
  <si>
    <t>0100827-20.2016.8.20.0133</t>
  </si>
  <si>
    <t>TANGARÁ</t>
  </si>
  <si>
    <t>BRUNO COSTA MACIEL</t>
  </si>
  <si>
    <t>9503</t>
  </si>
  <si>
    <t>BRUNO COSTA MACIEL ADVOGADO</t>
  </si>
  <si>
    <t>302258</t>
  </si>
  <si>
    <t>143.966.104-91</t>
  </si>
  <si>
    <t xml:space="preserve">	274995098</t>
  </si>
  <si>
    <t>1391627</t>
  </si>
  <si>
    <t>AUTOR - JOSE BAIA DE SOUSA FILHO</t>
  </si>
  <si>
    <t>0200125-28.2024.8.06.0154</t>
  </si>
  <si>
    <t>QUIXERAMOBIM</t>
  </si>
  <si>
    <t xml:space="preserve">Arquimedes Faustino Leite </t>
  </si>
  <si>
    <t>36578</t>
  </si>
  <si>
    <t>Rafael Villares de Miranda</t>
  </si>
  <si>
    <t>302933</t>
  </si>
  <si>
    <t>059.014.833-83</t>
  </si>
  <si>
    <t>S278471439</t>
  </si>
  <si>
    <t>1391638</t>
  </si>
  <si>
    <t>AUTOR - ANDRE GUILHERME ARAUJO FREIRE</t>
  </si>
  <si>
    <t>0000344-38.2024.8.05.0191</t>
  </si>
  <si>
    <t>ALEXANDRE AMANCIO</t>
  </si>
  <si>
    <t>35795</t>
  </si>
  <si>
    <t>302929</t>
  </si>
  <si>
    <t>032.923.544-39</t>
  </si>
  <si>
    <t>258320961</t>
  </si>
  <si>
    <t>1391656</t>
  </si>
  <si>
    <t>AUTOR - ADRIANO CÉSAR SILVA PINTO</t>
  </si>
  <si>
    <t>0807405-20.2024.8.20.5001</t>
  </si>
  <si>
    <t>EDIVALDO JÁCOME PINTO</t>
  </si>
  <si>
    <t>776</t>
  </si>
  <si>
    <t>302935</t>
  </si>
  <si>
    <t>914.160.864-04</t>
  </si>
  <si>
    <t>220081811</t>
  </si>
  <si>
    <t>569736</t>
  </si>
  <si>
    <t>AUTOR - JOAO GONCALVES DA SILVA</t>
  </si>
  <si>
    <t>8003885-21.2016.8.05.0191</t>
  </si>
  <si>
    <t>FABIO ALVES DE ALMEIDA</t>
  </si>
  <si>
    <t>27016</t>
  </si>
  <si>
    <t>302932</t>
  </si>
  <si>
    <t>268.996.635-20</t>
  </si>
  <si>
    <t>282568317</t>
  </si>
  <si>
    <t>1391802</t>
  </si>
  <si>
    <t>AUTOR - MANOEL BEZERRA DE MENEZES FILHO</t>
  </si>
  <si>
    <t>0008485-02.2017.8.17.2990</t>
  </si>
  <si>
    <t>Carlos Augusto Gonçalves de Andrade</t>
  </si>
  <si>
    <t>22100</t>
  </si>
  <si>
    <t>303042</t>
  </si>
  <si>
    <t>333.030.614-91</t>
  </si>
  <si>
    <t>S281748168</t>
  </si>
  <si>
    <t>1392281</t>
  </si>
  <si>
    <t>AUTOR - MARIA HELOÍSA PORTELA DOS SANTOS</t>
  </si>
  <si>
    <t>0003636-24.2024.8.17.8201</t>
  </si>
  <si>
    <t>MARIA HELOÍSA PORTELA DOS SANTOS</t>
  </si>
  <si>
    <t>46201</t>
  </si>
  <si>
    <t>303175</t>
  </si>
  <si>
    <t>060.119.294-00</t>
  </si>
  <si>
    <t>1392288</t>
  </si>
  <si>
    <t>AUTOR - JONATHAN SOUSA DE CASTRO</t>
  </si>
  <si>
    <t>0800095-83.2024.8.10.0007</t>
  </si>
  <si>
    <t>RIVANILDO DOS RAMOS NASCIMENTO</t>
  </si>
  <si>
    <t>20093</t>
  </si>
  <si>
    <t>303173</t>
  </si>
  <si>
    <t>671.882.903-00</t>
  </si>
  <si>
    <t>S282325978 (963974234)</t>
  </si>
  <si>
    <t>1392294</t>
  </si>
  <si>
    <t>AUTOR -  HMJ ENGENHARIA CIVIL LTDA</t>
  </si>
  <si>
    <t>0003409-34.2024.8.17.8201</t>
  </si>
  <si>
    <t>303170</t>
  </si>
  <si>
    <t>34.973.465/0001-40</t>
  </si>
  <si>
    <t>282579920</t>
  </si>
  <si>
    <t>1392528</t>
  </si>
  <si>
    <t>AUTOR - RAFAEL CELESTINO DOS SANTOS</t>
  </si>
  <si>
    <t>0002180-19.2024.8.05.0103</t>
  </si>
  <si>
    <t>JOCINEIDE SILVA DO NASCIMENTO</t>
  </si>
  <si>
    <t>75470</t>
  </si>
  <si>
    <t>303258</t>
  </si>
  <si>
    <t>026.250.005-11</t>
  </si>
  <si>
    <t>282634151</t>
  </si>
  <si>
    <t>1393762</t>
  </si>
  <si>
    <t xml:space="preserve">AUTOR - JAMESSON ARCANJO DOS SANTOS </t>
  </si>
  <si>
    <t>0000260-44.2024.8.25.0041</t>
  </si>
  <si>
    <t>JANETE DE OLIVEIRA SOUZA GOMES</t>
  </si>
  <si>
    <t>1862</t>
  </si>
  <si>
    <t>303654</t>
  </si>
  <si>
    <t>007.303.245-08</t>
  </si>
  <si>
    <t>280845688</t>
  </si>
  <si>
    <t>1393796</t>
  </si>
  <si>
    <t>AUTOR - ALEX SANDRO SOUZA SANTOS</t>
  </si>
  <si>
    <t>0001420-10.2024.8.25.0040</t>
  </si>
  <si>
    <t>NAIANE SANTOS C. DÓRIA</t>
  </si>
  <si>
    <t>7569</t>
  </si>
  <si>
    <t>303648</t>
  </si>
  <si>
    <t>053.891.565-01</t>
  </si>
  <si>
    <t>279774710</t>
  </si>
  <si>
    <t>1393830</t>
  </si>
  <si>
    <t>AUTOR - JULIEL DOS SANTOS E SANTOS</t>
  </si>
  <si>
    <t>8003363-55.2024.8.05.0080</t>
  </si>
  <si>
    <t>Diego de Almeida Sousa</t>
  </si>
  <si>
    <t>63113</t>
  </si>
  <si>
    <t>303644</t>
  </si>
  <si>
    <t>002.581.115-00</t>
  </si>
  <si>
    <t>283061443</t>
  </si>
  <si>
    <t>1394498</t>
  </si>
  <si>
    <t>AUTOR - MARCIO NASCIMENTO DA CRUZ</t>
  </si>
  <si>
    <t>0033565-97.2024.8.05.0001</t>
  </si>
  <si>
    <t>VITOR GALIZA SANTOS</t>
  </si>
  <si>
    <t>53382</t>
  </si>
  <si>
    <t>ASSISTÊNCIA NEGADA</t>
  </si>
  <si>
    <t>303743</t>
  </si>
  <si>
    <t>365.481.465-49</t>
  </si>
  <si>
    <t>277579885</t>
  </si>
  <si>
    <t>1394528</t>
  </si>
  <si>
    <t>AUTOR - WAMBERTO JOSE CARNEIRO DA CUNHA SOUZA</t>
  </si>
  <si>
    <t>0000575-33.2024.8.17.2260</t>
  </si>
  <si>
    <t>BELO JARDIM</t>
  </si>
  <si>
    <t>MATHEUS LINS ACIOLE</t>
  </si>
  <si>
    <t>57371</t>
  </si>
  <si>
    <t>303742</t>
  </si>
  <si>
    <t>023.577.704-81</t>
  </si>
  <si>
    <t xml:space="preserve">	258323240</t>
  </si>
  <si>
    <t>1396311</t>
  </si>
  <si>
    <t>AUTOR - ROBERTO CARVALHO DE LIMA</t>
  </si>
  <si>
    <t>0804846-93.2024.8.15.0001</t>
  </si>
  <si>
    <t xml:space="preserve">ELANA B. DE LIMA </t>
  </si>
  <si>
    <t>21986</t>
  </si>
  <si>
    <t>304308</t>
  </si>
  <si>
    <t>441.501.214-00</t>
  </si>
  <si>
    <t>S264486069</t>
  </si>
  <si>
    <t>1396429</t>
  </si>
  <si>
    <t>AUTOR - FLORENCIO SOUZA ANDRADE JUNIOR</t>
  </si>
  <si>
    <t>0022548-64.2024.8.05.0001</t>
  </si>
  <si>
    <t>FELIPE BARBOSA ALVES</t>
  </si>
  <si>
    <t>40200</t>
  </si>
  <si>
    <t>304294</t>
  </si>
  <si>
    <t>615.068.855-00</t>
  </si>
  <si>
    <t>280656132</t>
  </si>
  <si>
    <t>1397440</t>
  </si>
  <si>
    <t>AUTOR - ALLAN SILVA SOUZA</t>
  </si>
  <si>
    <t>0036779-96.2024.8.05.0001</t>
  </si>
  <si>
    <t>FELIPE NOGUEIRA NUNES DE SANTANA</t>
  </si>
  <si>
    <t>73322</t>
  </si>
  <si>
    <t>304304</t>
  </si>
  <si>
    <t>809.211.245-20</t>
  </si>
  <si>
    <t>280085111</t>
  </si>
  <si>
    <t>1397472</t>
  </si>
  <si>
    <t>AUTOR - CHACEM COMERCIAL DE COMBUSTIVEIS LTDA</t>
  </si>
  <si>
    <t>0208405-59.2024.8.06.0001</t>
  </si>
  <si>
    <t xml:space="preserve">Paulo Roberto Uchoa do Amaral </t>
  </si>
  <si>
    <t>6778</t>
  </si>
  <si>
    <t>Assessoria Empresarial</t>
  </si>
  <si>
    <t>304312</t>
  </si>
  <si>
    <t>24.475.778/0001-15</t>
  </si>
  <si>
    <t>280496955</t>
  </si>
  <si>
    <t>1397501</t>
  </si>
  <si>
    <t>AUTOR - MARILIA ANJOS DOS SANTOS</t>
  </si>
  <si>
    <t>8000819-80.2023.8.05.0193</t>
  </si>
  <si>
    <t>DEBORAH MATOS SANTOS</t>
  </si>
  <si>
    <t>54527</t>
  </si>
  <si>
    <t>Seguros</t>
  </si>
  <si>
    <t>304330</t>
  </si>
  <si>
    <t>097.275.425-30</t>
  </si>
  <si>
    <t>245878749</t>
  </si>
  <si>
    <t>1397607</t>
  </si>
  <si>
    <t>AUTOR - BARBARA REJANE PINHEIRO AMARAL</t>
  </si>
  <si>
    <t>0527418-71.2019.8.05.0001</t>
  </si>
  <si>
    <t>ROSANE FERNANDA DOS SANTOS</t>
  </si>
  <si>
    <t>47486</t>
  </si>
  <si>
    <t>304572</t>
  </si>
  <si>
    <t>804.882.265-20</t>
  </si>
  <si>
    <t>281230162</t>
  </si>
  <si>
    <t>1398199</t>
  </si>
  <si>
    <t>AUTOR - DEISE DE SOUSA FALCAO</t>
  </si>
  <si>
    <t>3000168-64.2024.8.06.0034</t>
  </si>
  <si>
    <t>FRANCISCO FONSECA COELHO NETO</t>
  </si>
  <si>
    <t>31853</t>
  </si>
  <si>
    <t>304574</t>
  </si>
  <si>
    <t>779.714.003-06</t>
  </si>
  <si>
    <t>279805537</t>
  </si>
  <si>
    <t>603423</t>
  </si>
  <si>
    <t>AUTOR - MARIA DAS GRAÇAS PEREIRA</t>
  </si>
  <si>
    <t>0800240-60.2024.8.15.0441</t>
  </si>
  <si>
    <t>CONDE</t>
  </si>
  <si>
    <t xml:space="preserve"> WESLLEY GLAUDSON RODRIGUES BARBOSA</t>
  </si>
  <si>
    <t>19051</t>
  </si>
  <si>
    <t>304865</t>
  </si>
  <si>
    <t>023.664.814-46</t>
  </si>
  <si>
    <t>1398773</t>
  </si>
  <si>
    <t xml:space="preserve">AUTOR - RESIDENCIAL MARIA RITA MACEDO </t>
  </si>
  <si>
    <t>0804905-81.2024.8.15.0001</t>
  </si>
  <si>
    <t>TIAGO GURJÃO COUTINHO DE AZEVÊDO</t>
  </si>
  <si>
    <t>16866</t>
  </si>
  <si>
    <t>PONTES E ARAÚJO ADVOCACIA</t>
  </si>
  <si>
    <t>304864</t>
  </si>
  <si>
    <t>47.038.505/0001-09</t>
  </si>
  <si>
    <t>282567463</t>
  </si>
  <si>
    <t>1399510</t>
  </si>
  <si>
    <t>AUTOR - JADIEL MENDONCA DE VASCONCELOS</t>
  </si>
  <si>
    <t>0008671-62.2024.8.17.8201</t>
  </si>
  <si>
    <t>304963</t>
  </si>
  <si>
    <t>073.958.494-42</t>
  </si>
  <si>
    <t>280004694</t>
  </si>
  <si>
    <t>1399649</t>
  </si>
  <si>
    <t>AUTOR - DAVI WENDRO DE LIMA</t>
  </si>
  <si>
    <t>3000234-18.2024.8.06.0075</t>
  </si>
  <si>
    <t>LIDIANE DIAS DA CUNHA</t>
  </si>
  <si>
    <t>14494</t>
  </si>
  <si>
    <t>VALOR DA INDENIZAÇÃO</t>
  </si>
  <si>
    <t>DIFERENÇA FIPE</t>
  </si>
  <si>
    <t>305126</t>
  </si>
  <si>
    <t>039.770.843-21</t>
  </si>
  <si>
    <t>277939936</t>
  </si>
  <si>
    <t>1403872</t>
  </si>
  <si>
    <t>AUTOR - JOSÉ ELITON DA SILVA JUNIOR</t>
  </si>
  <si>
    <t>0000467-46.2024.8.17.3410</t>
  </si>
  <si>
    <t>Severino A. S. Interaminense</t>
  </si>
  <si>
    <t>25510</t>
  </si>
  <si>
    <t>305736</t>
  </si>
  <si>
    <t>126.957.794-88</t>
  </si>
  <si>
    <t>24875787</t>
  </si>
  <si>
    <t>1392022</t>
  </si>
  <si>
    <t>AUTOR - ROBERTO TORRES DA SILVA</t>
  </si>
  <si>
    <t>0030838-68.2024.8.05.0001</t>
  </si>
  <si>
    <t xml:space="preserve">Uelton Barros Oliveira </t>
  </si>
  <si>
    <t>51701</t>
  </si>
  <si>
    <t>305741</t>
  </si>
  <si>
    <t>948.891.551-04</t>
  </si>
  <si>
    <t>283455760</t>
  </si>
  <si>
    <t>1239733</t>
  </si>
  <si>
    <t>AUTOR - RAQUEL LIMA DE OLIVEIRA</t>
  </si>
  <si>
    <t>0800759-15.2024.8.18.0162</t>
  </si>
  <si>
    <t>COBRANÇA INDEVIDA</t>
  </si>
  <si>
    <t>305758</t>
  </si>
  <si>
    <t>667.981.833-87</t>
  </si>
  <si>
    <t>283540776</t>
  </si>
  <si>
    <t>517639</t>
  </si>
  <si>
    <t>AUTOR - PAULO DOS SANTOS SILVA</t>
  </si>
  <si>
    <t>0202647-63.2023.8.05.0001</t>
  </si>
  <si>
    <t>RITA DE CASSIA FRUTUOSO DOS ANJOS</t>
  </si>
  <si>
    <t>43989</t>
  </si>
  <si>
    <t>306329</t>
  </si>
  <si>
    <t>917.046.775-72</t>
  </si>
  <si>
    <t>252157683</t>
  </si>
  <si>
    <t>1406706</t>
  </si>
  <si>
    <t>AUTOR - LARA VITÓRIA VIANA DOS SANTOS</t>
  </si>
  <si>
    <t>8000481-43.2020.8.05.0054</t>
  </si>
  <si>
    <t>JOSÉ LUIZ CELES SOUZA</t>
  </si>
  <si>
    <t>51794</t>
  </si>
  <si>
    <t>306545</t>
  </si>
  <si>
    <t>107.542.335-02</t>
  </si>
  <si>
    <t>282051241</t>
  </si>
  <si>
    <t>1406930</t>
  </si>
  <si>
    <t>AUTOR - LUCAS MAGALHAES SITONIO</t>
  </si>
  <si>
    <t>0812406-03.2024.8.15.2001</t>
  </si>
  <si>
    <t>CLECIO SOUZA DO ESPIRITO SANTO</t>
  </si>
  <si>
    <t>14463</t>
  </si>
  <si>
    <t>306821</t>
  </si>
  <si>
    <t>324.576.264-04</t>
  </si>
  <si>
    <t>278522244</t>
  </si>
  <si>
    <t>1352084</t>
  </si>
  <si>
    <t>AUTOR - CAIO CORREA BARBOSA</t>
  </si>
  <si>
    <t>0049400-28.2024.8.05.0001</t>
  </si>
  <si>
    <t>RUI PINTO PATTERSON</t>
  </si>
  <si>
    <t>5311</t>
  </si>
  <si>
    <t>307066</t>
  </si>
  <si>
    <t>033.672.985-57</t>
  </si>
  <si>
    <t>280835842</t>
  </si>
  <si>
    <t>1408138</t>
  </si>
  <si>
    <t>AUTOR - PAULO HENRIQUE DE SOUZA CALDAS</t>
  </si>
  <si>
    <t>0020475-03.2024.8.17.2001</t>
  </si>
  <si>
    <t>Rômulo Kleber Gonçalves da Silva Freire</t>
  </si>
  <si>
    <t>38417</t>
  </si>
  <si>
    <t>054.876.214-70</t>
  </si>
  <si>
    <t>283792210</t>
  </si>
  <si>
    <t>1409537</t>
  </si>
  <si>
    <t>AUTOR - ARIONALDO VIEIRA DA SILVA</t>
  </si>
  <si>
    <t>0002136-42.2024.8.17.8226</t>
  </si>
  <si>
    <t>ARIONALDO VIEIRA DA SILVA</t>
  </si>
  <si>
    <t>53411</t>
  </si>
  <si>
    <t>307715</t>
  </si>
  <si>
    <t>024.784.764-01</t>
  </si>
  <si>
    <t>281524776</t>
  </si>
  <si>
    <t>1409824</t>
  </si>
  <si>
    <t>AUTOR - ALESSANDRA BARBOSA SANTOS</t>
  </si>
  <si>
    <t>0050395-41.2024.8.05.0001</t>
  </si>
  <si>
    <t>IASMINE SOCORRO BASQUE PEREIRA</t>
  </si>
  <si>
    <t>51569</t>
  </si>
  <si>
    <t xml:space="preserve">307520
</t>
  </si>
  <si>
    <t>542.865.815-00</t>
  </si>
  <si>
    <t>277605952</t>
  </si>
  <si>
    <t>1410265</t>
  </si>
  <si>
    <t>AUTOR - VIAÇÃO PRIMOR LTDA</t>
  </si>
  <si>
    <t>0808198-97.2024.8.10.0001</t>
  </si>
  <si>
    <t>ERICK ABDALLA BRITTO</t>
  </si>
  <si>
    <t>11376</t>
  </si>
  <si>
    <t>308011</t>
  </si>
  <si>
    <t>06.291.900/0001-11</t>
  </si>
  <si>
    <t>276139840</t>
  </si>
  <si>
    <t>1410404</t>
  </si>
  <si>
    <t>AUTOR - THEOGENES DIOGENES FREITAS</t>
  </si>
  <si>
    <t>0806161-32.2024.8.20.5106</t>
  </si>
  <si>
    <t>LARIZA PINTO BRASIL LEITE</t>
  </si>
  <si>
    <t>13883</t>
  </si>
  <si>
    <t>308044</t>
  </si>
  <si>
    <t>057.121.044-90</t>
  </si>
  <si>
    <t>281064411</t>
  </si>
  <si>
    <t>1410414</t>
  </si>
  <si>
    <t>AUTOR - ANA AUGUSTA FONSECA SOARES</t>
  </si>
  <si>
    <t>0800067-73.2024.8.10.0021</t>
  </si>
  <si>
    <t>308089</t>
  </si>
  <si>
    <t>792.359.303-59</t>
  </si>
  <si>
    <t>278980412</t>
  </si>
  <si>
    <t>801809</t>
  </si>
  <si>
    <t>AUTOR - LETYCIA SPINOLA FONTES ROGGERO</t>
  </si>
  <si>
    <t>0800699-03.2023.8.10.0053</t>
  </si>
  <si>
    <t>PORTO FRANCO</t>
  </si>
  <si>
    <t>LETYCIA SPINOLA FONTES ROGGERO</t>
  </si>
  <si>
    <t>15204</t>
  </si>
  <si>
    <t>308092</t>
  </si>
  <si>
    <t>789.626.761-68</t>
  </si>
  <si>
    <t>AUTOR - GODOFREDO LOPES DE SA</t>
  </si>
  <si>
    <t>0810151-13.2023.8.10.0040</t>
  </si>
  <si>
    <t>PENDÊNCIA DE BAIXA DE REGISTRO</t>
  </si>
  <si>
    <t>307796</t>
  </si>
  <si>
    <t>2878787</t>
  </si>
  <si>
    <t>1411912</t>
  </si>
  <si>
    <t>AUTOR - GERSON OLIVEIRA SOUZA SANTOS</t>
  </si>
  <si>
    <t>0002981-39.2022.8.25.0008</t>
  </si>
  <si>
    <t xml:space="preserve">ANA FLAVIA MATOS FARIAS </t>
  </si>
  <si>
    <t>11753</t>
  </si>
  <si>
    <t>308238</t>
  </si>
  <si>
    <t>148.837.388-41</t>
  </si>
  <si>
    <t>280024246</t>
  </si>
  <si>
    <t>1413719</t>
  </si>
  <si>
    <t>AUTOR - RAMON MADUREIRA COSTA</t>
  </si>
  <si>
    <t>0003796-82.2024.8.05.0150</t>
  </si>
  <si>
    <t>RAISSA AMABILE FIGUEIREDO AMADO</t>
  </si>
  <si>
    <t>47350</t>
  </si>
  <si>
    <t>308916</t>
  </si>
  <si>
    <t>016.217.285-01</t>
  </si>
  <si>
    <t>281618799</t>
  </si>
  <si>
    <t>1413909</t>
  </si>
  <si>
    <t>AUTOR - RYCARDO CÉSAR RIBEIRO PORTELA</t>
  </si>
  <si>
    <t>0812899-77.2024.8.15.2001</t>
  </si>
  <si>
    <t xml:space="preserve">MÁRCIO MEIRA C. GOMES JÚNIOR </t>
  </si>
  <si>
    <t>309029</t>
  </si>
  <si>
    <t>007.587.234-07</t>
  </si>
  <si>
    <t>279349553</t>
  </si>
  <si>
    <t>1416111</t>
  </si>
  <si>
    <t xml:space="preserve">AUTOR - MARCELO JOSE SILVA DO PRADO </t>
  </si>
  <si>
    <t>0002197-94.2024.8.17.8227</t>
  </si>
  <si>
    <t>101.131.654-47</t>
  </si>
  <si>
    <t>284132847</t>
  </si>
  <si>
    <t>932445</t>
  </si>
  <si>
    <t>AUTOR - PABLO FILIPE NEVES PRADO</t>
  </si>
  <si>
    <t>0060887-92.2024.8.05.0001</t>
  </si>
  <si>
    <t xml:space="preserve">LUCAS VIEIRA DE AZEVEDO BRITO </t>
  </si>
  <si>
    <t>61353</t>
  </si>
  <si>
    <t>309547</t>
  </si>
  <si>
    <t>041.150.965-94</t>
  </si>
  <si>
    <t>284140290</t>
  </si>
  <si>
    <t>1416441</t>
  </si>
  <si>
    <t>AUTOR - MARIA REGILLANI DOS SANTOS</t>
  </si>
  <si>
    <t>0202735-32.2023.8.06.0112</t>
  </si>
  <si>
    <t>NELSON GONÇALVES MACÊDO MAGALHÃES</t>
  </si>
  <si>
    <t>16650</t>
  </si>
  <si>
    <t>309705</t>
  </si>
  <si>
    <t>044.833.743-62</t>
  </si>
  <si>
    <t>202410100211</t>
  </si>
  <si>
    <t>1416461</t>
  </si>
  <si>
    <t>AUTOR - ADILSON FERNANDO DE OLIVEIRA FILHO</t>
  </si>
  <si>
    <t xml:space="preserve">0008649-41.2024.8.25.0001 </t>
  </si>
  <si>
    <t>RAFAELA ANDRADE SANTOS</t>
  </si>
  <si>
    <t>12936</t>
  </si>
  <si>
    <t>Condições e encargos contratuais</t>
  </si>
  <si>
    <t>309702</t>
  </si>
  <si>
    <t>029.895.595-40</t>
  </si>
  <si>
    <t>278439301</t>
  </si>
  <si>
    <t>1416732</t>
  </si>
  <si>
    <t>AUTOR - NEUDEMBERG ESTRELA DE ABRANTES</t>
  </si>
  <si>
    <t>0800875-61.2024.8.10.0059</t>
  </si>
  <si>
    <t>EDUARDO FRAGOSO DOS SANTOS</t>
  </si>
  <si>
    <t>12447</t>
  </si>
  <si>
    <t>309747</t>
  </si>
  <si>
    <t>897.846.504-87</t>
  </si>
  <si>
    <t>284121476</t>
  </si>
  <si>
    <t>1417011</t>
  </si>
  <si>
    <t>AUTOR - ROMUALDO CAETANO MELO</t>
  </si>
  <si>
    <t>0000982-53.2024.8.17.3290</t>
  </si>
  <si>
    <t>SÃO CAETANO</t>
  </si>
  <si>
    <t>MYLENE APARECIDA HOLANDA OLIVEIRA</t>
  </si>
  <si>
    <t>56151</t>
  </si>
  <si>
    <t>309710</t>
  </si>
  <si>
    <t>410.347.674-53</t>
  </si>
  <si>
    <t>281242220</t>
  </si>
  <si>
    <t>1417223</t>
  </si>
  <si>
    <t>AUTOR - RONALDO LOPES DE SOUSA</t>
  </si>
  <si>
    <t>0800921-88.2024.8.18.0136</t>
  </si>
  <si>
    <t>RENÉ FELLIPE MENESES MARTINS COSTA</t>
  </si>
  <si>
    <t>16809</t>
  </si>
  <si>
    <t>309921</t>
  </si>
  <si>
    <t>806.845.053-04</t>
  </si>
  <si>
    <t>269772609</t>
  </si>
  <si>
    <t>1151146</t>
  </si>
  <si>
    <t xml:space="preserve">AUTOR - FRANCISCO DE OLIVEIRA SANTOS </t>
  </si>
  <si>
    <t>0013351-42.2024.8.05.0080</t>
  </si>
  <si>
    <t>HIRAN SOUTO COUTINHO JUNIOR</t>
  </si>
  <si>
    <t>23005</t>
  </si>
  <si>
    <t>310318</t>
  </si>
  <si>
    <t>204.502.815-15</t>
  </si>
  <si>
    <t>281820951</t>
  </si>
  <si>
    <t>1417957</t>
  </si>
  <si>
    <t>AUTOR - CREDIMOVEIS NOVOLAR LTDA. EM RECUPERAÇÃO JUDICIAL</t>
  </si>
  <si>
    <t>0007395-67.2024.8.17.2810</t>
  </si>
  <si>
    <t xml:space="preserve"> FREDERICO DE MELO CAHU BELFORT</t>
  </si>
  <si>
    <t>24526</t>
  </si>
  <si>
    <t>310321</t>
  </si>
  <si>
    <t>09.930.165/0013-70</t>
  </si>
  <si>
    <t>278879701</t>
  </si>
  <si>
    <t>1418472</t>
  </si>
  <si>
    <t>AUTOR - RAIMUNDA MARTINS BANDEIRA</t>
  </si>
  <si>
    <t>0800745-13.2024.8.10.0046</t>
  </si>
  <si>
    <t xml:space="preserve"> IVO BANDEIRA DOS SANTOS</t>
  </si>
  <si>
    <t>17401</t>
  </si>
  <si>
    <t>15.000,00</t>
  </si>
  <si>
    <t>194.637.401-63</t>
  </si>
  <si>
    <t>284135571</t>
  </si>
  <si>
    <t>1418516</t>
  </si>
  <si>
    <t>AUTOR - JULIANA FLORENCIO DA SILVA</t>
  </si>
  <si>
    <t>0025590-57.2023.8.17.2480</t>
  </si>
  <si>
    <t>310555</t>
  </si>
  <si>
    <t>091.664.654-86</t>
  </si>
  <si>
    <t>267837399 (SASAM 961233635)</t>
  </si>
  <si>
    <t>1418728</t>
  </si>
  <si>
    <t>AUTOR - JEOVANE MUNIZ DE ALMEIDA</t>
  </si>
  <si>
    <t>0002782-83.2023.8.17.2310</t>
  </si>
  <si>
    <t>Adriano Neri da Silva</t>
  </si>
  <si>
    <t>23018</t>
  </si>
  <si>
    <t>ADRIANO NERI ADVOCACIA</t>
  </si>
  <si>
    <t>310578</t>
  </si>
  <si>
    <t>508.599.514-72</t>
  </si>
  <si>
    <t>280301605</t>
  </si>
  <si>
    <t>1418748</t>
  </si>
  <si>
    <t>AUTOR - SANDRA REGINA DA SILVA CARVALHO</t>
  </si>
  <si>
    <t>0002151-11.2024.8.17.8226</t>
  </si>
  <si>
    <t>Bianca Soraia Martins Moraes Coutinho</t>
  </si>
  <si>
    <t>24056</t>
  </si>
  <si>
    <t>310576</t>
  </si>
  <si>
    <t>002.555.065-97</t>
  </si>
  <si>
    <t>24875487</t>
  </si>
  <si>
    <t>1418847</t>
  </si>
  <si>
    <t>AUTOR - CLAUDENIRA COSTA REIS</t>
  </si>
  <si>
    <t>0000051-77.2024.8.25.0008</t>
  </si>
  <si>
    <t>AYALA PONTES AMARAL RIBEIRO</t>
  </si>
  <si>
    <t>8262</t>
  </si>
  <si>
    <t>310560</t>
  </si>
  <si>
    <t>016.041.075-45</t>
  </si>
  <si>
    <t>787965</t>
  </si>
  <si>
    <t>1418863</t>
  </si>
  <si>
    <t>AUTOR - NORMA LUCIA FERREIRA ALVES</t>
  </si>
  <si>
    <t>0001017-23.2024.8.05.0032</t>
  </si>
  <si>
    <t xml:space="preserve">PAULO HENRIQUE DE AMORIM MARQUES </t>
  </si>
  <si>
    <t>43527</t>
  </si>
  <si>
    <t>AMORIM E AMORIM ADVOGADOS</t>
  </si>
  <si>
    <t>310581</t>
  </si>
  <si>
    <t>387.440.825-68</t>
  </si>
  <si>
    <t>281760831</t>
  </si>
  <si>
    <t>1419987</t>
  </si>
  <si>
    <t>AUTOR - JOSE FERREIRA DE MELO FILHO</t>
  </si>
  <si>
    <t>0002718-39.2024.8.17.8227</t>
  </si>
  <si>
    <t>311142</t>
  </si>
  <si>
    <t>113.499.484-20</t>
  </si>
  <si>
    <t>281698088</t>
  </si>
  <si>
    <t>1420029</t>
  </si>
  <si>
    <t>AUTOR - PAULO GUSTAVO BRASILEIRO DE MORAIS</t>
  </si>
  <si>
    <t>0013843-82.2024.8.17.8201</t>
  </si>
  <si>
    <t xml:space="preserve"> PAULO GUSTAVO BRASILEIRO DE MORAIS </t>
  </si>
  <si>
    <t>27951</t>
  </si>
  <si>
    <t>311137</t>
  </si>
  <si>
    <t>045.477.374-95</t>
  </si>
  <si>
    <t>284140423</t>
  </si>
  <si>
    <t>476237</t>
  </si>
  <si>
    <t>AUTOR - EDISIO RAIMUNDO DA SILVA</t>
  </si>
  <si>
    <t>0029165-21.2024.8.17.2001</t>
  </si>
  <si>
    <t>SUMAIA FIGUEIROA CAJUEIRO</t>
  </si>
  <si>
    <t>45425</t>
  </si>
  <si>
    <t>311374</t>
  </si>
  <si>
    <t>652.992.054-49</t>
  </si>
  <si>
    <t>283137187</t>
  </si>
  <si>
    <t>1421120</t>
  </si>
  <si>
    <t>AUTOR - FABIO AGUIAR DE LEMOS</t>
  </si>
  <si>
    <t>0239868-80.2023.8.05.0001</t>
  </si>
  <si>
    <t>FILIPE CORREIA PENEDO CAVALCANTI DE ALBUQUERQUE</t>
  </si>
  <si>
    <t>37383</t>
  </si>
  <si>
    <t>CERQUEIRA, PENEDO ANTUNES VARELA ADVOGADOS</t>
  </si>
  <si>
    <t>311639</t>
  </si>
  <si>
    <t>669.740.465-53</t>
  </si>
  <si>
    <t>278256767</t>
  </si>
  <si>
    <t>1320993</t>
  </si>
  <si>
    <t>AUTOR - NAIDE DOS SANTOS</t>
  </si>
  <si>
    <t>8040195-33.2024.8.05.0001</t>
  </si>
  <si>
    <t>ROBSON NOVAIS GUIMARAES FILHO</t>
  </si>
  <si>
    <t>69028</t>
  </si>
  <si>
    <t>Entrega de Contrato/Documentos</t>
  </si>
  <si>
    <t>311626</t>
  </si>
  <si>
    <t>501.032.535-72</t>
  </si>
  <si>
    <t>269657372</t>
  </si>
  <si>
    <t>1147018</t>
  </si>
  <si>
    <t>AUTOR - GEILSON COSTA DE CARVALHO</t>
  </si>
  <si>
    <t>0000575-74.2024.8.17.8228</t>
  </si>
  <si>
    <t>REBOQUE</t>
  </si>
  <si>
    <t>311749</t>
  </si>
  <si>
    <t>051.960.694-96</t>
  </si>
  <si>
    <t>2024/0026535-1</t>
  </si>
  <si>
    <t>BRASÍLIA</t>
  </si>
  <si>
    <t>DF</t>
  </si>
  <si>
    <t>282169866</t>
  </si>
  <si>
    <t>1426956</t>
  </si>
  <si>
    <t>AUTOR - PORTINHO COMERCIO DE ALIMENTOS LTDA</t>
  </si>
  <si>
    <t>0073126-31.2024.8.05.0001</t>
  </si>
  <si>
    <t>48.638.419/0001-08</t>
  </si>
  <si>
    <t>TERCEIRA TURMA</t>
  </si>
  <si>
    <t>284548050</t>
  </si>
  <si>
    <t>1425043</t>
  </si>
  <si>
    <t>AUTOR - REBECA GONCALVES SOUZA</t>
  </si>
  <si>
    <t>0065408-80.2024.8.05.0001</t>
  </si>
  <si>
    <t>BEATRIZ H. FERREIRA</t>
  </si>
  <si>
    <t>76995</t>
  </si>
  <si>
    <t>311959</t>
  </si>
  <si>
    <t>050.950.745-08</t>
  </si>
  <si>
    <t>264116200</t>
  </si>
  <si>
    <t>1425188</t>
  </si>
  <si>
    <t>AUTOR - MILTON CESAR DE LACERDA BARROS</t>
  </si>
  <si>
    <t>0006513-86.2022.8.17.3130</t>
  </si>
  <si>
    <t>Igor Phillipe Alencar Nogueira</t>
  </si>
  <si>
    <t>35070</t>
  </si>
  <si>
    <t>312573</t>
  </si>
  <si>
    <t>562.968.865-00</t>
  </si>
  <si>
    <t>0014423-26.2022.8.25.0000</t>
  </si>
  <si>
    <t>0013100-21.1993.8.17.0001</t>
  </si>
  <si>
    <t>Vara de Execução de Títulos Extrajudiciais</t>
  </si>
  <si>
    <t>274826940</t>
  </si>
  <si>
    <t>1426523</t>
  </si>
  <si>
    <t>AUTOR - GERSON OLIVEIRA BASTOS</t>
  </si>
  <si>
    <t>0509548-38.2017.8.05.0080</t>
  </si>
  <si>
    <t>ANGELA BARRETO DE ARAÚJO</t>
  </si>
  <si>
    <t>43075</t>
  </si>
  <si>
    <t>Caio Costa Barretto</t>
  </si>
  <si>
    <t>312761</t>
  </si>
  <si>
    <t>054.851.935-87</t>
  </si>
  <si>
    <t>284727965</t>
  </si>
  <si>
    <t>1427328</t>
  </si>
  <si>
    <t>AUTOR - CONCEIÇÃO DE MARIA COSTA PEDROSA</t>
  </si>
  <si>
    <t>0812630-11.2024.8.18.0140</t>
  </si>
  <si>
    <t>LANA CAMILA CARVALHO GOMES</t>
  </si>
  <si>
    <t>14221</t>
  </si>
  <si>
    <t>GOMES ADVOCACIA</t>
  </si>
  <si>
    <t>312980</t>
  </si>
  <si>
    <t>839.835.623-53</t>
  </si>
  <si>
    <t>278344448</t>
  </si>
  <si>
    <t>1427339</t>
  </si>
  <si>
    <t>AUTOR - JANAINA REIS BARBOSA</t>
  </si>
  <si>
    <t>0005416-78.2024.8.25.0084</t>
  </si>
  <si>
    <t>LETYCIA LIMA VITAL</t>
  </si>
  <si>
    <t>14955</t>
  </si>
  <si>
    <t>312975</t>
  </si>
  <si>
    <t>962.561.765-53</t>
  </si>
  <si>
    <t>2023/0366723-1</t>
  </si>
  <si>
    <t>0014566-32.2024.8.17.9000</t>
  </si>
  <si>
    <t>280962170</t>
  </si>
  <si>
    <t>1431691</t>
  </si>
  <si>
    <t>AUTOR - CRISTINA RUFINI VALENTE</t>
  </si>
  <si>
    <t>0077377-92.2024.8.05.0001</t>
  </si>
  <si>
    <t>MARCEL SOUZA KAMMERER</t>
  </si>
  <si>
    <t>46625</t>
  </si>
  <si>
    <t>313832</t>
  </si>
  <si>
    <t>249.327.285-49</t>
  </si>
  <si>
    <t>0175135-88.2017.8.06.0001</t>
  </si>
  <si>
    <t>D_WORD</t>
  </si>
  <si>
    <t>DO</t>
  </si>
  <si>
    <t>DA</t>
  </si>
  <si>
    <t>N_FOROeORGAO</t>
  </si>
  <si>
    <t>N_FORO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</si>
</sst>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79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3" max="3" width="15.5546875" style="4" customWidth="1"/>
    <col min="5" max="5" width="22.88671875" style="4" customWidth="1"/>
    <col min="6" max="6" width="26.5546875" bestFit="1" customWidth="1"/>
    <col min="8" max="8" width="10.5546875" style="4" bestFit="1" customWidth="1"/>
    <col min="9" max="9" width="28.44140625" style="4" bestFit="1" customWidth="1"/>
    <col min="10" max="10" width="22.44140625" bestFit="1" customWidth="1"/>
    <col min="14" max="15" width="8.88671875" style="4"/>
    <col min="16" max="16" width="24.6640625" style="4" bestFit="1" customWidth="1"/>
  </cols>
  <sheetData>
    <row r="1" spans="1:87" x14ac:dyDescent="0.3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t="s">
        <v>6</v>
      </c>
      <c r="H1" s="4" t="s">
        <v>9347</v>
      </c>
      <c r="I1" s="4" t="s">
        <v>9350</v>
      </c>
      <c r="J1" t="s">
        <v>7</v>
      </c>
      <c r="K1" t="s">
        <v>8</v>
      </c>
      <c r="L1" t="s">
        <v>9351</v>
      </c>
      <c r="M1" t="s">
        <v>9</v>
      </c>
      <c r="N1" s="4" t="s">
        <v>10</v>
      </c>
      <c r="O1" s="4" t="s">
        <v>11</v>
      </c>
      <c r="P1" s="4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</row>
    <row r="2" spans="1:87" x14ac:dyDescent="0.3">
      <c r="A2" s="1">
        <v>33988</v>
      </c>
      <c r="B2" t="s">
        <v>84</v>
      </c>
      <c r="C2" s="4" t="s">
        <v>85</v>
      </c>
      <c r="D2" t="s">
        <v>86</v>
      </c>
      <c r="E2" s="4" t="s">
        <v>87</v>
      </c>
      <c r="F2" t="s">
        <v>88</v>
      </c>
      <c r="G2" t="s">
        <v>89</v>
      </c>
      <c r="H2" s="4" t="s">
        <v>9349</v>
      </c>
      <c r="I2" s="4" t="str">
        <f t="shared" ref="I2:I33" si="0">CONCATENATE(L2," ",UPPER(J2))</f>
        <v>29ª VARA CÍVEL</v>
      </c>
      <c r="J2" t="s">
        <v>90</v>
      </c>
      <c r="K2" t="s">
        <v>91</v>
      </c>
      <c r="L2" t="str">
        <f t="shared" ref="L2:L7" si="1">CONCATENATE(K2,"ª")</f>
        <v>29ª</v>
      </c>
      <c r="M2" t="s">
        <v>92</v>
      </c>
      <c r="N2" s="4" t="s">
        <v>93</v>
      </c>
      <c r="O2" s="4" t="s">
        <v>94</v>
      </c>
      <c r="P2" s="4" t="s">
        <v>95</v>
      </c>
      <c r="Q2" t="s">
        <v>96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s="3">
        <v>61220.800000000003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s="2" t="s">
        <v>89</v>
      </c>
      <c r="AF2" s="2" t="s">
        <v>89</v>
      </c>
      <c r="AG2" s="2" t="s">
        <v>89</v>
      </c>
      <c r="AH2" s="2">
        <v>43097.640972222202</v>
      </c>
      <c r="AI2" t="s">
        <v>102</v>
      </c>
      <c r="AJ2" s="2" t="s">
        <v>89</v>
      </c>
      <c r="AK2" s="2" t="s">
        <v>89</v>
      </c>
      <c r="AL2" t="s">
        <v>89</v>
      </c>
      <c r="AM2" s="2" t="s">
        <v>89</v>
      </c>
      <c r="AN2" t="s">
        <v>89</v>
      </c>
      <c r="AO2" t="s">
        <v>103</v>
      </c>
      <c r="AP2" t="s">
        <v>104</v>
      </c>
      <c r="AQ2" t="s">
        <v>105</v>
      </c>
      <c r="AR2" t="s">
        <v>106</v>
      </c>
      <c r="AS2" t="s">
        <v>107</v>
      </c>
      <c r="AT2" t="s">
        <v>108</v>
      </c>
      <c r="AU2" t="s">
        <v>109</v>
      </c>
      <c r="AV2" t="s">
        <v>110</v>
      </c>
      <c r="AW2" t="s">
        <v>111</v>
      </c>
      <c r="AX2" t="s">
        <v>112</v>
      </c>
      <c r="AY2" t="s">
        <v>113</v>
      </c>
      <c r="AZ2" t="s">
        <v>114</v>
      </c>
      <c r="BA2" t="s">
        <v>115</v>
      </c>
      <c r="BB2" t="s">
        <v>116</v>
      </c>
      <c r="BC2" t="s">
        <v>117</v>
      </c>
      <c r="BD2" t="s">
        <v>118</v>
      </c>
      <c r="BE2" t="s">
        <v>110</v>
      </c>
      <c r="BF2" t="s">
        <v>110</v>
      </c>
      <c r="BG2" t="s">
        <v>89</v>
      </c>
      <c r="BH2" t="s">
        <v>119</v>
      </c>
      <c r="BI2" s="2" t="s">
        <v>89</v>
      </c>
      <c r="BJ2" s="2" t="s">
        <v>89</v>
      </c>
      <c r="BK2" t="s">
        <v>89</v>
      </c>
      <c r="BL2" t="s">
        <v>89</v>
      </c>
      <c r="BM2" t="s">
        <v>89</v>
      </c>
      <c r="BN2" s="3">
        <v>0</v>
      </c>
      <c r="BO2" t="s">
        <v>120</v>
      </c>
      <c r="BP2" t="s">
        <v>121</v>
      </c>
      <c r="BQ2" t="s">
        <v>122</v>
      </c>
      <c r="BR2" t="s">
        <v>123</v>
      </c>
      <c r="BS2" s="2" t="s">
        <v>89</v>
      </c>
      <c r="BT2" t="s">
        <v>89</v>
      </c>
      <c r="BU2" t="s">
        <v>124</v>
      </c>
      <c r="BV2" t="s">
        <v>89</v>
      </c>
      <c r="BW2" t="s">
        <v>89</v>
      </c>
      <c r="BX2" t="s">
        <v>89</v>
      </c>
      <c r="BY2" t="s">
        <v>89</v>
      </c>
      <c r="BZ2" t="s">
        <v>89</v>
      </c>
      <c r="CA2" t="s">
        <v>110</v>
      </c>
      <c r="CB2" t="s">
        <v>110</v>
      </c>
      <c r="CC2" s="3">
        <v>0</v>
      </c>
      <c r="CD2" t="s">
        <v>89</v>
      </c>
      <c r="CE2" t="s">
        <v>89</v>
      </c>
      <c r="CF2" s="3">
        <v>0</v>
      </c>
      <c r="CG2" t="s">
        <v>89</v>
      </c>
      <c r="CH2" t="s">
        <v>89</v>
      </c>
      <c r="CI2" t="s">
        <v>89</v>
      </c>
    </row>
    <row r="3" spans="1:87" x14ac:dyDescent="0.3">
      <c r="A3" s="1">
        <v>34050</v>
      </c>
      <c r="B3" t="s">
        <v>125</v>
      </c>
      <c r="C3" s="4" t="s">
        <v>85</v>
      </c>
      <c r="D3" t="s">
        <v>126</v>
      </c>
      <c r="E3" s="4" t="s">
        <v>127</v>
      </c>
      <c r="F3" t="s">
        <v>128</v>
      </c>
      <c r="G3" t="s">
        <v>89</v>
      </c>
      <c r="H3" s="4" t="s">
        <v>9349</v>
      </c>
      <c r="I3" s="4" t="str">
        <f t="shared" si="0"/>
        <v>13ª VARA CÍVEL</v>
      </c>
      <c r="J3" t="s">
        <v>90</v>
      </c>
      <c r="K3" t="s">
        <v>129</v>
      </c>
      <c r="L3" t="str">
        <f t="shared" si="1"/>
        <v>13ª</v>
      </c>
      <c r="M3" t="s">
        <v>130</v>
      </c>
      <c r="N3" s="4" t="s">
        <v>93</v>
      </c>
      <c r="O3" s="4" t="s">
        <v>94</v>
      </c>
      <c r="P3" s="4" t="s">
        <v>131</v>
      </c>
      <c r="Q3" t="s">
        <v>89</v>
      </c>
      <c r="R3" t="s">
        <v>132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s="3">
        <v>1000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s="2">
        <v>39842</v>
      </c>
      <c r="AF3" s="2" t="s">
        <v>89</v>
      </c>
      <c r="AG3" s="2" t="s">
        <v>89</v>
      </c>
      <c r="AH3" s="2">
        <v>43104.837500000001</v>
      </c>
      <c r="AI3" t="s">
        <v>133</v>
      </c>
      <c r="AJ3" s="2" t="s">
        <v>89</v>
      </c>
      <c r="AK3" s="2" t="s">
        <v>89</v>
      </c>
      <c r="AL3" t="s">
        <v>89</v>
      </c>
      <c r="AM3" s="2" t="s">
        <v>89</v>
      </c>
      <c r="AN3" t="s">
        <v>89</v>
      </c>
      <c r="AO3" t="s">
        <v>103</v>
      </c>
      <c r="AP3" t="s">
        <v>104</v>
      </c>
      <c r="AQ3" t="s">
        <v>105</v>
      </c>
      <c r="AR3" t="s">
        <v>106</v>
      </c>
      <c r="AS3" t="s">
        <v>107</v>
      </c>
      <c r="AT3" t="s">
        <v>134</v>
      </c>
      <c r="AU3" t="s">
        <v>89</v>
      </c>
      <c r="AV3" t="s">
        <v>110</v>
      </c>
      <c r="AW3" t="s">
        <v>135</v>
      </c>
      <c r="AX3" t="s">
        <v>112</v>
      </c>
      <c r="AY3" t="s">
        <v>113</v>
      </c>
      <c r="AZ3" t="s">
        <v>114</v>
      </c>
      <c r="BA3" t="s">
        <v>115</v>
      </c>
      <c r="BB3" t="s">
        <v>116</v>
      </c>
      <c r="BC3" t="s">
        <v>117</v>
      </c>
      <c r="BD3" t="s">
        <v>118</v>
      </c>
      <c r="BE3" t="s">
        <v>110</v>
      </c>
      <c r="BF3" t="s">
        <v>110</v>
      </c>
      <c r="BG3" t="s">
        <v>89</v>
      </c>
      <c r="BH3" t="s">
        <v>119</v>
      </c>
      <c r="BI3" s="2" t="s">
        <v>89</v>
      </c>
      <c r="BJ3" s="2" t="s">
        <v>89</v>
      </c>
      <c r="BK3" t="s">
        <v>89</v>
      </c>
      <c r="BL3" t="s">
        <v>89</v>
      </c>
      <c r="BM3" t="s">
        <v>89</v>
      </c>
      <c r="BN3" s="3">
        <v>0</v>
      </c>
      <c r="BO3" t="s">
        <v>136</v>
      </c>
      <c r="BP3" t="s">
        <v>137</v>
      </c>
      <c r="BQ3" t="s">
        <v>122</v>
      </c>
      <c r="BR3" t="s">
        <v>123</v>
      </c>
      <c r="BS3" s="2" t="s">
        <v>89</v>
      </c>
      <c r="BT3" t="s">
        <v>89</v>
      </c>
      <c r="BU3" t="s">
        <v>124</v>
      </c>
      <c r="BV3" t="s">
        <v>89</v>
      </c>
      <c r="BW3" t="s">
        <v>89</v>
      </c>
      <c r="BX3" t="s">
        <v>89</v>
      </c>
      <c r="BY3" t="s">
        <v>89</v>
      </c>
      <c r="BZ3" t="s">
        <v>89</v>
      </c>
      <c r="CA3" t="s">
        <v>110</v>
      </c>
      <c r="CB3" t="s">
        <v>110</v>
      </c>
      <c r="CC3" s="3">
        <v>0</v>
      </c>
      <c r="CD3" t="s">
        <v>89</v>
      </c>
      <c r="CE3" t="s">
        <v>89</v>
      </c>
      <c r="CF3" s="3">
        <v>0</v>
      </c>
      <c r="CG3" t="s">
        <v>89</v>
      </c>
      <c r="CH3" t="s">
        <v>89</v>
      </c>
      <c r="CI3" t="s">
        <v>89</v>
      </c>
    </row>
    <row r="4" spans="1:87" x14ac:dyDescent="0.3">
      <c r="A4" s="1">
        <v>34487</v>
      </c>
      <c r="B4" t="s">
        <v>138</v>
      </c>
      <c r="C4" s="4" t="s">
        <v>85</v>
      </c>
      <c r="D4" t="s">
        <v>139</v>
      </c>
      <c r="E4" s="4" t="s">
        <v>140</v>
      </c>
      <c r="F4" t="s">
        <v>141</v>
      </c>
      <c r="G4" t="s">
        <v>89</v>
      </c>
      <c r="H4" s="4" t="s">
        <v>9349</v>
      </c>
      <c r="I4" s="4" t="str">
        <f t="shared" si="0"/>
        <v>02ª VARA CÍVEL</v>
      </c>
      <c r="J4" t="s">
        <v>90</v>
      </c>
      <c r="K4" t="s">
        <v>142</v>
      </c>
      <c r="L4" t="str">
        <f t="shared" si="1"/>
        <v>02ª</v>
      </c>
      <c r="M4" t="s">
        <v>143</v>
      </c>
      <c r="N4" s="4" t="s">
        <v>144</v>
      </c>
      <c r="O4" s="4" t="s">
        <v>94</v>
      </c>
      <c r="P4" s="4" t="s">
        <v>95</v>
      </c>
      <c r="Q4" t="s">
        <v>96</v>
      </c>
      <c r="R4" t="s">
        <v>89</v>
      </c>
      <c r="S4" t="s">
        <v>89</v>
      </c>
      <c r="T4" t="s">
        <v>89</v>
      </c>
      <c r="U4" t="s">
        <v>89</v>
      </c>
      <c r="V4" t="s">
        <v>89</v>
      </c>
      <c r="W4" t="s">
        <v>89</v>
      </c>
      <c r="X4" t="s">
        <v>89</v>
      </c>
      <c r="Y4" s="3">
        <v>1000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s="2">
        <v>37159</v>
      </c>
      <c r="AF4" s="2" t="s">
        <v>89</v>
      </c>
      <c r="AG4" s="2" t="s">
        <v>89</v>
      </c>
      <c r="AH4" s="2">
        <v>43129.7680555556</v>
      </c>
      <c r="AI4" t="s">
        <v>133</v>
      </c>
      <c r="AJ4" s="2" t="s">
        <v>89</v>
      </c>
      <c r="AK4" s="2" t="s">
        <v>89</v>
      </c>
      <c r="AL4" t="s">
        <v>89</v>
      </c>
      <c r="AM4" s="2" t="s">
        <v>89</v>
      </c>
      <c r="AN4" t="s">
        <v>89</v>
      </c>
      <c r="AO4" t="s">
        <v>103</v>
      </c>
      <c r="AP4" t="s">
        <v>104</v>
      </c>
      <c r="AQ4" t="s">
        <v>105</v>
      </c>
      <c r="AR4" t="s">
        <v>106</v>
      </c>
      <c r="AS4" t="s">
        <v>107</v>
      </c>
      <c r="AT4" t="s">
        <v>134</v>
      </c>
      <c r="AU4" t="s">
        <v>89</v>
      </c>
      <c r="AV4" t="s">
        <v>110</v>
      </c>
      <c r="AW4" t="s">
        <v>145</v>
      </c>
      <c r="AX4" t="s">
        <v>112</v>
      </c>
      <c r="AY4" t="s">
        <v>113</v>
      </c>
      <c r="AZ4" t="s">
        <v>114</v>
      </c>
      <c r="BA4" t="s">
        <v>115</v>
      </c>
      <c r="BB4" t="s">
        <v>116</v>
      </c>
      <c r="BC4" t="s">
        <v>117</v>
      </c>
      <c r="BD4" t="s">
        <v>118</v>
      </c>
      <c r="BE4" t="s">
        <v>110</v>
      </c>
      <c r="BF4" t="s">
        <v>110</v>
      </c>
      <c r="BG4" t="s">
        <v>89</v>
      </c>
      <c r="BH4" t="s">
        <v>119</v>
      </c>
      <c r="BI4" s="2" t="s">
        <v>89</v>
      </c>
      <c r="BJ4" s="2" t="s">
        <v>89</v>
      </c>
      <c r="BK4" t="s">
        <v>146</v>
      </c>
      <c r="BL4" t="s">
        <v>89</v>
      </c>
      <c r="BM4" t="s">
        <v>147</v>
      </c>
      <c r="BN4" s="3">
        <v>180000</v>
      </c>
      <c r="BO4" t="s">
        <v>148</v>
      </c>
      <c r="BP4" t="s">
        <v>89</v>
      </c>
      <c r="BQ4" t="s">
        <v>122</v>
      </c>
      <c r="BR4" t="s">
        <v>123</v>
      </c>
      <c r="BS4" s="2" t="s">
        <v>89</v>
      </c>
      <c r="BT4" t="s">
        <v>89</v>
      </c>
      <c r="BU4" t="s">
        <v>124</v>
      </c>
      <c r="BV4" t="s">
        <v>89</v>
      </c>
      <c r="BW4" t="s">
        <v>89</v>
      </c>
      <c r="BX4" t="s">
        <v>89</v>
      </c>
      <c r="BY4" t="s">
        <v>89</v>
      </c>
      <c r="BZ4" t="s">
        <v>89</v>
      </c>
      <c r="CA4" t="s">
        <v>110</v>
      </c>
      <c r="CB4" t="s">
        <v>110</v>
      </c>
      <c r="CC4" s="3">
        <v>0</v>
      </c>
      <c r="CD4" t="s">
        <v>89</v>
      </c>
      <c r="CE4" t="s">
        <v>89</v>
      </c>
      <c r="CF4" s="3">
        <v>0</v>
      </c>
      <c r="CG4" t="s">
        <v>89</v>
      </c>
      <c r="CH4" t="s">
        <v>89</v>
      </c>
      <c r="CI4" t="s">
        <v>89</v>
      </c>
    </row>
    <row r="5" spans="1:87" x14ac:dyDescent="0.3">
      <c r="A5" s="1">
        <v>34496</v>
      </c>
      <c r="B5" t="s">
        <v>149</v>
      </c>
      <c r="C5" s="4" t="s">
        <v>85</v>
      </c>
      <c r="D5" t="s">
        <v>150</v>
      </c>
      <c r="E5" s="4" t="s">
        <v>151</v>
      </c>
      <c r="F5" t="s">
        <v>152</v>
      </c>
      <c r="G5" t="s">
        <v>89</v>
      </c>
      <c r="H5" s="4" t="s">
        <v>9349</v>
      </c>
      <c r="I5" s="4" t="str">
        <f t="shared" si="0"/>
        <v>15ª VARA CÍVEL</v>
      </c>
      <c r="J5" t="s">
        <v>90</v>
      </c>
      <c r="K5" t="s">
        <v>153</v>
      </c>
      <c r="L5" t="str">
        <f t="shared" si="1"/>
        <v>15ª</v>
      </c>
      <c r="M5" t="s">
        <v>154</v>
      </c>
      <c r="N5" s="4" t="s">
        <v>155</v>
      </c>
      <c r="O5" s="4" t="s">
        <v>156</v>
      </c>
      <c r="P5" s="4" t="s">
        <v>95</v>
      </c>
      <c r="Q5" t="s">
        <v>157</v>
      </c>
      <c r="R5" t="s">
        <v>89</v>
      </c>
      <c r="S5" t="s">
        <v>89</v>
      </c>
      <c r="T5" t="s">
        <v>89</v>
      </c>
      <c r="U5" t="s">
        <v>89</v>
      </c>
      <c r="V5" t="s">
        <v>89</v>
      </c>
      <c r="W5" t="s">
        <v>89</v>
      </c>
      <c r="X5" t="s">
        <v>89</v>
      </c>
      <c r="Y5" s="3">
        <v>102083.19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s="2" t="s">
        <v>89</v>
      </c>
      <c r="AF5" s="2" t="s">
        <v>89</v>
      </c>
      <c r="AG5" s="2" t="s">
        <v>89</v>
      </c>
      <c r="AH5" s="2">
        <v>43130.677777777797</v>
      </c>
      <c r="AI5" t="s">
        <v>102</v>
      </c>
      <c r="AJ5" s="2" t="s">
        <v>89</v>
      </c>
      <c r="AK5" s="2" t="s">
        <v>89</v>
      </c>
      <c r="AL5" t="s">
        <v>158</v>
      </c>
      <c r="AM5" s="2">
        <v>45092.572847222204</v>
      </c>
      <c r="AN5" t="s">
        <v>89</v>
      </c>
      <c r="AO5" t="s">
        <v>103</v>
      </c>
      <c r="AP5" t="s">
        <v>104</v>
      </c>
      <c r="AQ5" t="s">
        <v>105</v>
      </c>
      <c r="AR5" t="s">
        <v>106</v>
      </c>
      <c r="AS5" t="s">
        <v>107</v>
      </c>
      <c r="AT5" t="s">
        <v>108</v>
      </c>
      <c r="AU5" t="s">
        <v>109</v>
      </c>
      <c r="AV5" t="s">
        <v>110</v>
      </c>
      <c r="AW5" t="s">
        <v>159</v>
      </c>
      <c r="AX5" t="s">
        <v>112</v>
      </c>
      <c r="AY5" t="s">
        <v>113</v>
      </c>
      <c r="AZ5" t="s">
        <v>114</v>
      </c>
      <c r="BA5" t="s">
        <v>115</v>
      </c>
      <c r="BB5" t="s">
        <v>116</v>
      </c>
      <c r="BC5" t="s">
        <v>117</v>
      </c>
      <c r="BD5" t="s">
        <v>118</v>
      </c>
      <c r="BE5" t="s">
        <v>110</v>
      </c>
      <c r="BF5" t="s">
        <v>110</v>
      </c>
      <c r="BG5" t="s">
        <v>89</v>
      </c>
      <c r="BH5" t="s">
        <v>119</v>
      </c>
      <c r="BI5" s="2" t="s">
        <v>89</v>
      </c>
      <c r="BJ5" s="2" t="s">
        <v>89</v>
      </c>
      <c r="BK5" t="s">
        <v>160</v>
      </c>
      <c r="BL5" t="s">
        <v>89</v>
      </c>
      <c r="BM5" t="s">
        <v>89</v>
      </c>
      <c r="BN5" s="3">
        <v>0</v>
      </c>
      <c r="BO5" t="s">
        <v>161</v>
      </c>
      <c r="BP5" t="s">
        <v>162</v>
      </c>
      <c r="BQ5" t="s">
        <v>122</v>
      </c>
      <c r="BR5" t="s">
        <v>123</v>
      </c>
      <c r="BS5" s="2">
        <v>45135.740740740701</v>
      </c>
      <c r="BT5" t="s">
        <v>163</v>
      </c>
      <c r="BU5" t="s">
        <v>124</v>
      </c>
      <c r="BV5" t="s">
        <v>89</v>
      </c>
      <c r="BW5" t="s">
        <v>89</v>
      </c>
      <c r="BX5" t="s">
        <v>89</v>
      </c>
      <c r="BY5" t="s">
        <v>89</v>
      </c>
      <c r="BZ5" t="s">
        <v>89</v>
      </c>
      <c r="CA5" t="s">
        <v>110</v>
      </c>
      <c r="CB5" t="s">
        <v>110</v>
      </c>
      <c r="CC5" s="3">
        <v>102083.19</v>
      </c>
      <c r="CD5" t="s">
        <v>89</v>
      </c>
      <c r="CE5" t="s">
        <v>89</v>
      </c>
      <c r="CF5" s="3">
        <v>0</v>
      </c>
      <c r="CG5" t="s">
        <v>119</v>
      </c>
      <c r="CH5" t="s">
        <v>89</v>
      </c>
      <c r="CI5" t="s">
        <v>89</v>
      </c>
    </row>
    <row r="6" spans="1:87" x14ac:dyDescent="0.3">
      <c r="A6" s="1">
        <v>34817</v>
      </c>
      <c r="B6" t="s">
        <v>164</v>
      </c>
      <c r="C6" s="4" t="s">
        <v>85</v>
      </c>
      <c r="D6" t="s">
        <v>165</v>
      </c>
      <c r="E6" s="4" t="s">
        <v>166</v>
      </c>
      <c r="F6" t="s">
        <v>167</v>
      </c>
      <c r="G6" t="s">
        <v>89</v>
      </c>
      <c r="H6" s="4" t="s">
        <v>9349</v>
      </c>
      <c r="I6" s="4" t="str">
        <f t="shared" si="0"/>
        <v>06ª VARA CÍVEL</v>
      </c>
      <c r="J6" t="s">
        <v>90</v>
      </c>
      <c r="K6" t="s">
        <v>168</v>
      </c>
      <c r="L6" t="str">
        <f t="shared" si="1"/>
        <v>06ª</v>
      </c>
      <c r="M6" t="s">
        <v>169</v>
      </c>
      <c r="N6" s="4" t="s">
        <v>170</v>
      </c>
      <c r="O6" s="4" t="s">
        <v>171</v>
      </c>
      <c r="P6" s="4" t="s">
        <v>95</v>
      </c>
      <c r="Q6" t="s">
        <v>157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s="3">
        <v>32960.370000000003</v>
      </c>
      <c r="Z6" t="s">
        <v>97</v>
      </c>
      <c r="AA6" t="s">
        <v>98</v>
      </c>
      <c r="AB6" t="s">
        <v>99</v>
      </c>
      <c r="AC6" t="s">
        <v>100</v>
      </c>
      <c r="AD6" t="s">
        <v>101</v>
      </c>
      <c r="AE6" s="2" t="s">
        <v>89</v>
      </c>
      <c r="AF6" s="2" t="s">
        <v>89</v>
      </c>
      <c r="AG6" s="2" t="s">
        <v>89</v>
      </c>
      <c r="AH6" s="2">
        <v>43150.4506944444</v>
      </c>
      <c r="AI6" t="s">
        <v>102</v>
      </c>
      <c r="AJ6" s="2" t="s">
        <v>89</v>
      </c>
      <c r="AK6" s="2" t="s">
        <v>89</v>
      </c>
      <c r="AL6" t="s">
        <v>89</v>
      </c>
      <c r="AM6" s="2" t="s">
        <v>89</v>
      </c>
      <c r="AN6" t="s">
        <v>89</v>
      </c>
      <c r="AO6" t="s">
        <v>103</v>
      </c>
      <c r="AP6" t="s">
        <v>104</v>
      </c>
      <c r="AQ6" t="s">
        <v>105</v>
      </c>
      <c r="AR6" t="s">
        <v>106</v>
      </c>
      <c r="AS6" t="s">
        <v>107</v>
      </c>
      <c r="AT6" t="s">
        <v>108</v>
      </c>
      <c r="AU6" t="s">
        <v>109</v>
      </c>
      <c r="AV6" t="s">
        <v>110</v>
      </c>
      <c r="AW6" t="s">
        <v>172</v>
      </c>
      <c r="AX6" t="s">
        <v>112</v>
      </c>
      <c r="AY6" t="s">
        <v>113</v>
      </c>
      <c r="AZ6" t="s">
        <v>114</v>
      </c>
      <c r="BA6" t="s">
        <v>115</v>
      </c>
      <c r="BB6" t="s">
        <v>116</v>
      </c>
      <c r="BC6" t="s">
        <v>117</v>
      </c>
      <c r="BD6" t="s">
        <v>118</v>
      </c>
      <c r="BE6" t="s">
        <v>110</v>
      </c>
      <c r="BF6" t="s">
        <v>110</v>
      </c>
      <c r="BG6" t="s">
        <v>89</v>
      </c>
      <c r="BH6" t="s">
        <v>119</v>
      </c>
      <c r="BI6" s="2" t="s">
        <v>89</v>
      </c>
      <c r="BJ6" s="2" t="s">
        <v>89</v>
      </c>
      <c r="BK6" t="s">
        <v>89</v>
      </c>
      <c r="BL6" t="s">
        <v>89</v>
      </c>
      <c r="BM6" t="s">
        <v>89</v>
      </c>
      <c r="BN6" s="3">
        <v>0</v>
      </c>
      <c r="BO6" t="s">
        <v>173</v>
      </c>
      <c r="BP6" t="s">
        <v>174</v>
      </c>
      <c r="BQ6" t="s">
        <v>122</v>
      </c>
      <c r="BR6" t="s">
        <v>123</v>
      </c>
      <c r="BS6" s="2" t="s">
        <v>89</v>
      </c>
      <c r="BT6" t="s">
        <v>89</v>
      </c>
      <c r="BU6" t="s">
        <v>124</v>
      </c>
      <c r="BV6" t="s">
        <v>89</v>
      </c>
      <c r="BW6" t="s">
        <v>89</v>
      </c>
      <c r="BX6" t="s">
        <v>89</v>
      </c>
      <c r="BY6" t="s">
        <v>89</v>
      </c>
      <c r="BZ6" t="s">
        <v>89</v>
      </c>
      <c r="CA6" t="s">
        <v>110</v>
      </c>
      <c r="CB6" t="s">
        <v>110</v>
      </c>
      <c r="CC6" s="3">
        <v>0</v>
      </c>
      <c r="CD6" t="s">
        <v>89</v>
      </c>
      <c r="CE6" t="s">
        <v>89</v>
      </c>
      <c r="CF6" s="3">
        <v>0</v>
      </c>
      <c r="CG6" t="s">
        <v>89</v>
      </c>
      <c r="CH6" t="s">
        <v>89</v>
      </c>
      <c r="CI6" t="s">
        <v>89</v>
      </c>
    </row>
    <row r="7" spans="1:87" x14ac:dyDescent="0.3">
      <c r="A7" s="1">
        <v>34873</v>
      </c>
      <c r="B7" t="s">
        <v>175</v>
      </c>
      <c r="C7" s="4" t="s">
        <v>176</v>
      </c>
      <c r="D7" t="s">
        <v>177</v>
      </c>
      <c r="E7" s="4" t="s">
        <v>178</v>
      </c>
      <c r="F7" t="s">
        <v>179</v>
      </c>
      <c r="G7" t="s">
        <v>89</v>
      </c>
      <c r="H7" s="4" t="s">
        <v>9349</v>
      </c>
      <c r="I7" s="4" t="str">
        <f t="shared" si="0"/>
        <v>01ª VARA CÍVEL</v>
      </c>
      <c r="J7" t="s">
        <v>90</v>
      </c>
      <c r="K7" t="s">
        <v>180</v>
      </c>
      <c r="L7" t="str">
        <f t="shared" si="1"/>
        <v>01ª</v>
      </c>
      <c r="M7" t="s">
        <v>90</v>
      </c>
      <c r="N7" s="4" t="s">
        <v>181</v>
      </c>
      <c r="O7" s="4" t="s">
        <v>171</v>
      </c>
      <c r="P7" s="4" t="s">
        <v>95</v>
      </c>
      <c r="Q7" t="s">
        <v>157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s="3">
        <v>840000</v>
      </c>
      <c r="Z7" t="s">
        <v>97</v>
      </c>
      <c r="AA7" t="s">
        <v>98</v>
      </c>
      <c r="AB7" t="s">
        <v>99</v>
      </c>
      <c r="AC7" t="s">
        <v>100</v>
      </c>
      <c r="AD7" t="s">
        <v>101</v>
      </c>
      <c r="AE7" s="2">
        <v>43088</v>
      </c>
      <c r="AF7" s="2" t="s">
        <v>89</v>
      </c>
      <c r="AG7" s="2">
        <v>45404</v>
      </c>
      <c r="AH7" s="2">
        <v>43152.621527777803</v>
      </c>
      <c r="AI7" t="s">
        <v>102</v>
      </c>
      <c r="AJ7" s="2" t="s">
        <v>89</v>
      </c>
      <c r="AK7" s="2" t="s">
        <v>89</v>
      </c>
      <c r="AL7" t="s">
        <v>89</v>
      </c>
      <c r="AM7" s="2" t="s">
        <v>89</v>
      </c>
      <c r="AN7" t="s">
        <v>89</v>
      </c>
      <c r="AO7" t="s">
        <v>103</v>
      </c>
      <c r="AP7" t="s">
        <v>104</v>
      </c>
      <c r="AQ7" t="s">
        <v>105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182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110</v>
      </c>
      <c r="BF7" t="s">
        <v>110</v>
      </c>
      <c r="BG7" t="s">
        <v>89</v>
      </c>
      <c r="BH7" t="s">
        <v>119</v>
      </c>
      <c r="BI7" s="2" t="s">
        <v>89</v>
      </c>
      <c r="BJ7" s="2" t="s">
        <v>89</v>
      </c>
      <c r="BK7" t="s">
        <v>89</v>
      </c>
      <c r="BL7" t="s">
        <v>89</v>
      </c>
      <c r="BM7" t="s">
        <v>89</v>
      </c>
      <c r="BN7" s="3">
        <v>0</v>
      </c>
      <c r="BO7" t="s">
        <v>183</v>
      </c>
      <c r="BP7" t="s">
        <v>184</v>
      </c>
      <c r="BQ7" t="s">
        <v>122</v>
      </c>
      <c r="BR7" t="s">
        <v>122</v>
      </c>
      <c r="BS7" s="2" t="s">
        <v>89</v>
      </c>
      <c r="BT7" t="s">
        <v>89</v>
      </c>
      <c r="BU7" t="s">
        <v>124</v>
      </c>
      <c r="BV7" t="s">
        <v>89</v>
      </c>
      <c r="BW7" t="s">
        <v>89</v>
      </c>
      <c r="BX7" t="s">
        <v>89</v>
      </c>
      <c r="BY7" t="s">
        <v>89</v>
      </c>
      <c r="BZ7" t="s">
        <v>89</v>
      </c>
      <c r="CA7" t="s">
        <v>110</v>
      </c>
      <c r="CB7" t="s">
        <v>110</v>
      </c>
      <c r="CC7" s="3">
        <v>0</v>
      </c>
      <c r="CD7" t="s">
        <v>89</v>
      </c>
      <c r="CE7" t="s">
        <v>89</v>
      </c>
      <c r="CF7" s="3">
        <v>0</v>
      </c>
      <c r="CG7" t="s">
        <v>89</v>
      </c>
      <c r="CH7" t="s">
        <v>89</v>
      </c>
      <c r="CI7" t="s">
        <v>89</v>
      </c>
    </row>
    <row r="8" spans="1:87" x14ac:dyDescent="0.3">
      <c r="A8" s="1">
        <v>34890</v>
      </c>
      <c r="B8" t="s">
        <v>185</v>
      </c>
      <c r="C8" s="4" t="s">
        <v>85</v>
      </c>
      <c r="D8" t="s">
        <v>186</v>
      </c>
      <c r="E8" s="4" t="s">
        <v>187</v>
      </c>
      <c r="F8" t="s">
        <v>188</v>
      </c>
      <c r="G8" t="s">
        <v>89</v>
      </c>
      <c r="H8" s="4" t="s">
        <v>9348</v>
      </c>
      <c r="I8" s="4" t="str">
        <f t="shared" si="0"/>
        <v>02º JUIZADO ESPECIAL CÍVEL</v>
      </c>
      <c r="J8" t="s">
        <v>189</v>
      </c>
      <c r="K8" t="s">
        <v>142</v>
      </c>
      <c r="L8" t="str">
        <f>CONCATENATE(K8,"º")</f>
        <v>02º</v>
      </c>
      <c r="M8" t="s">
        <v>190</v>
      </c>
      <c r="N8" s="4" t="s">
        <v>191</v>
      </c>
      <c r="O8" s="4" t="s">
        <v>94</v>
      </c>
      <c r="P8" s="4" t="s">
        <v>95</v>
      </c>
      <c r="Q8" t="s">
        <v>96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s="3">
        <v>9218</v>
      </c>
      <c r="Z8" t="s">
        <v>97</v>
      </c>
      <c r="AA8" t="s">
        <v>98</v>
      </c>
      <c r="AB8" t="s">
        <v>99</v>
      </c>
      <c r="AC8" t="s">
        <v>100</v>
      </c>
      <c r="AD8" t="s">
        <v>101</v>
      </c>
      <c r="AE8" s="2">
        <v>43144</v>
      </c>
      <c r="AF8" s="2" t="s">
        <v>89</v>
      </c>
      <c r="AG8" s="2" t="s">
        <v>89</v>
      </c>
      <c r="AH8" s="2">
        <v>43152.686111111099</v>
      </c>
      <c r="AI8" t="s">
        <v>102</v>
      </c>
      <c r="AJ8" s="2" t="s">
        <v>89</v>
      </c>
      <c r="AK8" s="2" t="s">
        <v>89</v>
      </c>
      <c r="AL8" t="s">
        <v>89</v>
      </c>
      <c r="AM8" s="2" t="s">
        <v>89</v>
      </c>
      <c r="AN8" t="s">
        <v>89</v>
      </c>
      <c r="AO8" t="s">
        <v>103</v>
      </c>
      <c r="AP8" t="s">
        <v>104</v>
      </c>
      <c r="AQ8" t="s">
        <v>105</v>
      </c>
      <c r="AR8" t="s">
        <v>106</v>
      </c>
      <c r="AS8" t="s">
        <v>107</v>
      </c>
      <c r="AT8" t="s">
        <v>134</v>
      </c>
      <c r="AU8" t="s">
        <v>89</v>
      </c>
      <c r="AV8" t="s">
        <v>110</v>
      </c>
      <c r="AW8" t="s">
        <v>172</v>
      </c>
      <c r="AX8" t="s">
        <v>112</v>
      </c>
      <c r="AY8" t="s">
        <v>113</v>
      </c>
      <c r="AZ8" t="s">
        <v>114</v>
      </c>
      <c r="BA8" t="s">
        <v>115</v>
      </c>
      <c r="BB8" t="s">
        <v>116</v>
      </c>
      <c r="BC8" t="s">
        <v>117</v>
      </c>
      <c r="BD8" t="s">
        <v>118</v>
      </c>
      <c r="BE8" t="s">
        <v>110</v>
      </c>
      <c r="BF8" t="s">
        <v>110</v>
      </c>
      <c r="BG8" t="s">
        <v>89</v>
      </c>
      <c r="BH8" t="s">
        <v>119</v>
      </c>
      <c r="BI8" s="2" t="s">
        <v>89</v>
      </c>
      <c r="BJ8" s="2" t="s">
        <v>89</v>
      </c>
      <c r="BK8" t="s">
        <v>89</v>
      </c>
      <c r="BL8" t="s">
        <v>89</v>
      </c>
      <c r="BM8" t="s">
        <v>89</v>
      </c>
      <c r="BN8" s="3">
        <v>0</v>
      </c>
      <c r="BO8" t="s">
        <v>192</v>
      </c>
      <c r="BP8" t="s">
        <v>193</v>
      </c>
      <c r="BQ8" t="s">
        <v>122</v>
      </c>
      <c r="BR8" t="s">
        <v>123</v>
      </c>
      <c r="BS8" s="2" t="s">
        <v>89</v>
      </c>
      <c r="BT8" t="s">
        <v>89</v>
      </c>
      <c r="BU8" t="s">
        <v>124</v>
      </c>
      <c r="BV8" t="s">
        <v>89</v>
      </c>
      <c r="BW8" t="s">
        <v>89</v>
      </c>
      <c r="BX8" t="s">
        <v>89</v>
      </c>
      <c r="BY8" t="s">
        <v>89</v>
      </c>
      <c r="BZ8" t="s">
        <v>89</v>
      </c>
      <c r="CA8" t="s">
        <v>110</v>
      </c>
      <c r="CB8" t="s">
        <v>110</v>
      </c>
      <c r="CC8" s="3">
        <v>200</v>
      </c>
      <c r="CD8" t="s">
        <v>89</v>
      </c>
      <c r="CE8" t="s">
        <v>89</v>
      </c>
      <c r="CF8" s="3">
        <v>200</v>
      </c>
      <c r="CG8" t="s">
        <v>89</v>
      </c>
      <c r="CH8" t="s">
        <v>89</v>
      </c>
      <c r="CI8" t="s">
        <v>89</v>
      </c>
    </row>
    <row r="9" spans="1:87" x14ac:dyDescent="0.3">
      <c r="A9" s="1">
        <v>35294</v>
      </c>
      <c r="B9" t="s">
        <v>194</v>
      </c>
      <c r="C9" s="4" t="s">
        <v>85</v>
      </c>
      <c r="D9" t="s">
        <v>195</v>
      </c>
      <c r="E9" s="4" t="s">
        <v>196</v>
      </c>
      <c r="F9" t="s">
        <v>197</v>
      </c>
      <c r="G9" t="s">
        <v>89</v>
      </c>
      <c r="H9" s="4" t="s">
        <v>9349</v>
      </c>
      <c r="I9" s="4" t="str">
        <f t="shared" si="0"/>
        <v>01ª VARA CÍVEL</v>
      </c>
      <c r="J9" t="s">
        <v>90</v>
      </c>
      <c r="K9" t="s">
        <v>180</v>
      </c>
      <c r="L9" t="str">
        <f t="shared" ref="L9:L49" si="2">CONCATENATE(K9,"ª")</f>
        <v>01ª</v>
      </c>
      <c r="M9" t="s">
        <v>198</v>
      </c>
      <c r="N9" s="4" t="s">
        <v>199</v>
      </c>
      <c r="O9" s="4" t="s">
        <v>94</v>
      </c>
      <c r="P9" s="4" t="s">
        <v>95</v>
      </c>
      <c r="Q9" t="s">
        <v>96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s="3">
        <v>13129.5</v>
      </c>
      <c r="Z9" t="s">
        <v>97</v>
      </c>
      <c r="AA9" t="s">
        <v>98</v>
      </c>
      <c r="AB9" t="s">
        <v>99</v>
      </c>
      <c r="AC9" t="s">
        <v>100</v>
      </c>
      <c r="AD9" t="s">
        <v>101</v>
      </c>
      <c r="AE9" s="2" t="s">
        <v>89</v>
      </c>
      <c r="AF9" s="2" t="s">
        <v>89</v>
      </c>
      <c r="AG9" s="2" t="s">
        <v>89</v>
      </c>
      <c r="AH9" s="2">
        <v>43174.609027777798</v>
      </c>
      <c r="AI9" t="s">
        <v>102</v>
      </c>
      <c r="AJ9" s="2" t="s">
        <v>89</v>
      </c>
      <c r="AK9" s="2" t="s">
        <v>89</v>
      </c>
      <c r="AL9" t="s">
        <v>200</v>
      </c>
      <c r="AM9" s="2">
        <v>45077.599016203698</v>
      </c>
      <c r="AN9" t="s">
        <v>89</v>
      </c>
      <c r="AO9" t="s">
        <v>103</v>
      </c>
      <c r="AP9" t="s">
        <v>104</v>
      </c>
      <c r="AQ9" t="s">
        <v>105</v>
      </c>
      <c r="AR9" t="s">
        <v>106</v>
      </c>
      <c r="AS9" t="s">
        <v>107</v>
      </c>
      <c r="AT9" t="s">
        <v>134</v>
      </c>
      <c r="AU9" t="s">
        <v>89</v>
      </c>
      <c r="AV9" t="s">
        <v>110</v>
      </c>
      <c r="AW9" t="s">
        <v>145</v>
      </c>
      <c r="AX9" t="s">
        <v>112</v>
      </c>
      <c r="AY9" t="s">
        <v>113</v>
      </c>
      <c r="AZ9" t="s">
        <v>114</v>
      </c>
      <c r="BA9" t="s">
        <v>115</v>
      </c>
      <c r="BB9" t="s">
        <v>116</v>
      </c>
      <c r="BC9" t="s">
        <v>117</v>
      </c>
      <c r="BD9" t="s">
        <v>118</v>
      </c>
      <c r="BE9" t="s">
        <v>110</v>
      </c>
      <c r="BF9" t="s">
        <v>110</v>
      </c>
      <c r="BG9" t="s">
        <v>89</v>
      </c>
      <c r="BH9" t="s">
        <v>119</v>
      </c>
      <c r="BI9" s="2" t="s">
        <v>89</v>
      </c>
      <c r="BJ9" s="2" t="s">
        <v>89</v>
      </c>
      <c r="BK9" t="s">
        <v>146</v>
      </c>
      <c r="BL9" t="s">
        <v>89</v>
      </c>
      <c r="BM9" t="s">
        <v>89</v>
      </c>
      <c r="BN9" s="3">
        <v>0</v>
      </c>
      <c r="BO9" t="s">
        <v>201</v>
      </c>
      <c r="BP9" t="s">
        <v>202</v>
      </c>
      <c r="BQ9" t="s">
        <v>122</v>
      </c>
      <c r="BR9" t="s">
        <v>123</v>
      </c>
      <c r="BS9" s="2">
        <v>45303.703506944403</v>
      </c>
      <c r="BT9" t="s">
        <v>203</v>
      </c>
      <c r="BU9" t="s">
        <v>124</v>
      </c>
      <c r="BV9" t="s">
        <v>89</v>
      </c>
      <c r="BW9" t="s">
        <v>89</v>
      </c>
      <c r="BX9" t="s">
        <v>89</v>
      </c>
      <c r="BY9" t="s">
        <v>89</v>
      </c>
      <c r="BZ9" t="s">
        <v>89</v>
      </c>
      <c r="CA9" t="s">
        <v>110</v>
      </c>
      <c r="CB9" t="s">
        <v>110</v>
      </c>
      <c r="CC9" s="3">
        <v>0</v>
      </c>
      <c r="CD9" t="s">
        <v>89</v>
      </c>
      <c r="CE9" t="s">
        <v>89</v>
      </c>
      <c r="CF9" s="3">
        <v>0</v>
      </c>
      <c r="CG9" t="s">
        <v>119</v>
      </c>
      <c r="CH9" t="s">
        <v>89</v>
      </c>
      <c r="CI9" t="s">
        <v>89</v>
      </c>
    </row>
    <row r="10" spans="1:87" x14ac:dyDescent="0.3">
      <c r="A10" s="1">
        <v>35415</v>
      </c>
      <c r="B10" t="s">
        <v>204</v>
      </c>
      <c r="C10" s="4" t="s">
        <v>85</v>
      </c>
      <c r="D10" t="s">
        <v>205</v>
      </c>
      <c r="E10" s="4" t="s">
        <v>206</v>
      </c>
      <c r="F10" t="s">
        <v>207</v>
      </c>
      <c r="G10" t="s">
        <v>89</v>
      </c>
      <c r="H10" s="4" t="s">
        <v>9349</v>
      </c>
      <c r="I10" s="4" t="str">
        <f t="shared" si="0"/>
        <v>19ª VARA CÍVEL</v>
      </c>
      <c r="J10" t="s">
        <v>90</v>
      </c>
      <c r="K10" t="s">
        <v>208</v>
      </c>
      <c r="L10" t="str">
        <f t="shared" si="2"/>
        <v>19ª</v>
      </c>
      <c r="M10" t="s">
        <v>90</v>
      </c>
      <c r="N10" s="4" t="s">
        <v>170</v>
      </c>
      <c r="O10" s="4" t="s">
        <v>171</v>
      </c>
      <c r="P10" s="4" t="s">
        <v>95</v>
      </c>
      <c r="Q10" t="s">
        <v>96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s="3">
        <v>465</v>
      </c>
      <c r="Z10" t="s">
        <v>97</v>
      </c>
      <c r="AA10" t="s">
        <v>98</v>
      </c>
      <c r="AB10" t="s">
        <v>99</v>
      </c>
      <c r="AC10" t="s">
        <v>100</v>
      </c>
      <c r="AD10" t="s">
        <v>101</v>
      </c>
      <c r="AE10" s="2">
        <v>44873</v>
      </c>
      <c r="AF10" s="2" t="s">
        <v>89</v>
      </c>
      <c r="AG10" s="2">
        <v>44873</v>
      </c>
      <c r="AH10" s="2">
        <v>43182.382638888899</v>
      </c>
      <c r="AI10" t="s">
        <v>102</v>
      </c>
      <c r="AJ10" s="2" t="s">
        <v>89</v>
      </c>
      <c r="AK10" s="2" t="s">
        <v>89</v>
      </c>
      <c r="AL10" t="s">
        <v>89</v>
      </c>
      <c r="AM10" s="2" t="s">
        <v>89</v>
      </c>
      <c r="AN10" t="s">
        <v>89</v>
      </c>
      <c r="AO10" t="s">
        <v>103</v>
      </c>
      <c r="AP10" t="s">
        <v>104</v>
      </c>
      <c r="AQ10" t="s">
        <v>105</v>
      </c>
      <c r="AR10" t="s">
        <v>106</v>
      </c>
      <c r="AS10" t="s">
        <v>107</v>
      </c>
      <c r="AT10" t="s">
        <v>134</v>
      </c>
      <c r="AU10" t="s">
        <v>89</v>
      </c>
      <c r="AV10" t="s">
        <v>110</v>
      </c>
      <c r="AW10" t="s">
        <v>209</v>
      </c>
      <c r="AX10" t="s">
        <v>112</v>
      </c>
      <c r="AY10" t="s">
        <v>113</v>
      </c>
      <c r="AZ10" t="s">
        <v>114</v>
      </c>
      <c r="BA10" t="s">
        <v>115</v>
      </c>
      <c r="BB10" t="s">
        <v>116</v>
      </c>
      <c r="BC10" t="s">
        <v>117</v>
      </c>
      <c r="BD10" t="s">
        <v>118</v>
      </c>
      <c r="BE10" t="s">
        <v>110</v>
      </c>
      <c r="BF10" t="s">
        <v>110</v>
      </c>
      <c r="BG10" t="s">
        <v>89</v>
      </c>
      <c r="BH10" t="s">
        <v>119</v>
      </c>
      <c r="BI10" s="2" t="s">
        <v>89</v>
      </c>
      <c r="BJ10" s="2" t="s">
        <v>89</v>
      </c>
      <c r="BK10" t="s">
        <v>89</v>
      </c>
      <c r="BL10" t="s">
        <v>89</v>
      </c>
      <c r="BM10" t="s">
        <v>89</v>
      </c>
      <c r="BN10" s="3">
        <v>0</v>
      </c>
      <c r="BO10" t="s">
        <v>210</v>
      </c>
      <c r="BP10" t="s">
        <v>211</v>
      </c>
      <c r="BQ10" t="s">
        <v>122</v>
      </c>
      <c r="BR10" t="s">
        <v>123</v>
      </c>
      <c r="BS10" s="2" t="s">
        <v>89</v>
      </c>
      <c r="BT10" t="s">
        <v>89</v>
      </c>
      <c r="BU10" t="s">
        <v>124</v>
      </c>
      <c r="BV10" t="s">
        <v>89</v>
      </c>
      <c r="BW10" t="s">
        <v>89</v>
      </c>
      <c r="BX10" t="s">
        <v>89</v>
      </c>
      <c r="BY10" t="s">
        <v>89</v>
      </c>
      <c r="BZ10" t="s">
        <v>89</v>
      </c>
      <c r="CA10" t="s">
        <v>110</v>
      </c>
      <c r="CB10" t="s">
        <v>110</v>
      </c>
      <c r="CC10" s="3">
        <v>50000</v>
      </c>
      <c r="CD10" t="s">
        <v>89</v>
      </c>
      <c r="CE10" t="s">
        <v>89</v>
      </c>
      <c r="CF10" s="3">
        <v>50000</v>
      </c>
      <c r="CG10" t="s">
        <v>89</v>
      </c>
      <c r="CH10" t="s">
        <v>89</v>
      </c>
      <c r="CI10" t="s">
        <v>89</v>
      </c>
    </row>
    <row r="11" spans="1:87" x14ac:dyDescent="0.3">
      <c r="A11" s="1">
        <v>35437</v>
      </c>
      <c r="B11" t="s">
        <v>212</v>
      </c>
      <c r="C11" s="4" t="s">
        <v>85</v>
      </c>
      <c r="D11" t="s">
        <v>213</v>
      </c>
      <c r="E11" s="4" t="s">
        <v>214</v>
      </c>
      <c r="F11" t="s">
        <v>215</v>
      </c>
      <c r="G11" t="s">
        <v>89</v>
      </c>
      <c r="H11" s="4" t="s">
        <v>9349</v>
      </c>
      <c r="I11" s="4" t="str">
        <f t="shared" si="0"/>
        <v>28ª VARA CÍVEL</v>
      </c>
      <c r="J11" t="s">
        <v>90</v>
      </c>
      <c r="K11" t="s">
        <v>216</v>
      </c>
      <c r="L11" t="str">
        <f t="shared" si="2"/>
        <v>28ª</v>
      </c>
      <c r="M11" t="s">
        <v>217</v>
      </c>
      <c r="N11" s="4" t="s">
        <v>93</v>
      </c>
      <c r="O11" s="4" t="s">
        <v>94</v>
      </c>
      <c r="P11" s="4" t="s">
        <v>95</v>
      </c>
      <c r="Q11" t="s">
        <v>96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s="3">
        <v>50000</v>
      </c>
      <c r="Z11" t="s">
        <v>97</v>
      </c>
      <c r="AA11" t="s">
        <v>98</v>
      </c>
      <c r="AB11" t="s">
        <v>99</v>
      </c>
      <c r="AC11" t="s">
        <v>100</v>
      </c>
      <c r="AD11" t="s">
        <v>101</v>
      </c>
      <c r="AE11" s="2" t="s">
        <v>89</v>
      </c>
      <c r="AF11" s="2" t="s">
        <v>89</v>
      </c>
      <c r="AG11" s="2" t="s">
        <v>89</v>
      </c>
      <c r="AH11" s="2">
        <v>43185.3881944444</v>
      </c>
      <c r="AI11" t="s">
        <v>102</v>
      </c>
      <c r="AJ11" s="2" t="s">
        <v>89</v>
      </c>
      <c r="AK11" s="2" t="s">
        <v>89</v>
      </c>
      <c r="AL11" t="s">
        <v>89</v>
      </c>
      <c r="AM11" s="2" t="s">
        <v>89</v>
      </c>
      <c r="AN11" t="s">
        <v>89</v>
      </c>
      <c r="AO11" t="s">
        <v>103</v>
      </c>
      <c r="AP11" t="s">
        <v>104</v>
      </c>
      <c r="AQ11" t="s">
        <v>105</v>
      </c>
      <c r="AR11" t="s">
        <v>106</v>
      </c>
      <c r="AS11" t="s">
        <v>107</v>
      </c>
      <c r="AT11" t="s">
        <v>108</v>
      </c>
      <c r="AU11" t="s">
        <v>109</v>
      </c>
      <c r="AV11" t="s">
        <v>110</v>
      </c>
      <c r="AW11" t="s">
        <v>218</v>
      </c>
      <c r="AX11" t="s">
        <v>112</v>
      </c>
      <c r="AY11" t="s">
        <v>113</v>
      </c>
      <c r="AZ11" t="s">
        <v>114</v>
      </c>
      <c r="BA11" t="s">
        <v>115</v>
      </c>
      <c r="BB11" t="s">
        <v>116</v>
      </c>
      <c r="BC11" t="s">
        <v>117</v>
      </c>
      <c r="BD11" t="s">
        <v>118</v>
      </c>
      <c r="BE11" t="s">
        <v>110</v>
      </c>
      <c r="BF11" t="s">
        <v>110</v>
      </c>
      <c r="BG11" t="s">
        <v>89</v>
      </c>
      <c r="BH11" t="s">
        <v>119</v>
      </c>
      <c r="BI11" s="2" t="s">
        <v>89</v>
      </c>
      <c r="BJ11" s="2" t="s">
        <v>89</v>
      </c>
      <c r="BK11" t="s">
        <v>89</v>
      </c>
      <c r="BL11" t="s">
        <v>89</v>
      </c>
      <c r="BM11" t="s">
        <v>89</v>
      </c>
      <c r="BN11" s="3">
        <v>0</v>
      </c>
      <c r="BO11" t="s">
        <v>219</v>
      </c>
      <c r="BP11" t="s">
        <v>220</v>
      </c>
      <c r="BQ11" t="s">
        <v>122</v>
      </c>
      <c r="BR11" t="s">
        <v>123</v>
      </c>
      <c r="BS11" s="2" t="s">
        <v>89</v>
      </c>
      <c r="BT11" t="s">
        <v>89</v>
      </c>
      <c r="BU11" t="s">
        <v>124</v>
      </c>
      <c r="BV11" t="s">
        <v>89</v>
      </c>
      <c r="BW11" t="s">
        <v>89</v>
      </c>
      <c r="BX11" t="s">
        <v>89</v>
      </c>
      <c r="BY11" t="s">
        <v>89</v>
      </c>
      <c r="BZ11" t="s">
        <v>89</v>
      </c>
      <c r="CA11" t="s">
        <v>110</v>
      </c>
      <c r="CB11" t="s">
        <v>110</v>
      </c>
      <c r="CC11" s="3">
        <v>15642.14</v>
      </c>
      <c r="CD11" t="s">
        <v>89</v>
      </c>
      <c r="CE11" t="s">
        <v>89</v>
      </c>
      <c r="CF11" s="3">
        <v>15642.14</v>
      </c>
      <c r="CG11" t="s">
        <v>89</v>
      </c>
      <c r="CH11" t="s">
        <v>89</v>
      </c>
      <c r="CI11" t="s">
        <v>89</v>
      </c>
    </row>
    <row r="12" spans="1:87" x14ac:dyDescent="0.3">
      <c r="A12" s="1">
        <v>35448</v>
      </c>
      <c r="B12" t="s">
        <v>221</v>
      </c>
      <c r="C12" s="4" t="s">
        <v>85</v>
      </c>
      <c r="D12" t="s">
        <v>222</v>
      </c>
      <c r="E12" s="4" t="s">
        <v>223</v>
      </c>
      <c r="F12" t="s">
        <v>9346</v>
      </c>
      <c r="G12" t="s">
        <v>89</v>
      </c>
      <c r="H12" s="4" t="s">
        <v>9349</v>
      </c>
      <c r="I12" s="4" t="str">
        <f t="shared" si="0"/>
        <v>31ª VARA CÍVEL</v>
      </c>
      <c r="J12" t="s">
        <v>90</v>
      </c>
      <c r="K12" t="s">
        <v>224</v>
      </c>
      <c r="L12" t="str">
        <f t="shared" si="2"/>
        <v>31ª</v>
      </c>
      <c r="M12" t="s">
        <v>225</v>
      </c>
      <c r="N12" s="4" t="s">
        <v>155</v>
      </c>
      <c r="O12" s="4" t="s">
        <v>156</v>
      </c>
      <c r="P12" s="4" t="s">
        <v>95</v>
      </c>
      <c r="Q12" t="s">
        <v>157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s="3">
        <v>64798</v>
      </c>
      <c r="Z12" t="s">
        <v>97</v>
      </c>
      <c r="AA12" t="s">
        <v>98</v>
      </c>
      <c r="AB12" t="s">
        <v>99</v>
      </c>
      <c r="AC12" t="s">
        <v>100</v>
      </c>
      <c r="AD12" t="s">
        <v>101</v>
      </c>
      <c r="AE12" s="2" t="s">
        <v>89</v>
      </c>
      <c r="AF12" s="2" t="s">
        <v>89</v>
      </c>
      <c r="AG12" s="2" t="s">
        <v>89</v>
      </c>
      <c r="AH12" s="2">
        <v>43185.4465277778</v>
      </c>
      <c r="AI12" t="s">
        <v>102</v>
      </c>
      <c r="AJ12" s="2" t="s">
        <v>89</v>
      </c>
      <c r="AK12" s="2" t="s">
        <v>89</v>
      </c>
      <c r="AL12" t="s">
        <v>89</v>
      </c>
      <c r="AM12" s="2" t="s">
        <v>89</v>
      </c>
      <c r="AN12" t="s">
        <v>89</v>
      </c>
      <c r="AO12" t="s">
        <v>103</v>
      </c>
      <c r="AP12" t="s">
        <v>104</v>
      </c>
      <c r="AQ12" t="s">
        <v>105</v>
      </c>
      <c r="AR12" t="s">
        <v>106</v>
      </c>
      <c r="AS12" t="s">
        <v>107</v>
      </c>
      <c r="AT12" t="s">
        <v>108</v>
      </c>
      <c r="AU12" t="s">
        <v>109</v>
      </c>
      <c r="AV12" t="s">
        <v>110</v>
      </c>
      <c r="AW12" t="s">
        <v>111</v>
      </c>
      <c r="AX12" t="s">
        <v>112</v>
      </c>
      <c r="AY12" t="s">
        <v>113</v>
      </c>
      <c r="AZ12" t="s">
        <v>114</v>
      </c>
      <c r="BA12" t="s">
        <v>115</v>
      </c>
      <c r="BB12" t="s">
        <v>116</v>
      </c>
      <c r="BC12" t="s">
        <v>117</v>
      </c>
      <c r="BD12" t="s">
        <v>118</v>
      </c>
      <c r="BE12" t="s">
        <v>110</v>
      </c>
      <c r="BF12" t="s">
        <v>110</v>
      </c>
      <c r="BG12" t="s">
        <v>89</v>
      </c>
      <c r="BH12" t="s">
        <v>119</v>
      </c>
      <c r="BI12" s="2">
        <v>44309.490023148101</v>
      </c>
      <c r="BJ12" s="2" t="s">
        <v>89</v>
      </c>
      <c r="BK12" t="s">
        <v>89</v>
      </c>
      <c r="BL12" t="s">
        <v>89</v>
      </c>
      <c r="BM12" t="s">
        <v>89</v>
      </c>
      <c r="BN12" s="3">
        <v>0</v>
      </c>
      <c r="BO12" t="s">
        <v>226</v>
      </c>
      <c r="BP12" t="s">
        <v>227</v>
      </c>
      <c r="BQ12" t="s">
        <v>122</v>
      </c>
      <c r="BR12" t="s">
        <v>123</v>
      </c>
      <c r="BS12" s="2">
        <v>44326.781666666699</v>
      </c>
      <c r="BT12" t="s">
        <v>228</v>
      </c>
      <c r="BU12" t="s">
        <v>124</v>
      </c>
      <c r="BV12" t="s">
        <v>89</v>
      </c>
      <c r="BW12" t="s">
        <v>89</v>
      </c>
      <c r="BX12" t="s">
        <v>89</v>
      </c>
      <c r="BY12" t="s">
        <v>89</v>
      </c>
      <c r="BZ12" t="s">
        <v>89</v>
      </c>
      <c r="CA12" t="s">
        <v>110</v>
      </c>
      <c r="CB12" t="s">
        <v>110</v>
      </c>
      <c r="CC12" s="3">
        <v>5000</v>
      </c>
      <c r="CD12" t="s">
        <v>89</v>
      </c>
      <c r="CE12" t="s">
        <v>89</v>
      </c>
      <c r="CF12" s="3">
        <v>0</v>
      </c>
      <c r="CG12" t="s">
        <v>89</v>
      </c>
      <c r="CH12" t="s">
        <v>89</v>
      </c>
      <c r="CI12" t="s">
        <v>89</v>
      </c>
    </row>
    <row r="13" spans="1:87" x14ac:dyDescent="0.3">
      <c r="A13" s="1">
        <v>35730</v>
      </c>
      <c r="B13" t="s">
        <v>229</v>
      </c>
      <c r="C13" s="4" t="s">
        <v>85</v>
      </c>
      <c r="D13" t="s">
        <v>230</v>
      </c>
      <c r="E13" s="4" t="s">
        <v>231</v>
      </c>
      <c r="F13" t="s">
        <v>232</v>
      </c>
      <c r="G13" t="s">
        <v>89</v>
      </c>
      <c r="H13" s="4" t="s">
        <v>9349</v>
      </c>
      <c r="I13" s="4" t="str">
        <f t="shared" si="0"/>
        <v>15ª VARA CÍVEL</v>
      </c>
      <c r="J13" t="s">
        <v>90</v>
      </c>
      <c r="K13" t="s">
        <v>153</v>
      </c>
      <c r="L13" t="str">
        <f t="shared" si="2"/>
        <v>15ª</v>
      </c>
      <c r="M13" t="s">
        <v>233</v>
      </c>
      <c r="N13" s="4" t="s">
        <v>93</v>
      </c>
      <c r="O13" s="4" t="s">
        <v>94</v>
      </c>
      <c r="P13" s="4" t="s">
        <v>95</v>
      </c>
      <c r="Q13" t="s">
        <v>96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s="3">
        <v>76535</v>
      </c>
      <c r="Z13" t="s">
        <v>97</v>
      </c>
      <c r="AA13" t="s">
        <v>98</v>
      </c>
      <c r="AB13" t="s">
        <v>99</v>
      </c>
      <c r="AC13" t="s">
        <v>100</v>
      </c>
      <c r="AD13" t="s">
        <v>101</v>
      </c>
      <c r="AE13" s="2" t="s">
        <v>89</v>
      </c>
      <c r="AF13" s="2" t="s">
        <v>89</v>
      </c>
      <c r="AG13" s="2" t="s">
        <v>89</v>
      </c>
      <c r="AH13" s="2">
        <v>43202.497222222199</v>
      </c>
      <c r="AI13" t="s">
        <v>102</v>
      </c>
      <c r="AJ13" s="2" t="s">
        <v>89</v>
      </c>
      <c r="AK13" s="2" t="s">
        <v>89</v>
      </c>
      <c r="AL13" t="s">
        <v>89</v>
      </c>
      <c r="AM13" s="2" t="s">
        <v>89</v>
      </c>
      <c r="AN13" t="s">
        <v>89</v>
      </c>
      <c r="AO13" t="s">
        <v>103</v>
      </c>
      <c r="AP13" t="s">
        <v>104</v>
      </c>
      <c r="AQ13" t="s">
        <v>105</v>
      </c>
      <c r="AR13" t="s">
        <v>106</v>
      </c>
      <c r="AS13" t="s">
        <v>107</v>
      </c>
      <c r="AT13" t="s">
        <v>108</v>
      </c>
      <c r="AU13" t="s">
        <v>109</v>
      </c>
      <c r="AV13" t="s">
        <v>110</v>
      </c>
      <c r="AW13" t="s">
        <v>172</v>
      </c>
      <c r="AX13" t="s">
        <v>112</v>
      </c>
      <c r="AY13" t="s">
        <v>113</v>
      </c>
      <c r="AZ13" t="s">
        <v>114</v>
      </c>
      <c r="BA13" t="s">
        <v>115</v>
      </c>
      <c r="BB13" t="s">
        <v>116</v>
      </c>
      <c r="BC13" t="s">
        <v>117</v>
      </c>
      <c r="BD13" t="s">
        <v>118</v>
      </c>
      <c r="BE13" t="s">
        <v>110</v>
      </c>
      <c r="BF13" t="s">
        <v>110</v>
      </c>
      <c r="BG13" t="s">
        <v>89</v>
      </c>
      <c r="BH13" t="s">
        <v>119</v>
      </c>
      <c r="BI13" s="2" t="s">
        <v>89</v>
      </c>
      <c r="BJ13" s="2" t="s">
        <v>89</v>
      </c>
      <c r="BK13" t="s">
        <v>89</v>
      </c>
      <c r="BL13" t="s">
        <v>89</v>
      </c>
      <c r="BM13" t="s">
        <v>89</v>
      </c>
      <c r="BN13" s="3">
        <v>0</v>
      </c>
      <c r="BO13" t="s">
        <v>234</v>
      </c>
      <c r="BP13" t="s">
        <v>235</v>
      </c>
      <c r="BQ13" t="s">
        <v>122</v>
      </c>
      <c r="BR13" t="s">
        <v>123</v>
      </c>
      <c r="BS13" s="2" t="s">
        <v>89</v>
      </c>
      <c r="BT13" t="s">
        <v>89</v>
      </c>
      <c r="BU13" t="s">
        <v>124</v>
      </c>
      <c r="BV13" t="s">
        <v>89</v>
      </c>
      <c r="BW13" t="s">
        <v>89</v>
      </c>
      <c r="BX13" t="s">
        <v>89</v>
      </c>
      <c r="BY13" t="s">
        <v>89</v>
      </c>
      <c r="BZ13" t="s">
        <v>89</v>
      </c>
      <c r="CA13" t="s">
        <v>110</v>
      </c>
      <c r="CB13" t="s">
        <v>110</v>
      </c>
      <c r="CC13" s="3">
        <v>0</v>
      </c>
      <c r="CD13" t="s">
        <v>89</v>
      </c>
      <c r="CE13" t="s">
        <v>89</v>
      </c>
      <c r="CF13" s="3">
        <v>0</v>
      </c>
      <c r="CG13" t="s">
        <v>89</v>
      </c>
      <c r="CH13" t="s">
        <v>89</v>
      </c>
      <c r="CI13" t="s">
        <v>89</v>
      </c>
    </row>
    <row r="14" spans="1:87" x14ac:dyDescent="0.3">
      <c r="A14" s="1">
        <v>35731</v>
      </c>
      <c r="B14" t="s">
        <v>236</v>
      </c>
      <c r="C14" s="4" t="s">
        <v>85</v>
      </c>
      <c r="D14" t="s">
        <v>237</v>
      </c>
      <c r="E14" s="4" t="s">
        <v>238</v>
      </c>
      <c r="F14" t="s">
        <v>239</v>
      </c>
      <c r="G14" t="s">
        <v>89</v>
      </c>
      <c r="H14" s="4" t="s">
        <v>9349</v>
      </c>
      <c r="I14" s="4" t="str">
        <f t="shared" si="0"/>
        <v xml:space="preserve"> VARA CÍVEL</v>
      </c>
      <c r="J14" t="s">
        <v>90</v>
      </c>
      <c r="K14" t="s">
        <v>89</v>
      </c>
      <c r="M14" t="s">
        <v>240</v>
      </c>
      <c r="N14" s="4" t="s">
        <v>241</v>
      </c>
      <c r="O14" s="4" t="s">
        <v>156</v>
      </c>
      <c r="P14" s="4" t="s">
        <v>95</v>
      </c>
      <c r="Q14" t="s">
        <v>157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s="3">
        <v>135600</v>
      </c>
      <c r="Z14" t="s">
        <v>97</v>
      </c>
      <c r="AA14" t="s">
        <v>98</v>
      </c>
      <c r="AB14" t="s">
        <v>99</v>
      </c>
      <c r="AC14" t="s">
        <v>100</v>
      </c>
      <c r="AD14" t="s">
        <v>101</v>
      </c>
      <c r="AE14" s="2" t="s">
        <v>89</v>
      </c>
      <c r="AF14" s="2" t="s">
        <v>89</v>
      </c>
      <c r="AG14" s="2" t="s">
        <v>89</v>
      </c>
      <c r="AH14" s="2">
        <v>43202.5</v>
      </c>
      <c r="AI14" t="s">
        <v>102</v>
      </c>
      <c r="AJ14" s="2" t="s">
        <v>89</v>
      </c>
      <c r="AK14" s="2" t="s">
        <v>89</v>
      </c>
      <c r="AL14" t="s">
        <v>89</v>
      </c>
      <c r="AM14" s="2" t="s">
        <v>89</v>
      </c>
      <c r="AN14" t="s">
        <v>89</v>
      </c>
      <c r="AO14" t="s">
        <v>103</v>
      </c>
      <c r="AP14" t="s">
        <v>104</v>
      </c>
      <c r="AQ14" t="s">
        <v>105</v>
      </c>
      <c r="AR14" t="s">
        <v>106</v>
      </c>
      <c r="AS14" t="s">
        <v>107</v>
      </c>
      <c r="AT14" t="s">
        <v>134</v>
      </c>
      <c r="AU14" t="s">
        <v>89</v>
      </c>
      <c r="AV14" t="s">
        <v>110</v>
      </c>
      <c r="AW14" t="s">
        <v>242</v>
      </c>
      <c r="AX14" t="s">
        <v>112</v>
      </c>
      <c r="AY14" t="s">
        <v>113</v>
      </c>
      <c r="AZ14" t="s">
        <v>114</v>
      </c>
      <c r="BA14" t="s">
        <v>115</v>
      </c>
      <c r="BB14" t="s">
        <v>116</v>
      </c>
      <c r="BC14" t="s">
        <v>117</v>
      </c>
      <c r="BD14" t="s">
        <v>118</v>
      </c>
      <c r="BE14" t="s">
        <v>110</v>
      </c>
      <c r="BF14" t="s">
        <v>110</v>
      </c>
      <c r="BG14" t="s">
        <v>89</v>
      </c>
      <c r="BH14" t="s">
        <v>119</v>
      </c>
      <c r="BI14" s="2" t="s">
        <v>89</v>
      </c>
      <c r="BJ14" s="2" t="s">
        <v>89</v>
      </c>
      <c r="BK14" t="s">
        <v>89</v>
      </c>
      <c r="BL14" t="s">
        <v>89</v>
      </c>
      <c r="BM14" t="s">
        <v>89</v>
      </c>
      <c r="BN14" s="3">
        <v>0</v>
      </c>
      <c r="BO14" t="s">
        <v>243</v>
      </c>
      <c r="BP14" t="s">
        <v>244</v>
      </c>
      <c r="BQ14" t="s">
        <v>122</v>
      </c>
      <c r="BR14" t="s">
        <v>123</v>
      </c>
      <c r="BS14" s="2" t="s">
        <v>89</v>
      </c>
      <c r="BT14" t="s">
        <v>89</v>
      </c>
      <c r="BU14" t="s">
        <v>124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110</v>
      </c>
      <c r="CB14" t="s">
        <v>110</v>
      </c>
      <c r="CC14" s="3">
        <v>135600</v>
      </c>
      <c r="CD14" t="s">
        <v>89</v>
      </c>
      <c r="CE14" t="s">
        <v>89</v>
      </c>
      <c r="CF14" s="3">
        <v>0</v>
      </c>
      <c r="CG14" t="s">
        <v>89</v>
      </c>
      <c r="CH14" t="s">
        <v>89</v>
      </c>
      <c r="CI14" t="s">
        <v>89</v>
      </c>
    </row>
    <row r="15" spans="1:87" x14ac:dyDescent="0.3">
      <c r="A15" s="1">
        <v>35859</v>
      </c>
      <c r="B15" t="s">
        <v>245</v>
      </c>
      <c r="C15" s="4" t="s">
        <v>85</v>
      </c>
      <c r="D15" t="s">
        <v>246</v>
      </c>
      <c r="E15" s="4" t="s">
        <v>247</v>
      </c>
      <c r="F15" t="s">
        <v>248</v>
      </c>
      <c r="G15" t="s">
        <v>89</v>
      </c>
      <c r="H15" s="4" t="s">
        <v>9349</v>
      </c>
      <c r="I15" s="4" t="str">
        <f t="shared" si="0"/>
        <v xml:space="preserve"> VARA CÍVEL</v>
      </c>
      <c r="J15" t="s">
        <v>90</v>
      </c>
      <c r="K15" t="s">
        <v>89</v>
      </c>
      <c r="M15" t="s">
        <v>249</v>
      </c>
      <c r="N15" s="4" t="s">
        <v>250</v>
      </c>
      <c r="O15" s="4" t="s">
        <v>156</v>
      </c>
      <c r="P15" s="4" t="s">
        <v>95</v>
      </c>
      <c r="Q15" t="s">
        <v>157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s="3">
        <v>10212.15</v>
      </c>
      <c r="Z15" t="s">
        <v>97</v>
      </c>
      <c r="AA15" t="s">
        <v>98</v>
      </c>
      <c r="AB15" t="s">
        <v>99</v>
      </c>
      <c r="AC15" t="s">
        <v>100</v>
      </c>
      <c r="AD15" t="s">
        <v>101</v>
      </c>
      <c r="AE15" s="2" t="s">
        <v>89</v>
      </c>
      <c r="AF15" s="2" t="s">
        <v>89</v>
      </c>
      <c r="AG15" s="2" t="s">
        <v>89</v>
      </c>
      <c r="AH15" s="2">
        <v>43209.704166666699</v>
      </c>
      <c r="AI15" t="s">
        <v>102</v>
      </c>
      <c r="AJ15" s="2" t="s">
        <v>89</v>
      </c>
      <c r="AK15" s="2" t="s">
        <v>89</v>
      </c>
      <c r="AL15" t="s">
        <v>89</v>
      </c>
      <c r="AM15" s="2" t="s">
        <v>89</v>
      </c>
      <c r="AN15" t="s">
        <v>89</v>
      </c>
      <c r="AO15" t="s">
        <v>103</v>
      </c>
      <c r="AP15" t="s">
        <v>104</v>
      </c>
      <c r="AQ15" t="s">
        <v>105</v>
      </c>
      <c r="AR15" t="s">
        <v>106</v>
      </c>
      <c r="AS15" t="s">
        <v>107</v>
      </c>
      <c r="AT15" t="s">
        <v>134</v>
      </c>
      <c r="AU15" t="s">
        <v>89</v>
      </c>
      <c r="AV15" t="s">
        <v>110</v>
      </c>
      <c r="AW15" t="s">
        <v>209</v>
      </c>
      <c r="AX15" t="s">
        <v>112</v>
      </c>
      <c r="AY15" t="s">
        <v>113</v>
      </c>
      <c r="AZ15" t="s">
        <v>114</v>
      </c>
      <c r="BA15" t="s">
        <v>115</v>
      </c>
      <c r="BB15" t="s">
        <v>116</v>
      </c>
      <c r="BC15" t="s">
        <v>117</v>
      </c>
      <c r="BD15" t="s">
        <v>118</v>
      </c>
      <c r="BE15" t="s">
        <v>110</v>
      </c>
      <c r="BF15" t="s">
        <v>110</v>
      </c>
      <c r="BG15" t="s">
        <v>89</v>
      </c>
      <c r="BH15" t="s">
        <v>119</v>
      </c>
      <c r="BI15" s="2" t="s">
        <v>89</v>
      </c>
      <c r="BJ15" s="2" t="s">
        <v>89</v>
      </c>
      <c r="BK15" t="s">
        <v>89</v>
      </c>
      <c r="BL15" t="s">
        <v>89</v>
      </c>
      <c r="BM15" t="s">
        <v>89</v>
      </c>
      <c r="BN15" s="3">
        <v>0</v>
      </c>
      <c r="BO15" t="s">
        <v>251</v>
      </c>
      <c r="BP15" t="s">
        <v>252</v>
      </c>
      <c r="BQ15" t="s">
        <v>122</v>
      </c>
      <c r="BR15" t="s">
        <v>123</v>
      </c>
      <c r="BS15" s="2" t="s">
        <v>89</v>
      </c>
      <c r="BT15" t="s">
        <v>89</v>
      </c>
      <c r="BU15" t="s">
        <v>124</v>
      </c>
      <c r="BV15" t="s">
        <v>89</v>
      </c>
      <c r="BW15" t="s">
        <v>89</v>
      </c>
      <c r="BX15" t="s">
        <v>89</v>
      </c>
      <c r="BY15" t="s">
        <v>89</v>
      </c>
      <c r="BZ15" t="s">
        <v>89</v>
      </c>
      <c r="CA15" t="s">
        <v>110</v>
      </c>
      <c r="CB15" t="s">
        <v>110</v>
      </c>
      <c r="CC15" s="3">
        <v>10212.15</v>
      </c>
      <c r="CD15" t="s">
        <v>89</v>
      </c>
      <c r="CE15" t="s">
        <v>89</v>
      </c>
      <c r="CF15" s="3">
        <v>10212.15</v>
      </c>
      <c r="CG15" t="s">
        <v>89</v>
      </c>
      <c r="CH15" t="s">
        <v>89</v>
      </c>
      <c r="CI15" t="s">
        <v>89</v>
      </c>
    </row>
    <row r="16" spans="1:87" x14ac:dyDescent="0.3">
      <c r="A16" s="1">
        <v>35995</v>
      </c>
      <c r="B16" t="s">
        <v>253</v>
      </c>
      <c r="C16" s="4" t="s">
        <v>85</v>
      </c>
      <c r="D16" t="s">
        <v>254</v>
      </c>
      <c r="E16" s="4" t="s">
        <v>255</v>
      </c>
      <c r="F16" t="s">
        <v>256</v>
      </c>
      <c r="G16" t="s">
        <v>89</v>
      </c>
      <c r="H16" s="4" t="s">
        <v>9349</v>
      </c>
      <c r="I16" s="4" t="str">
        <f t="shared" si="0"/>
        <v>18ª VARA CÍVEL</v>
      </c>
      <c r="J16" t="s">
        <v>90</v>
      </c>
      <c r="K16" t="s">
        <v>257</v>
      </c>
      <c r="L16" t="str">
        <f t="shared" si="2"/>
        <v>18ª</v>
      </c>
      <c r="M16" t="s">
        <v>90</v>
      </c>
      <c r="N16" s="4" t="s">
        <v>170</v>
      </c>
      <c r="O16" s="4" t="s">
        <v>171</v>
      </c>
      <c r="P16" s="4" t="s">
        <v>95</v>
      </c>
      <c r="Q16" t="s">
        <v>96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s="3">
        <v>86328.26</v>
      </c>
      <c r="Z16" t="s">
        <v>97</v>
      </c>
      <c r="AA16" t="s">
        <v>98</v>
      </c>
      <c r="AB16" t="s">
        <v>99</v>
      </c>
      <c r="AC16" t="s">
        <v>258</v>
      </c>
      <c r="AD16" t="s">
        <v>101</v>
      </c>
      <c r="AE16" s="2">
        <v>44854</v>
      </c>
      <c r="AF16" s="2" t="s">
        <v>89</v>
      </c>
      <c r="AG16" s="2">
        <v>44854</v>
      </c>
      <c r="AH16" s="2">
        <v>43217.495138888902</v>
      </c>
      <c r="AI16" t="s">
        <v>102</v>
      </c>
      <c r="AJ16" s="2" t="s">
        <v>89</v>
      </c>
      <c r="AK16" s="2" t="s">
        <v>89</v>
      </c>
      <c r="AL16" t="s">
        <v>89</v>
      </c>
      <c r="AM16" s="2" t="s">
        <v>89</v>
      </c>
      <c r="AN16" t="s">
        <v>89</v>
      </c>
      <c r="AO16" t="s">
        <v>103</v>
      </c>
      <c r="AP16" t="s">
        <v>104</v>
      </c>
      <c r="AQ16" t="s">
        <v>105</v>
      </c>
      <c r="AR16" t="s">
        <v>106</v>
      </c>
      <c r="AS16" t="s">
        <v>107</v>
      </c>
      <c r="AT16" t="s">
        <v>108</v>
      </c>
      <c r="AU16" t="s">
        <v>109</v>
      </c>
      <c r="AV16" t="s">
        <v>110</v>
      </c>
      <c r="AW16" t="s">
        <v>172</v>
      </c>
      <c r="AX16" t="s">
        <v>112</v>
      </c>
      <c r="AY16" t="s">
        <v>113</v>
      </c>
      <c r="AZ16" t="s">
        <v>114</v>
      </c>
      <c r="BA16" t="s">
        <v>115</v>
      </c>
      <c r="BB16" t="s">
        <v>116</v>
      </c>
      <c r="BC16" t="s">
        <v>117</v>
      </c>
      <c r="BD16" t="s">
        <v>118</v>
      </c>
      <c r="BE16" t="s">
        <v>110</v>
      </c>
      <c r="BF16" t="s">
        <v>110</v>
      </c>
      <c r="BG16" t="s">
        <v>89</v>
      </c>
      <c r="BH16" t="s">
        <v>119</v>
      </c>
      <c r="BI16" s="2" t="s">
        <v>89</v>
      </c>
      <c r="BJ16" s="2" t="s">
        <v>89</v>
      </c>
      <c r="BK16" t="s">
        <v>89</v>
      </c>
      <c r="BL16" t="s">
        <v>89</v>
      </c>
      <c r="BM16" t="s">
        <v>89</v>
      </c>
      <c r="BN16" s="3">
        <v>0</v>
      </c>
      <c r="BO16" t="s">
        <v>259</v>
      </c>
      <c r="BP16" t="s">
        <v>260</v>
      </c>
      <c r="BQ16" t="s">
        <v>122</v>
      </c>
      <c r="BR16" t="s">
        <v>123</v>
      </c>
      <c r="BS16" s="2" t="s">
        <v>89</v>
      </c>
      <c r="BT16" t="s">
        <v>89</v>
      </c>
      <c r="BU16" t="s">
        <v>124</v>
      </c>
      <c r="BV16" t="s">
        <v>89</v>
      </c>
      <c r="BW16" t="s">
        <v>89</v>
      </c>
      <c r="BX16" t="s">
        <v>89</v>
      </c>
      <c r="BY16" t="s">
        <v>89</v>
      </c>
      <c r="BZ16" t="s">
        <v>89</v>
      </c>
      <c r="CA16" t="s">
        <v>110</v>
      </c>
      <c r="CB16" t="s">
        <v>110</v>
      </c>
      <c r="CC16" s="3">
        <v>0</v>
      </c>
      <c r="CD16" t="s">
        <v>89</v>
      </c>
      <c r="CE16" t="s">
        <v>89</v>
      </c>
      <c r="CF16" s="3">
        <v>0</v>
      </c>
      <c r="CG16" t="s">
        <v>89</v>
      </c>
      <c r="CH16" t="s">
        <v>89</v>
      </c>
      <c r="CI16" t="s">
        <v>89</v>
      </c>
    </row>
    <row r="17" spans="1:87" x14ac:dyDescent="0.3">
      <c r="A17" s="1">
        <v>37114</v>
      </c>
      <c r="B17" t="s">
        <v>261</v>
      </c>
      <c r="C17" s="4" t="s">
        <v>85</v>
      </c>
      <c r="D17" t="s">
        <v>262</v>
      </c>
      <c r="E17" s="4" t="s">
        <v>263</v>
      </c>
      <c r="F17" t="s">
        <v>264</v>
      </c>
      <c r="G17" t="s">
        <v>89</v>
      </c>
      <c r="H17" s="4" t="s">
        <v>9349</v>
      </c>
      <c r="I17" s="4" t="str">
        <f t="shared" si="0"/>
        <v>03ª VARA CÍVEL</v>
      </c>
      <c r="J17" t="s">
        <v>90</v>
      </c>
      <c r="K17" t="s">
        <v>265</v>
      </c>
      <c r="L17" t="str">
        <f t="shared" si="2"/>
        <v>03ª</v>
      </c>
      <c r="M17" t="s">
        <v>266</v>
      </c>
      <c r="N17" s="4" t="s">
        <v>170</v>
      </c>
      <c r="O17" s="4" t="s">
        <v>171</v>
      </c>
      <c r="P17" s="4" t="s">
        <v>95</v>
      </c>
      <c r="Q17" t="s">
        <v>157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s="3">
        <v>827400</v>
      </c>
      <c r="Z17" t="s">
        <v>97</v>
      </c>
      <c r="AA17" t="s">
        <v>98</v>
      </c>
      <c r="AB17" t="s">
        <v>99</v>
      </c>
      <c r="AC17" t="s">
        <v>100</v>
      </c>
      <c r="AD17" t="s">
        <v>101</v>
      </c>
      <c r="AE17" s="2" t="s">
        <v>89</v>
      </c>
      <c r="AF17" s="2" t="s">
        <v>89</v>
      </c>
      <c r="AG17" s="2" t="s">
        <v>89</v>
      </c>
      <c r="AH17" s="2">
        <v>43285.576388888898</v>
      </c>
      <c r="AI17" t="s">
        <v>102</v>
      </c>
      <c r="AJ17" s="2" t="s">
        <v>89</v>
      </c>
      <c r="AK17" s="2" t="s">
        <v>89</v>
      </c>
      <c r="AL17" t="s">
        <v>89</v>
      </c>
      <c r="AM17" s="2" t="s">
        <v>89</v>
      </c>
      <c r="AN17" t="s">
        <v>89</v>
      </c>
      <c r="AO17" t="s">
        <v>103</v>
      </c>
      <c r="AP17" t="s">
        <v>104</v>
      </c>
      <c r="AQ17" t="s">
        <v>105</v>
      </c>
      <c r="AR17" t="s">
        <v>106</v>
      </c>
      <c r="AS17" t="s">
        <v>107</v>
      </c>
      <c r="AT17" t="s">
        <v>134</v>
      </c>
      <c r="AU17" t="s">
        <v>89</v>
      </c>
      <c r="AV17" t="s">
        <v>110</v>
      </c>
      <c r="AW17" t="s">
        <v>135</v>
      </c>
      <c r="AX17" t="s">
        <v>112</v>
      </c>
      <c r="AY17" t="s">
        <v>113</v>
      </c>
      <c r="AZ17" t="s">
        <v>114</v>
      </c>
      <c r="BA17" t="s">
        <v>115</v>
      </c>
      <c r="BB17" t="s">
        <v>116</v>
      </c>
      <c r="BC17" t="s">
        <v>117</v>
      </c>
      <c r="BD17" t="s">
        <v>118</v>
      </c>
      <c r="BE17" t="s">
        <v>110</v>
      </c>
      <c r="BF17" t="s">
        <v>110</v>
      </c>
      <c r="BG17" t="s">
        <v>89</v>
      </c>
      <c r="BH17" t="s">
        <v>119</v>
      </c>
      <c r="BI17" s="2" t="s">
        <v>89</v>
      </c>
      <c r="BJ17" s="2" t="s">
        <v>89</v>
      </c>
      <c r="BK17" t="s">
        <v>89</v>
      </c>
      <c r="BL17" t="s">
        <v>89</v>
      </c>
      <c r="BM17" t="s">
        <v>89</v>
      </c>
      <c r="BN17" s="3">
        <v>0</v>
      </c>
      <c r="BO17" t="s">
        <v>267</v>
      </c>
      <c r="BP17" t="s">
        <v>268</v>
      </c>
      <c r="BQ17" t="s">
        <v>122</v>
      </c>
      <c r="BR17" t="s">
        <v>123</v>
      </c>
      <c r="BS17" s="2" t="s">
        <v>89</v>
      </c>
      <c r="BT17" t="s">
        <v>89</v>
      </c>
      <c r="BU17" t="s">
        <v>124</v>
      </c>
      <c r="BV17" t="s">
        <v>89</v>
      </c>
      <c r="BW17" t="s">
        <v>89</v>
      </c>
      <c r="BX17" t="s">
        <v>89</v>
      </c>
      <c r="BY17" t="s">
        <v>89</v>
      </c>
      <c r="BZ17" t="s">
        <v>89</v>
      </c>
      <c r="CA17" t="s">
        <v>110</v>
      </c>
      <c r="CB17" t="s">
        <v>110</v>
      </c>
      <c r="CC17" s="3">
        <v>0</v>
      </c>
      <c r="CD17" t="s">
        <v>89</v>
      </c>
      <c r="CE17" t="s">
        <v>89</v>
      </c>
      <c r="CF17" s="3">
        <v>0</v>
      </c>
      <c r="CG17" t="s">
        <v>89</v>
      </c>
      <c r="CH17" t="s">
        <v>89</v>
      </c>
      <c r="CI17" t="s">
        <v>89</v>
      </c>
    </row>
    <row r="18" spans="1:87" x14ac:dyDescent="0.3">
      <c r="A18" s="1">
        <v>37171</v>
      </c>
      <c r="B18" t="s">
        <v>269</v>
      </c>
      <c r="C18" s="4" t="s">
        <v>176</v>
      </c>
      <c r="D18" t="s">
        <v>270</v>
      </c>
      <c r="E18" s="4" t="s">
        <v>271</v>
      </c>
      <c r="F18" t="s">
        <v>272</v>
      </c>
      <c r="G18" t="s">
        <v>89</v>
      </c>
      <c r="H18" s="4" t="s">
        <v>9349</v>
      </c>
      <c r="I18" s="4" t="str">
        <f t="shared" si="0"/>
        <v xml:space="preserve"> VARA CÍVEL</v>
      </c>
      <c r="J18" t="s">
        <v>90</v>
      </c>
      <c r="K18" t="s">
        <v>89</v>
      </c>
      <c r="M18" t="s">
        <v>90</v>
      </c>
      <c r="N18" s="4" t="s">
        <v>273</v>
      </c>
      <c r="O18" s="4" t="s">
        <v>171</v>
      </c>
      <c r="P18" s="4" t="s">
        <v>95</v>
      </c>
      <c r="Q18" t="s">
        <v>96</v>
      </c>
      <c r="R18" t="s">
        <v>89</v>
      </c>
      <c r="S18" t="s">
        <v>89</v>
      </c>
      <c r="T18" t="s">
        <v>89</v>
      </c>
      <c r="U18" t="s">
        <v>89</v>
      </c>
      <c r="V18" t="s">
        <v>89</v>
      </c>
      <c r="W18" t="s">
        <v>89</v>
      </c>
      <c r="X18" t="s">
        <v>89</v>
      </c>
      <c r="Y18" s="3">
        <v>207000</v>
      </c>
      <c r="Z18" t="s">
        <v>97</v>
      </c>
      <c r="AA18" t="s">
        <v>98</v>
      </c>
      <c r="AB18" t="s">
        <v>99</v>
      </c>
      <c r="AC18" t="s">
        <v>100</v>
      </c>
      <c r="AD18" t="s">
        <v>101</v>
      </c>
      <c r="AE18" s="2">
        <v>45404</v>
      </c>
      <c r="AF18" s="2" t="s">
        <v>89</v>
      </c>
      <c r="AG18" s="2">
        <v>45404</v>
      </c>
      <c r="AH18" s="2">
        <v>43291.579861111102</v>
      </c>
      <c r="AI18" t="s">
        <v>102</v>
      </c>
      <c r="AJ18" s="2" t="s">
        <v>89</v>
      </c>
      <c r="AK18" s="2" t="s">
        <v>89</v>
      </c>
      <c r="AL18" t="s">
        <v>89</v>
      </c>
      <c r="AM18" s="2" t="s">
        <v>89</v>
      </c>
      <c r="AN18" t="s">
        <v>89</v>
      </c>
      <c r="AO18" t="s">
        <v>103</v>
      </c>
      <c r="AP18" t="s">
        <v>104</v>
      </c>
      <c r="AQ18" t="s">
        <v>105</v>
      </c>
      <c r="AR18" t="s">
        <v>106</v>
      </c>
      <c r="AS18" t="s">
        <v>107</v>
      </c>
      <c r="AT18" t="s">
        <v>108</v>
      </c>
      <c r="AU18" t="s">
        <v>109</v>
      </c>
      <c r="AV18" t="s">
        <v>110</v>
      </c>
      <c r="AW18" t="s">
        <v>182</v>
      </c>
      <c r="AX18" t="s">
        <v>112</v>
      </c>
      <c r="AY18" t="s">
        <v>113</v>
      </c>
      <c r="AZ18" t="s">
        <v>114</v>
      </c>
      <c r="BA18" t="s">
        <v>115</v>
      </c>
      <c r="BB18" t="s">
        <v>116</v>
      </c>
      <c r="BC18" t="s">
        <v>117</v>
      </c>
      <c r="BD18" t="s">
        <v>118</v>
      </c>
      <c r="BE18" t="s">
        <v>110</v>
      </c>
      <c r="BF18" t="s">
        <v>110</v>
      </c>
      <c r="BG18" t="s">
        <v>89</v>
      </c>
      <c r="BH18" t="s">
        <v>119</v>
      </c>
      <c r="BI18" s="2" t="s">
        <v>89</v>
      </c>
      <c r="BJ18" s="2" t="s">
        <v>89</v>
      </c>
      <c r="BK18" t="s">
        <v>89</v>
      </c>
      <c r="BL18" t="s">
        <v>89</v>
      </c>
      <c r="BM18" t="s">
        <v>89</v>
      </c>
      <c r="BN18" s="3">
        <v>0</v>
      </c>
      <c r="BO18" t="s">
        <v>274</v>
      </c>
      <c r="BP18" t="s">
        <v>275</v>
      </c>
      <c r="BQ18" t="s">
        <v>122</v>
      </c>
      <c r="BR18" t="s">
        <v>122</v>
      </c>
      <c r="BS18" s="2" t="s">
        <v>89</v>
      </c>
      <c r="BT18" t="s">
        <v>89</v>
      </c>
      <c r="BU18" t="s">
        <v>124</v>
      </c>
      <c r="BV18" t="s">
        <v>89</v>
      </c>
      <c r="BW18" t="s">
        <v>89</v>
      </c>
      <c r="BX18" t="s">
        <v>89</v>
      </c>
      <c r="BY18" t="s">
        <v>89</v>
      </c>
      <c r="BZ18" t="s">
        <v>89</v>
      </c>
      <c r="CA18" t="s">
        <v>110</v>
      </c>
      <c r="CB18" t="s">
        <v>110</v>
      </c>
      <c r="CC18" s="3">
        <v>0</v>
      </c>
      <c r="CD18" t="s">
        <v>89</v>
      </c>
      <c r="CE18" t="s">
        <v>89</v>
      </c>
      <c r="CF18" s="3">
        <v>0</v>
      </c>
      <c r="CG18" t="s">
        <v>89</v>
      </c>
      <c r="CH18" t="s">
        <v>89</v>
      </c>
      <c r="CI18" t="s">
        <v>89</v>
      </c>
    </row>
    <row r="19" spans="1:87" x14ac:dyDescent="0.3">
      <c r="A19" s="1">
        <v>37268</v>
      </c>
      <c r="B19" t="s">
        <v>276</v>
      </c>
      <c r="C19" s="4" t="s">
        <v>85</v>
      </c>
      <c r="D19" t="s">
        <v>277</v>
      </c>
      <c r="E19" s="4" t="s">
        <v>278</v>
      </c>
      <c r="F19" t="s">
        <v>279</v>
      </c>
      <c r="G19" t="s">
        <v>89</v>
      </c>
      <c r="H19" s="4" t="s">
        <v>9349</v>
      </c>
      <c r="I19" s="4" t="str">
        <f t="shared" si="0"/>
        <v>04ª VARA CÍVEL</v>
      </c>
      <c r="J19" t="s">
        <v>90</v>
      </c>
      <c r="K19" t="s">
        <v>280</v>
      </c>
      <c r="L19" t="str">
        <f t="shared" si="2"/>
        <v>04ª</v>
      </c>
      <c r="M19" t="s">
        <v>281</v>
      </c>
      <c r="N19" s="4" t="s">
        <v>181</v>
      </c>
      <c r="O19" s="4" t="s">
        <v>171</v>
      </c>
      <c r="P19" s="4" t="s">
        <v>95</v>
      </c>
      <c r="Q19" t="s">
        <v>157</v>
      </c>
      <c r="R19" t="s">
        <v>89</v>
      </c>
      <c r="S19" t="s">
        <v>89</v>
      </c>
      <c r="T19" t="s">
        <v>89</v>
      </c>
      <c r="U19" t="s">
        <v>89</v>
      </c>
      <c r="V19" t="s">
        <v>89</v>
      </c>
      <c r="W19" t="s">
        <v>89</v>
      </c>
      <c r="X19" t="s">
        <v>89</v>
      </c>
      <c r="Y19" s="3">
        <v>81548.600000000006</v>
      </c>
      <c r="Z19" t="s">
        <v>97</v>
      </c>
      <c r="AA19" t="s">
        <v>98</v>
      </c>
      <c r="AB19" t="s">
        <v>99</v>
      </c>
      <c r="AC19" t="s">
        <v>100</v>
      </c>
      <c r="AD19" t="s">
        <v>101</v>
      </c>
      <c r="AE19" s="2" t="s">
        <v>89</v>
      </c>
      <c r="AF19" s="2" t="s">
        <v>89</v>
      </c>
      <c r="AG19" s="2" t="s">
        <v>89</v>
      </c>
      <c r="AH19" s="2">
        <v>43293.721527777801</v>
      </c>
      <c r="AI19" t="s">
        <v>102</v>
      </c>
      <c r="AJ19" s="2" t="s">
        <v>89</v>
      </c>
      <c r="AK19" s="2" t="s">
        <v>89</v>
      </c>
      <c r="AL19" t="s">
        <v>89</v>
      </c>
      <c r="AM19" s="2" t="s">
        <v>89</v>
      </c>
      <c r="AN19" t="s">
        <v>89</v>
      </c>
      <c r="AO19" t="s">
        <v>103</v>
      </c>
      <c r="AP19" t="s">
        <v>104</v>
      </c>
      <c r="AQ19" t="s">
        <v>105</v>
      </c>
      <c r="AR19" t="s">
        <v>106</v>
      </c>
      <c r="AS19" t="s">
        <v>107</v>
      </c>
      <c r="AT19" t="s">
        <v>108</v>
      </c>
      <c r="AU19" t="s">
        <v>109</v>
      </c>
      <c r="AV19" t="s">
        <v>110</v>
      </c>
      <c r="AW19" t="s">
        <v>111</v>
      </c>
      <c r="AX19" t="s">
        <v>112</v>
      </c>
      <c r="AY19" t="s">
        <v>113</v>
      </c>
      <c r="AZ19" t="s">
        <v>114</v>
      </c>
      <c r="BA19" t="s">
        <v>115</v>
      </c>
      <c r="BB19" t="s">
        <v>116</v>
      </c>
      <c r="BC19" t="s">
        <v>117</v>
      </c>
      <c r="BD19" t="s">
        <v>118</v>
      </c>
      <c r="BE19" t="s">
        <v>110</v>
      </c>
      <c r="BF19" t="s">
        <v>110</v>
      </c>
      <c r="BG19" t="s">
        <v>89</v>
      </c>
      <c r="BH19" t="s">
        <v>119</v>
      </c>
      <c r="BI19" s="2" t="s">
        <v>89</v>
      </c>
      <c r="BJ19" s="2" t="s">
        <v>89</v>
      </c>
      <c r="BK19" t="s">
        <v>89</v>
      </c>
      <c r="BL19" t="s">
        <v>89</v>
      </c>
      <c r="BM19" t="s">
        <v>89</v>
      </c>
      <c r="BN19" s="3">
        <v>0</v>
      </c>
      <c r="BO19" t="s">
        <v>282</v>
      </c>
      <c r="BP19" t="s">
        <v>283</v>
      </c>
      <c r="BQ19" t="s">
        <v>122</v>
      </c>
      <c r="BR19" t="s">
        <v>123</v>
      </c>
      <c r="BS19" s="2" t="s">
        <v>89</v>
      </c>
      <c r="BT19" t="s">
        <v>89</v>
      </c>
      <c r="BU19" t="s">
        <v>124</v>
      </c>
      <c r="BV19" t="s">
        <v>89</v>
      </c>
      <c r="BW19" t="s">
        <v>89</v>
      </c>
      <c r="BX19" t="s">
        <v>89</v>
      </c>
      <c r="BY19" t="s">
        <v>89</v>
      </c>
      <c r="BZ19" t="s">
        <v>89</v>
      </c>
      <c r="CA19" t="s">
        <v>110</v>
      </c>
      <c r="CB19" t="s">
        <v>110</v>
      </c>
      <c r="CC19" s="3">
        <v>0</v>
      </c>
      <c r="CD19" t="s">
        <v>89</v>
      </c>
      <c r="CE19" t="s">
        <v>89</v>
      </c>
      <c r="CF19" s="3">
        <v>0</v>
      </c>
      <c r="CG19" t="s">
        <v>89</v>
      </c>
      <c r="CH19" t="s">
        <v>89</v>
      </c>
      <c r="CI19" t="s">
        <v>89</v>
      </c>
    </row>
    <row r="20" spans="1:87" x14ac:dyDescent="0.3">
      <c r="A20" s="1">
        <v>37276</v>
      </c>
      <c r="B20" t="s">
        <v>284</v>
      </c>
      <c r="C20" s="4" t="s">
        <v>85</v>
      </c>
      <c r="D20" t="s">
        <v>285</v>
      </c>
      <c r="E20" s="4" t="s">
        <v>286</v>
      </c>
      <c r="F20" t="s">
        <v>287</v>
      </c>
      <c r="G20" t="s">
        <v>89</v>
      </c>
      <c r="H20" s="4" t="s">
        <v>9349</v>
      </c>
      <c r="I20" s="4" t="str">
        <f t="shared" si="0"/>
        <v>08ª VARA CÍVEL</v>
      </c>
      <c r="J20" t="s">
        <v>90</v>
      </c>
      <c r="K20" t="s">
        <v>288</v>
      </c>
      <c r="L20" t="str">
        <f t="shared" si="2"/>
        <v>08ª</v>
      </c>
      <c r="M20" t="s">
        <v>90</v>
      </c>
      <c r="N20" s="4" t="s">
        <v>170</v>
      </c>
      <c r="O20" s="4" t="s">
        <v>171</v>
      </c>
      <c r="P20" s="4" t="s">
        <v>95</v>
      </c>
      <c r="Q20" t="s">
        <v>96</v>
      </c>
      <c r="R20" t="s">
        <v>89</v>
      </c>
      <c r="S20" t="s">
        <v>89</v>
      </c>
      <c r="T20" t="s">
        <v>89</v>
      </c>
      <c r="U20" t="s">
        <v>89</v>
      </c>
      <c r="V20" t="s">
        <v>89</v>
      </c>
      <c r="W20" t="s">
        <v>89</v>
      </c>
      <c r="X20" t="s">
        <v>89</v>
      </c>
      <c r="Y20" s="3">
        <v>80000</v>
      </c>
      <c r="Z20" t="s">
        <v>97</v>
      </c>
      <c r="AA20" t="s">
        <v>98</v>
      </c>
      <c r="AB20" t="s">
        <v>99</v>
      </c>
      <c r="AC20" t="s">
        <v>100</v>
      </c>
      <c r="AD20" t="s">
        <v>101</v>
      </c>
      <c r="AE20" s="2">
        <v>44848</v>
      </c>
      <c r="AF20" s="2">
        <v>44848</v>
      </c>
      <c r="AG20" s="2">
        <v>44848</v>
      </c>
      <c r="AH20" s="2">
        <v>43294.701388888898</v>
      </c>
      <c r="AI20" t="s">
        <v>102</v>
      </c>
      <c r="AJ20" s="2" t="s">
        <v>89</v>
      </c>
      <c r="AK20" s="2" t="s">
        <v>89</v>
      </c>
      <c r="AL20" t="s">
        <v>89</v>
      </c>
      <c r="AM20" s="2" t="s">
        <v>89</v>
      </c>
      <c r="AN20" t="s">
        <v>89</v>
      </c>
      <c r="AO20" t="s">
        <v>103</v>
      </c>
      <c r="AP20" t="s">
        <v>104</v>
      </c>
      <c r="AQ20" t="s">
        <v>105</v>
      </c>
      <c r="AR20" t="s">
        <v>106</v>
      </c>
      <c r="AS20" t="s">
        <v>107</v>
      </c>
      <c r="AT20" t="s">
        <v>134</v>
      </c>
      <c r="AU20" t="s">
        <v>89</v>
      </c>
      <c r="AV20" t="s">
        <v>110</v>
      </c>
      <c r="AW20" t="s">
        <v>182</v>
      </c>
      <c r="AX20" t="s">
        <v>112</v>
      </c>
      <c r="AY20" t="s">
        <v>113</v>
      </c>
      <c r="AZ20" t="s">
        <v>114</v>
      </c>
      <c r="BA20" t="s">
        <v>115</v>
      </c>
      <c r="BB20" t="s">
        <v>116</v>
      </c>
      <c r="BC20" t="s">
        <v>117</v>
      </c>
      <c r="BD20" t="s">
        <v>118</v>
      </c>
      <c r="BE20" t="s">
        <v>110</v>
      </c>
      <c r="BF20" t="s">
        <v>110</v>
      </c>
      <c r="BG20" t="s">
        <v>89</v>
      </c>
      <c r="BH20" t="s">
        <v>119</v>
      </c>
      <c r="BI20" s="2" t="s">
        <v>89</v>
      </c>
      <c r="BJ20" s="2" t="s">
        <v>89</v>
      </c>
      <c r="BK20" t="s">
        <v>89</v>
      </c>
      <c r="BL20" t="s">
        <v>89</v>
      </c>
      <c r="BM20" t="s">
        <v>89</v>
      </c>
      <c r="BN20" s="3">
        <v>0</v>
      </c>
      <c r="BO20" t="s">
        <v>289</v>
      </c>
      <c r="BP20" t="s">
        <v>290</v>
      </c>
      <c r="BQ20" t="s">
        <v>122</v>
      </c>
      <c r="BR20" t="s">
        <v>123</v>
      </c>
      <c r="BS20" s="2" t="s">
        <v>89</v>
      </c>
      <c r="BT20" t="s">
        <v>89</v>
      </c>
      <c r="BU20" t="s">
        <v>124</v>
      </c>
      <c r="BV20" t="s">
        <v>89</v>
      </c>
      <c r="BW20" t="s">
        <v>89</v>
      </c>
      <c r="BX20" t="s">
        <v>89</v>
      </c>
      <c r="BY20" t="s">
        <v>89</v>
      </c>
      <c r="BZ20" t="s">
        <v>89</v>
      </c>
      <c r="CA20" t="s">
        <v>110</v>
      </c>
      <c r="CB20" t="s">
        <v>110</v>
      </c>
      <c r="CC20" s="3">
        <v>0</v>
      </c>
      <c r="CD20" t="s">
        <v>89</v>
      </c>
      <c r="CE20" t="s">
        <v>89</v>
      </c>
      <c r="CF20" s="3">
        <v>0</v>
      </c>
      <c r="CG20" t="s">
        <v>89</v>
      </c>
      <c r="CH20" t="s">
        <v>89</v>
      </c>
      <c r="CI20" t="s">
        <v>89</v>
      </c>
    </row>
    <row r="21" spans="1:87" x14ac:dyDescent="0.3">
      <c r="A21" s="1">
        <v>37288</v>
      </c>
      <c r="B21" t="s">
        <v>291</v>
      </c>
      <c r="C21" s="4" t="s">
        <v>85</v>
      </c>
      <c r="D21" t="s">
        <v>292</v>
      </c>
      <c r="E21" s="4" t="s">
        <v>293</v>
      </c>
      <c r="F21" t="s">
        <v>294</v>
      </c>
      <c r="G21" t="s">
        <v>89</v>
      </c>
      <c r="H21" s="4" t="s">
        <v>9349</v>
      </c>
      <c r="I21" s="4" t="str">
        <f t="shared" si="0"/>
        <v>03ª VARA CÍVEL</v>
      </c>
      <c r="J21" t="s">
        <v>90</v>
      </c>
      <c r="K21" t="s">
        <v>265</v>
      </c>
      <c r="L21" t="str">
        <f t="shared" si="2"/>
        <v>03ª</v>
      </c>
      <c r="M21" t="s">
        <v>295</v>
      </c>
      <c r="N21" s="4" t="s">
        <v>296</v>
      </c>
      <c r="O21" s="4" t="s">
        <v>171</v>
      </c>
      <c r="P21" s="4" t="s">
        <v>95</v>
      </c>
      <c r="Q21" t="s">
        <v>157</v>
      </c>
      <c r="R21" t="s">
        <v>89</v>
      </c>
      <c r="S21" t="s">
        <v>89</v>
      </c>
      <c r="T21" t="s">
        <v>89</v>
      </c>
      <c r="U21" t="s">
        <v>89</v>
      </c>
      <c r="V21" t="s">
        <v>89</v>
      </c>
      <c r="W21" t="s">
        <v>89</v>
      </c>
      <c r="X21" t="s">
        <v>89</v>
      </c>
      <c r="Y21" s="3">
        <v>60644</v>
      </c>
      <c r="Z21" t="s">
        <v>97</v>
      </c>
      <c r="AA21" t="s">
        <v>98</v>
      </c>
      <c r="AB21" t="s">
        <v>99</v>
      </c>
      <c r="AC21" t="s">
        <v>100</v>
      </c>
      <c r="AD21" t="s">
        <v>101</v>
      </c>
      <c r="AE21" s="2" t="s">
        <v>89</v>
      </c>
      <c r="AF21" s="2" t="s">
        <v>89</v>
      </c>
      <c r="AG21" s="2" t="s">
        <v>89</v>
      </c>
      <c r="AH21" s="2">
        <v>43305.461111111101</v>
      </c>
      <c r="AI21" t="s">
        <v>102</v>
      </c>
      <c r="AJ21" s="2" t="s">
        <v>89</v>
      </c>
      <c r="AK21" s="2" t="s">
        <v>89</v>
      </c>
      <c r="AL21" t="s">
        <v>89</v>
      </c>
      <c r="AM21" s="2" t="s">
        <v>89</v>
      </c>
      <c r="AN21" t="s">
        <v>89</v>
      </c>
      <c r="AO21" t="s">
        <v>103</v>
      </c>
      <c r="AP21" t="s">
        <v>104</v>
      </c>
      <c r="AQ21" t="s">
        <v>105</v>
      </c>
      <c r="AR21" t="s">
        <v>106</v>
      </c>
      <c r="AS21" t="s">
        <v>107</v>
      </c>
      <c r="AT21" t="s">
        <v>108</v>
      </c>
      <c r="AU21" t="s">
        <v>109</v>
      </c>
      <c r="AV21" t="s">
        <v>110</v>
      </c>
      <c r="AW21" t="s">
        <v>172</v>
      </c>
      <c r="AX21" t="s">
        <v>112</v>
      </c>
      <c r="AY21" t="s">
        <v>113</v>
      </c>
      <c r="AZ21" t="s">
        <v>114</v>
      </c>
      <c r="BA21" t="s">
        <v>115</v>
      </c>
      <c r="BB21" t="s">
        <v>116</v>
      </c>
      <c r="BC21" t="s">
        <v>117</v>
      </c>
      <c r="BD21" t="s">
        <v>118</v>
      </c>
      <c r="BE21" t="s">
        <v>110</v>
      </c>
      <c r="BF21" t="s">
        <v>110</v>
      </c>
      <c r="BG21" t="s">
        <v>89</v>
      </c>
      <c r="BH21" t="s">
        <v>119</v>
      </c>
      <c r="BI21" s="2" t="s">
        <v>89</v>
      </c>
      <c r="BJ21" s="2" t="s">
        <v>89</v>
      </c>
      <c r="BK21" t="s">
        <v>89</v>
      </c>
      <c r="BL21" t="s">
        <v>89</v>
      </c>
      <c r="BM21" t="s">
        <v>89</v>
      </c>
      <c r="BN21" s="3">
        <v>0</v>
      </c>
      <c r="BO21" t="s">
        <v>297</v>
      </c>
      <c r="BP21" t="s">
        <v>298</v>
      </c>
      <c r="BQ21" t="s">
        <v>122</v>
      </c>
      <c r="BR21" t="s">
        <v>123</v>
      </c>
      <c r="BS21" s="2" t="s">
        <v>89</v>
      </c>
      <c r="BT21" t="s">
        <v>89</v>
      </c>
      <c r="BU21" t="s">
        <v>124</v>
      </c>
      <c r="BV21" t="s">
        <v>89</v>
      </c>
      <c r="BW21" t="s">
        <v>89</v>
      </c>
      <c r="BX21" t="s">
        <v>89</v>
      </c>
      <c r="BY21" t="s">
        <v>89</v>
      </c>
      <c r="BZ21" t="s">
        <v>89</v>
      </c>
      <c r="CA21" t="s">
        <v>110</v>
      </c>
      <c r="CB21" t="s">
        <v>110</v>
      </c>
      <c r="CC21" s="3">
        <v>0</v>
      </c>
      <c r="CD21" t="s">
        <v>89</v>
      </c>
      <c r="CE21" t="s">
        <v>89</v>
      </c>
      <c r="CF21" s="3">
        <v>0</v>
      </c>
      <c r="CG21" t="s">
        <v>89</v>
      </c>
      <c r="CH21" t="s">
        <v>89</v>
      </c>
      <c r="CI21" t="s">
        <v>89</v>
      </c>
    </row>
    <row r="22" spans="1:87" x14ac:dyDescent="0.3">
      <c r="A22" s="1">
        <v>37374</v>
      </c>
      <c r="B22" t="s">
        <v>299</v>
      </c>
      <c r="C22" s="4" t="s">
        <v>85</v>
      </c>
      <c r="D22" t="s">
        <v>300</v>
      </c>
      <c r="E22" s="4" t="s">
        <v>301</v>
      </c>
      <c r="F22" t="s">
        <v>302</v>
      </c>
      <c r="G22" t="s">
        <v>89</v>
      </c>
      <c r="H22" s="4" t="s">
        <v>9349</v>
      </c>
      <c r="I22" s="4" t="str">
        <f t="shared" si="0"/>
        <v>01ª VARA CÍVEL</v>
      </c>
      <c r="J22" t="s">
        <v>90</v>
      </c>
      <c r="K22" t="s">
        <v>180</v>
      </c>
      <c r="L22" t="str">
        <f t="shared" si="2"/>
        <v>01ª</v>
      </c>
      <c r="M22" t="s">
        <v>303</v>
      </c>
      <c r="N22" s="4" t="s">
        <v>304</v>
      </c>
      <c r="O22" s="4" t="s">
        <v>171</v>
      </c>
      <c r="P22" s="4" t="s">
        <v>95</v>
      </c>
      <c r="Q22" t="s">
        <v>96</v>
      </c>
      <c r="R22" t="s">
        <v>89</v>
      </c>
      <c r="S22" t="s">
        <v>89</v>
      </c>
      <c r="T22" t="s">
        <v>89</v>
      </c>
      <c r="U22" t="s">
        <v>89</v>
      </c>
      <c r="V22" t="s">
        <v>89</v>
      </c>
      <c r="W22" t="s">
        <v>89</v>
      </c>
      <c r="X22" t="s">
        <v>89</v>
      </c>
      <c r="Y22" s="3">
        <v>84763.77</v>
      </c>
      <c r="Z22" t="s">
        <v>97</v>
      </c>
      <c r="AA22" t="s">
        <v>98</v>
      </c>
      <c r="AB22" t="s">
        <v>99</v>
      </c>
      <c r="AC22" t="s">
        <v>100</v>
      </c>
      <c r="AD22" t="s">
        <v>101</v>
      </c>
      <c r="AE22" s="2" t="s">
        <v>89</v>
      </c>
      <c r="AF22" s="2" t="s">
        <v>89</v>
      </c>
      <c r="AG22" s="2" t="s">
        <v>89</v>
      </c>
      <c r="AH22" s="2">
        <v>43313.712500000001</v>
      </c>
      <c r="AI22" t="s">
        <v>102</v>
      </c>
      <c r="AJ22" s="2" t="s">
        <v>89</v>
      </c>
      <c r="AK22" s="2" t="s">
        <v>89</v>
      </c>
      <c r="AL22" t="s">
        <v>89</v>
      </c>
      <c r="AM22" s="2" t="s">
        <v>89</v>
      </c>
      <c r="AN22" t="s">
        <v>89</v>
      </c>
      <c r="AO22" t="s">
        <v>103</v>
      </c>
      <c r="AP22" t="s">
        <v>104</v>
      </c>
      <c r="AQ22" t="s">
        <v>105</v>
      </c>
      <c r="AR22" t="s">
        <v>106</v>
      </c>
      <c r="AS22" t="s">
        <v>107</v>
      </c>
      <c r="AT22" t="s">
        <v>108</v>
      </c>
      <c r="AU22" t="s">
        <v>109</v>
      </c>
      <c r="AV22" t="s">
        <v>110</v>
      </c>
      <c r="AW22" t="s">
        <v>172</v>
      </c>
      <c r="AX22" t="s">
        <v>112</v>
      </c>
      <c r="AY22" t="s">
        <v>113</v>
      </c>
      <c r="AZ22" t="s">
        <v>114</v>
      </c>
      <c r="BA22" t="s">
        <v>115</v>
      </c>
      <c r="BB22" t="s">
        <v>116</v>
      </c>
      <c r="BC22" t="s">
        <v>117</v>
      </c>
      <c r="BD22" t="s">
        <v>118</v>
      </c>
      <c r="BE22" t="s">
        <v>110</v>
      </c>
      <c r="BF22" t="s">
        <v>110</v>
      </c>
      <c r="BG22" t="s">
        <v>89</v>
      </c>
      <c r="BH22" t="s">
        <v>119</v>
      </c>
      <c r="BI22" s="2" t="s">
        <v>89</v>
      </c>
      <c r="BJ22" s="2" t="s">
        <v>89</v>
      </c>
      <c r="BK22" t="s">
        <v>89</v>
      </c>
      <c r="BL22" t="s">
        <v>89</v>
      </c>
      <c r="BM22" t="s">
        <v>89</v>
      </c>
      <c r="BN22" s="3">
        <v>0</v>
      </c>
      <c r="BO22" t="s">
        <v>305</v>
      </c>
      <c r="BP22" t="s">
        <v>306</v>
      </c>
      <c r="BQ22" t="s">
        <v>122</v>
      </c>
      <c r="BR22" t="s">
        <v>123</v>
      </c>
      <c r="BS22" s="2" t="s">
        <v>89</v>
      </c>
      <c r="BT22" t="s">
        <v>89</v>
      </c>
      <c r="BU22" t="s">
        <v>124</v>
      </c>
      <c r="BV22" t="s">
        <v>89</v>
      </c>
      <c r="BW22" t="s">
        <v>89</v>
      </c>
      <c r="BX22" t="s">
        <v>89</v>
      </c>
      <c r="BY22" t="s">
        <v>89</v>
      </c>
      <c r="BZ22" t="s">
        <v>89</v>
      </c>
      <c r="CA22" t="s">
        <v>110</v>
      </c>
      <c r="CB22" t="s">
        <v>110</v>
      </c>
      <c r="CC22" s="3">
        <v>0</v>
      </c>
      <c r="CD22" t="s">
        <v>89</v>
      </c>
      <c r="CE22" t="s">
        <v>89</v>
      </c>
      <c r="CF22" s="3">
        <v>0</v>
      </c>
      <c r="CG22" t="s">
        <v>89</v>
      </c>
      <c r="CH22" t="s">
        <v>89</v>
      </c>
      <c r="CI22" t="s">
        <v>89</v>
      </c>
    </row>
    <row r="23" spans="1:87" x14ac:dyDescent="0.3">
      <c r="A23" s="1">
        <v>37408</v>
      </c>
      <c r="B23" t="s">
        <v>307</v>
      </c>
      <c r="C23" s="4" t="s">
        <v>85</v>
      </c>
      <c r="D23" t="s">
        <v>308</v>
      </c>
      <c r="E23" s="4" t="s">
        <v>309</v>
      </c>
      <c r="F23" t="s">
        <v>310</v>
      </c>
      <c r="G23" t="s">
        <v>89</v>
      </c>
      <c r="H23" s="4" t="s">
        <v>9349</v>
      </c>
      <c r="I23" s="4" t="str">
        <f t="shared" si="0"/>
        <v>01ª VARA CÍVEL</v>
      </c>
      <c r="J23" t="s">
        <v>90</v>
      </c>
      <c r="K23" t="s">
        <v>180</v>
      </c>
      <c r="L23" t="str">
        <f t="shared" si="2"/>
        <v>01ª</v>
      </c>
      <c r="M23" t="s">
        <v>311</v>
      </c>
      <c r="N23" s="4" t="s">
        <v>312</v>
      </c>
      <c r="O23" s="4" t="s">
        <v>94</v>
      </c>
      <c r="P23" s="4" t="s">
        <v>95</v>
      </c>
      <c r="Q23" t="s">
        <v>96</v>
      </c>
      <c r="R23" t="s">
        <v>89</v>
      </c>
      <c r="S23" t="s">
        <v>89</v>
      </c>
      <c r="T23" t="s">
        <v>89</v>
      </c>
      <c r="U23" t="s">
        <v>89</v>
      </c>
      <c r="V23" t="s">
        <v>89</v>
      </c>
      <c r="W23" t="s">
        <v>89</v>
      </c>
      <c r="X23" t="s">
        <v>89</v>
      </c>
      <c r="Y23" s="3">
        <v>62357</v>
      </c>
      <c r="Z23" t="s">
        <v>97</v>
      </c>
      <c r="AA23" t="s">
        <v>98</v>
      </c>
      <c r="AB23" t="s">
        <v>99</v>
      </c>
      <c r="AC23" t="s">
        <v>313</v>
      </c>
      <c r="AD23" t="s">
        <v>101</v>
      </c>
      <c r="AE23" s="2" t="s">
        <v>89</v>
      </c>
      <c r="AF23" s="2" t="s">
        <v>89</v>
      </c>
      <c r="AG23" s="2" t="s">
        <v>89</v>
      </c>
      <c r="AH23" s="2">
        <v>43315.5625</v>
      </c>
      <c r="AI23" t="s">
        <v>102</v>
      </c>
      <c r="AJ23" s="2" t="s">
        <v>89</v>
      </c>
      <c r="AK23" s="2" t="s">
        <v>89</v>
      </c>
      <c r="AL23" t="s">
        <v>89</v>
      </c>
      <c r="AM23" s="2" t="s">
        <v>89</v>
      </c>
      <c r="AN23" t="s">
        <v>89</v>
      </c>
      <c r="AO23" t="s">
        <v>103</v>
      </c>
      <c r="AP23" t="s">
        <v>104</v>
      </c>
      <c r="AQ23" t="s">
        <v>105</v>
      </c>
      <c r="AR23" t="s">
        <v>106</v>
      </c>
      <c r="AS23" t="s">
        <v>107</v>
      </c>
      <c r="AT23" t="s">
        <v>108</v>
      </c>
      <c r="AU23" t="s">
        <v>109</v>
      </c>
      <c r="AV23" t="s">
        <v>110</v>
      </c>
      <c r="AW23" t="s">
        <v>135</v>
      </c>
      <c r="AX23" t="s">
        <v>112</v>
      </c>
      <c r="AY23" t="s">
        <v>113</v>
      </c>
      <c r="AZ23" t="s">
        <v>114</v>
      </c>
      <c r="BA23" t="s">
        <v>115</v>
      </c>
      <c r="BB23" t="s">
        <v>116</v>
      </c>
      <c r="BC23" t="s">
        <v>117</v>
      </c>
      <c r="BD23" t="s">
        <v>118</v>
      </c>
      <c r="BE23" t="s">
        <v>110</v>
      </c>
      <c r="BF23" t="s">
        <v>110</v>
      </c>
      <c r="BG23" t="s">
        <v>89</v>
      </c>
      <c r="BH23" t="s">
        <v>119</v>
      </c>
      <c r="BI23" s="2" t="s">
        <v>89</v>
      </c>
      <c r="BJ23" s="2" t="s">
        <v>89</v>
      </c>
      <c r="BK23" t="s">
        <v>89</v>
      </c>
      <c r="BL23" t="s">
        <v>89</v>
      </c>
      <c r="BM23" t="s">
        <v>89</v>
      </c>
      <c r="BN23" s="3">
        <v>0</v>
      </c>
      <c r="BO23" t="s">
        <v>314</v>
      </c>
      <c r="BP23" t="s">
        <v>315</v>
      </c>
      <c r="BQ23" t="s">
        <v>122</v>
      </c>
      <c r="BR23" t="s">
        <v>123</v>
      </c>
      <c r="BS23" s="2" t="s">
        <v>89</v>
      </c>
      <c r="BT23" t="s">
        <v>89</v>
      </c>
      <c r="BU23" t="s">
        <v>124</v>
      </c>
      <c r="BV23" t="s">
        <v>89</v>
      </c>
      <c r="BW23" t="s">
        <v>89</v>
      </c>
      <c r="BX23" t="s">
        <v>89</v>
      </c>
      <c r="BY23" t="s">
        <v>89</v>
      </c>
      <c r="BZ23" t="s">
        <v>89</v>
      </c>
      <c r="CA23" t="s">
        <v>110</v>
      </c>
      <c r="CB23" t="s">
        <v>110</v>
      </c>
      <c r="CC23" s="3">
        <v>0</v>
      </c>
      <c r="CD23" t="s">
        <v>89</v>
      </c>
      <c r="CE23" t="s">
        <v>89</v>
      </c>
      <c r="CF23" s="3">
        <v>0</v>
      </c>
      <c r="CG23" t="s">
        <v>89</v>
      </c>
      <c r="CH23" t="s">
        <v>89</v>
      </c>
      <c r="CI23" t="s">
        <v>89</v>
      </c>
    </row>
    <row r="24" spans="1:87" x14ac:dyDescent="0.3">
      <c r="A24" s="1">
        <v>37468</v>
      </c>
      <c r="B24" t="s">
        <v>316</v>
      </c>
      <c r="C24" s="4" t="s">
        <v>85</v>
      </c>
      <c r="D24" t="s">
        <v>317</v>
      </c>
      <c r="E24" s="4" t="s">
        <v>318</v>
      </c>
      <c r="F24" t="s">
        <v>319</v>
      </c>
      <c r="G24" t="s">
        <v>89</v>
      </c>
      <c r="H24" s="4" t="s">
        <v>9349</v>
      </c>
      <c r="I24" s="4" t="str">
        <f t="shared" si="0"/>
        <v>02ª VARA CÍVEL</v>
      </c>
      <c r="J24" t="s">
        <v>90</v>
      </c>
      <c r="K24" t="s">
        <v>142</v>
      </c>
      <c r="L24" t="str">
        <f t="shared" si="2"/>
        <v>02ª</v>
      </c>
      <c r="M24" t="s">
        <v>90</v>
      </c>
      <c r="N24" s="4" t="s">
        <v>320</v>
      </c>
      <c r="O24" s="4" t="s">
        <v>171</v>
      </c>
      <c r="P24" s="4" t="s">
        <v>95</v>
      </c>
      <c r="Q24" t="s">
        <v>96</v>
      </c>
      <c r="R24" t="s">
        <v>89</v>
      </c>
      <c r="S24" t="s">
        <v>89</v>
      </c>
      <c r="T24" t="s">
        <v>89</v>
      </c>
      <c r="U24" t="s">
        <v>89</v>
      </c>
      <c r="V24" t="s">
        <v>89</v>
      </c>
      <c r="W24" t="s">
        <v>89</v>
      </c>
      <c r="X24" t="s">
        <v>89</v>
      </c>
      <c r="Y24" s="3">
        <v>296469.24</v>
      </c>
      <c r="Z24" t="s">
        <v>97</v>
      </c>
      <c r="AA24" t="s">
        <v>98</v>
      </c>
      <c r="AB24" t="s">
        <v>99</v>
      </c>
      <c r="AC24" t="s">
        <v>100</v>
      </c>
      <c r="AD24" t="s">
        <v>101</v>
      </c>
      <c r="AE24" s="2">
        <v>44784</v>
      </c>
      <c r="AF24" s="2" t="s">
        <v>89</v>
      </c>
      <c r="AG24" s="2">
        <v>44784</v>
      </c>
      <c r="AH24" s="2">
        <v>43319.682638888902</v>
      </c>
      <c r="AI24" t="s">
        <v>102</v>
      </c>
      <c r="AJ24" s="2" t="s">
        <v>89</v>
      </c>
      <c r="AK24" s="2" t="s">
        <v>89</v>
      </c>
      <c r="AL24" t="s">
        <v>89</v>
      </c>
      <c r="AM24" s="2" t="s">
        <v>89</v>
      </c>
      <c r="AN24" t="s">
        <v>89</v>
      </c>
      <c r="AO24" t="s">
        <v>103</v>
      </c>
      <c r="AP24" t="s">
        <v>104</v>
      </c>
      <c r="AQ24" t="s">
        <v>105</v>
      </c>
      <c r="AR24" t="s">
        <v>106</v>
      </c>
      <c r="AS24" t="s">
        <v>107</v>
      </c>
      <c r="AT24" t="s">
        <v>134</v>
      </c>
      <c r="AU24" t="s">
        <v>89</v>
      </c>
      <c r="AV24" t="s">
        <v>110</v>
      </c>
      <c r="AW24" t="s">
        <v>182</v>
      </c>
      <c r="AX24" t="s">
        <v>112</v>
      </c>
      <c r="AY24" t="s">
        <v>113</v>
      </c>
      <c r="AZ24" t="s">
        <v>114</v>
      </c>
      <c r="BA24" t="s">
        <v>115</v>
      </c>
      <c r="BB24" t="s">
        <v>116</v>
      </c>
      <c r="BC24" t="s">
        <v>117</v>
      </c>
      <c r="BD24" t="s">
        <v>118</v>
      </c>
      <c r="BE24" t="s">
        <v>110</v>
      </c>
      <c r="BF24" t="s">
        <v>110</v>
      </c>
      <c r="BG24" t="s">
        <v>89</v>
      </c>
      <c r="BH24" t="s">
        <v>119</v>
      </c>
      <c r="BI24" s="2" t="s">
        <v>89</v>
      </c>
      <c r="BJ24" s="2" t="s">
        <v>89</v>
      </c>
      <c r="BK24" t="s">
        <v>89</v>
      </c>
      <c r="BL24" t="s">
        <v>89</v>
      </c>
      <c r="BM24" t="s">
        <v>89</v>
      </c>
      <c r="BN24" s="3">
        <v>0</v>
      </c>
      <c r="BO24" t="s">
        <v>321</v>
      </c>
      <c r="BP24" t="s">
        <v>322</v>
      </c>
      <c r="BQ24" t="s">
        <v>122</v>
      </c>
      <c r="BR24" t="s">
        <v>123</v>
      </c>
      <c r="BS24" s="2" t="s">
        <v>89</v>
      </c>
      <c r="BT24" t="s">
        <v>89</v>
      </c>
      <c r="BU24" t="s">
        <v>124</v>
      </c>
      <c r="BV24" t="s">
        <v>89</v>
      </c>
      <c r="BW24" t="s">
        <v>89</v>
      </c>
      <c r="BX24" t="s">
        <v>89</v>
      </c>
      <c r="BY24" t="s">
        <v>89</v>
      </c>
      <c r="BZ24" t="s">
        <v>89</v>
      </c>
      <c r="CA24" t="s">
        <v>110</v>
      </c>
      <c r="CB24" t="s">
        <v>110</v>
      </c>
      <c r="CC24" s="3">
        <v>90000</v>
      </c>
      <c r="CD24" t="s">
        <v>89</v>
      </c>
      <c r="CE24" t="s">
        <v>89</v>
      </c>
      <c r="CF24" s="3">
        <v>90000</v>
      </c>
      <c r="CG24" t="s">
        <v>89</v>
      </c>
      <c r="CH24" t="s">
        <v>89</v>
      </c>
      <c r="CI24" t="s">
        <v>89</v>
      </c>
    </row>
    <row r="25" spans="1:87" x14ac:dyDescent="0.3">
      <c r="A25" s="1">
        <v>37497</v>
      </c>
      <c r="B25" t="s">
        <v>323</v>
      </c>
      <c r="C25" s="4" t="s">
        <v>85</v>
      </c>
      <c r="D25" t="s">
        <v>324</v>
      </c>
      <c r="E25" s="4" t="s">
        <v>325</v>
      </c>
      <c r="F25" t="s">
        <v>326</v>
      </c>
      <c r="G25" t="s">
        <v>89</v>
      </c>
      <c r="H25" s="4" t="s">
        <v>9349</v>
      </c>
      <c r="I25" s="4" t="str">
        <f t="shared" si="0"/>
        <v>34ª VARA CÍVEL</v>
      </c>
      <c r="J25" t="s">
        <v>90</v>
      </c>
      <c r="K25" t="s">
        <v>327</v>
      </c>
      <c r="L25" t="str">
        <f t="shared" si="2"/>
        <v>34ª</v>
      </c>
      <c r="M25" t="s">
        <v>328</v>
      </c>
      <c r="N25" s="4" t="s">
        <v>93</v>
      </c>
      <c r="O25" s="4" t="s">
        <v>94</v>
      </c>
      <c r="P25" s="4" t="s">
        <v>95</v>
      </c>
      <c r="Q25" t="s">
        <v>96</v>
      </c>
      <c r="R25" t="s">
        <v>89</v>
      </c>
      <c r="S25" t="s">
        <v>89</v>
      </c>
      <c r="T25" t="s">
        <v>89</v>
      </c>
      <c r="U25" t="s">
        <v>89</v>
      </c>
      <c r="V25" t="s">
        <v>89</v>
      </c>
      <c r="W25" t="s">
        <v>89</v>
      </c>
      <c r="X25" t="s">
        <v>89</v>
      </c>
      <c r="Y25" s="3">
        <v>47321.23</v>
      </c>
      <c r="Z25" t="s">
        <v>97</v>
      </c>
      <c r="AA25" t="s">
        <v>98</v>
      </c>
      <c r="AB25" t="s">
        <v>99</v>
      </c>
      <c r="AC25" t="s">
        <v>100</v>
      </c>
      <c r="AD25" t="s">
        <v>101</v>
      </c>
      <c r="AE25" s="2" t="s">
        <v>89</v>
      </c>
      <c r="AF25" s="2" t="s">
        <v>89</v>
      </c>
      <c r="AG25" s="2" t="s">
        <v>89</v>
      </c>
      <c r="AH25" s="2">
        <v>43322.402777777803</v>
      </c>
      <c r="AI25" t="s">
        <v>102</v>
      </c>
      <c r="AJ25" s="2" t="s">
        <v>89</v>
      </c>
      <c r="AK25" s="2" t="s">
        <v>89</v>
      </c>
      <c r="AL25" t="s">
        <v>89</v>
      </c>
      <c r="AM25" s="2" t="s">
        <v>89</v>
      </c>
      <c r="AN25" t="s">
        <v>89</v>
      </c>
      <c r="AO25" t="s">
        <v>103</v>
      </c>
      <c r="AP25" t="s">
        <v>104</v>
      </c>
      <c r="AQ25" t="s">
        <v>105</v>
      </c>
      <c r="AR25" t="s">
        <v>106</v>
      </c>
      <c r="AS25" t="s">
        <v>107</v>
      </c>
      <c r="AT25" t="s">
        <v>134</v>
      </c>
      <c r="AU25" t="s">
        <v>89</v>
      </c>
      <c r="AV25" t="s">
        <v>110</v>
      </c>
      <c r="AW25" t="s">
        <v>111</v>
      </c>
      <c r="AX25" t="s">
        <v>112</v>
      </c>
      <c r="AY25" t="s">
        <v>113</v>
      </c>
      <c r="AZ25" t="s">
        <v>114</v>
      </c>
      <c r="BA25" t="s">
        <v>115</v>
      </c>
      <c r="BB25" t="s">
        <v>116</v>
      </c>
      <c r="BC25" t="s">
        <v>117</v>
      </c>
      <c r="BD25" t="s">
        <v>118</v>
      </c>
      <c r="BE25" t="s">
        <v>110</v>
      </c>
      <c r="BF25" t="s">
        <v>110</v>
      </c>
      <c r="BG25" t="s">
        <v>89</v>
      </c>
      <c r="BH25" t="s">
        <v>119</v>
      </c>
      <c r="BI25" s="2" t="s">
        <v>89</v>
      </c>
      <c r="BJ25" s="2" t="s">
        <v>89</v>
      </c>
      <c r="BK25" t="s">
        <v>89</v>
      </c>
      <c r="BL25" t="s">
        <v>89</v>
      </c>
      <c r="BM25" t="s">
        <v>89</v>
      </c>
      <c r="BN25" s="3">
        <v>0</v>
      </c>
      <c r="BO25" t="s">
        <v>329</v>
      </c>
      <c r="BP25" t="s">
        <v>330</v>
      </c>
      <c r="BQ25" t="s">
        <v>122</v>
      </c>
      <c r="BR25" t="s">
        <v>123</v>
      </c>
      <c r="BS25" s="2" t="s">
        <v>89</v>
      </c>
      <c r="BT25" t="s">
        <v>89</v>
      </c>
      <c r="BU25" t="s">
        <v>124</v>
      </c>
      <c r="BV25" t="s">
        <v>89</v>
      </c>
      <c r="BW25" t="s">
        <v>89</v>
      </c>
      <c r="BX25" t="s">
        <v>89</v>
      </c>
      <c r="BY25" t="s">
        <v>89</v>
      </c>
      <c r="BZ25" t="s">
        <v>89</v>
      </c>
      <c r="CA25" t="s">
        <v>110</v>
      </c>
      <c r="CB25" t="s">
        <v>110</v>
      </c>
      <c r="CC25" s="3">
        <v>0</v>
      </c>
      <c r="CD25" t="s">
        <v>89</v>
      </c>
      <c r="CE25" t="s">
        <v>89</v>
      </c>
      <c r="CF25" s="3">
        <v>0</v>
      </c>
      <c r="CG25" t="s">
        <v>89</v>
      </c>
      <c r="CH25" t="s">
        <v>89</v>
      </c>
      <c r="CI25" t="s">
        <v>89</v>
      </c>
    </row>
    <row r="26" spans="1:87" x14ac:dyDescent="0.3">
      <c r="A26" s="1">
        <v>37612</v>
      </c>
      <c r="B26" t="s">
        <v>331</v>
      </c>
      <c r="C26" s="4" t="s">
        <v>85</v>
      </c>
      <c r="D26" t="s">
        <v>332</v>
      </c>
      <c r="E26" s="4" t="s">
        <v>333</v>
      </c>
      <c r="F26" t="s">
        <v>334</v>
      </c>
      <c r="G26" t="s">
        <v>89</v>
      </c>
      <c r="H26" s="4" t="s">
        <v>9349</v>
      </c>
      <c r="I26" s="4" t="str">
        <f t="shared" si="0"/>
        <v>10ª VARA CÍVEL</v>
      </c>
      <c r="J26" t="s">
        <v>90</v>
      </c>
      <c r="K26" t="s">
        <v>335</v>
      </c>
      <c r="L26" t="str">
        <f t="shared" si="2"/>
        <v>10ª</v>
      </c>
      <c r="M26" t="s">
        <v>336</v>
      </c>
      <c r="N26" s="4" t="s">
        <v>93</v>
      </c>
      <c r="O26" s="4" t="s">
        <v>94</v>
      </c>
      <c r="P26" s="4" t="s">
        <v>95</v>
      </c>
      <c r="Q26" t="s">
        <v>96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 s="3">
        <v>161629.63</v>
      </c>
      <c r="Z26" t="s">
        <v>97</v>
      </c>
      <c r="AA26" t="s">
        <v>98</v>
      </c>
      <c r="AB26" t="s">
        <v>99</v>
      </c>
      <c r="AC26" t="s">
        <v>100</v>
      </c>
      <c r="AD26" t="s">
        <v>101</v>
      </c>
      <c r="AE26" s="2" t="s">
        <v>89</v>
      </c>
      <c r="AF26" s="2" t="s">
        <v>89</v>
      </c>
      <c r="AG26" s="2" t="s">
        <v>89</v>
      </c>
      <c r="AH26" s="2">
        <v>43328.596527777801</v>
      </c>
      <c r="AI26" t="s">
        <v>102</v>
      </c>
      <c r="AJ26" s="2" t="s">
        <v>89</v>
      </c>
      <c r="AK26" s="2" t="s">
        <v>89</v>
      </c>
      <c r="AL26" t="s">
        <v>89</v>
      </c>
      <c r="AM26" s="2" t="s">
        <v>89</v>
      </c>
      <c r="AN26" t="s">
        <v>89</v>
      </c>
      <c r="AO26" t="s">
        <v>103</v>
      </c>
      <c r="AP26" t="s">
        <v>104</v>
      </c>
      <c r="AQ26" t="s">
        <v>105</v>
      </c>
      <c r="AR26" t="s">
        <v>106</v>
      </c>
      <c r="AS26" t="s">
        <v>107</v>
      </c>
      <c r="AT26" t="s">
        <v>134</v>
      </c>
      <c r="AU26" t="s">
        <v>89</v>
      </c>
      <c r="AV26" t="s">
        <v>110</v>
      </c>
      <c r="AW26" t="s">
        <v>111</v>
      </c>
      <c r="AX26" t="s">
        <v>112</v>
      </c>
      <c r="AY26" t="s">
        <v>113</v>
      </c>
      <c r="AZ26" t="s">
        <v>114</v>
      </c>
      <c r="BA26" t="s">
        <v>115</v>
      </c>
      <c r="BB26" t="s">
        <v>116</v>
      </c>
      <c r="BC26" t="s">
        <v>117</v>
      </c>
      <c r="BD26" t="s">
        <v>118</v>
      </c>
      <c r="BE26" t="s">
        <v>110</v>
      </c>
      <c r="BF26" t="s">
        <v>110</v>
      </c>
      <c r="BG26" t="s">
        <v>89</v>
      </c>
      <c r="BH26" t="s">
        <v>119</v>
      </c>
      <c r="BI26" s="2" t="s">
        <v>89</v>
      </c>
      <c r="BJ26" s="2" t="s">
        <v>89</v>
      </c>
      <c r="BK26" t="s">
        <v>89</v>
      </c>
      <c r="BL26" t="s">
        <v>89</v>
      </c>
      <c r="BM26" t="s">
        <v>89</v>
      </c>
      <c r="BN26" s="3">
        <v>0</v>
      </c>
      <c r="BO26" t="s">
        <v>337</v>
      </c>
      <c r="BP26" t="s">
        <v>338</v>
      </c>
      <c r="BQ26" t="s">
        <v>122</v>
      </c>
      <c r="BR26" t="s">
        <v>123</v>
      </c>
      <c r="BS26" s="2" t="s">
        <v>89</v>
      </c>
      <c r="BT26" t="s">
        <v>89</v>
      </c>
      <c r="BU26" t="s">
        <v>124</v>
      </c>
      <c r="BV26" t="s">
        <v>89</v>
      </c>
      <c r="BW26" t="s">
        <v>89</v>
      </c>
      <c r="BX26" t="s">
        <v>89</v>
      </c>
      <c r="BY26" t="s">
        <v>89</v>
      </c>
      <c r="BZ26" t="s">
        <v>89</v>
      </c>
      <c r="CA26" t="s">
        <v>110</v>
      </c>
      <c r="CB26" t="s">
        <v>110</v>
      </c>
      <c r="CC26" s="3">
        <v>0</v>
      </c>
      <c r="CD26" t="s">
        <v>89</v>
      </c>
      <c r="CE26" t="s">
        <v>89</v>
      </c>
      <c r="CF26" s="3">
        <v>0</v>
      </c>
      <c r="CG26" t="s">
        <v>89</v>
      </c>
      <c r="CH26" t="s">
        <v>89</v>
      </c>
      <c r="CI26" t="s">
        <v>89</v>
      </c>
    </row>
    <row r="27" spans="1:87" x14ac:dyDescent="0.3">
      <c r="A27" s="1">
        <v>37660</v>
      </c>
      <c r="B27" t="s">
        <v>339</v>
      </c>
      <c r="C27" s="4" t="s">
        <v>85</v>
      </c>
      <c r="D27" t="s">
        <v>340</v>
      </c>
      <c r="E27" s="4" t="s">
        <v>341</v>
      </c>
      <c r="F27" t="s">
        <v>342</v>
      </c>
      <c r="G27" t="s">
        <v>89</v>
      </c>
      <c r="H27" s="4" t="s">
        <v>9349</v>
      </c>
      <c r="I27" s="4" t="str">
        <f t="shared" si="0"/>
        <v>23ª VARA CÍVEL</v>
      </c>
      <c r="J27" t="s">
        <v>90</v>
      </c>
      <c r="K27" t="s">
        <v>343</v>
      </c>
      <c r="L27" t="str">
        <f t="shared" si="2"/>
        <v>23ª</v>
      </c>
      <c r="M27" t="s">
        <v>344</v>
      </c>
      <c r="N27" s="4" t="s">
        <v>93</v>
      </c>
      <c r="O27" s="4" t="s">
        <v>94</v>
      </c>
      <c r="P27" s="4" t="s">
        <v>95</v>
      </c>
      <c r="Q27" t="s">
        <v>96</v>
      </c>
      <c r="R27" t="s">
        <v>89</v>
      </c>
      <c r="S27" t="s">
        <v>89</v>
      </c>
      <c r="T27" t="s">
        <v>89</v>
      </c>
      <c r="U27" t="s">
        <v>89</v>
      </c>
      <c r="V27" t="s">
        <v>89</v>
      </c>
      <c r="W27" t="s">
        <v>89</v>
      </c>
      <c r="X27" t="s">
        <v>89</v>
      </c>
      <c r="Y27" s="3">
        <v>57764.68</v>
      </c>
      <c r="Z27" t="s">
        <v>97</v>
      </c>
      <c r="AA27" t="s">
        <v>98</v>
      </c>
      <c r="AB27" t="s">
        <v>99</v>
      </c>
      <c r="AC27" t="s">
        <v>100</v>
      </c>
      <c r="AD27" t="s">
        <v>101</v>
      </c>
      <c r="AE27" s="2" t="s">
        <v>89</v>
      </c>
      <c r="AF27" s="2" t="s">
        <v>89</v>
      </c>
      <c r="AG27" s="2" t="s">
        <v>89</v>
      </c>
      <c r="AH27" s="2">
        <v>43333.675694444399</v>
      </c>
      <c r="AI27" t="s">
        <v>102</v>
      </c>
      <c r="AJ27" s="2" t="s">
        <v>89</v>
      </c>
      <c r="AK27" s="2" t="s">
        <v>89</v>
      </c>
      <c r="AL27" t="s">
        <v>89</v>
      </c>
      <c r="AM27" s="2" t="s">
        <v>89</v>
      </c>
      <c r="AN27" t="s">
        <v>89</v>
      </c>
      <c r="AO27" t="s">
        <v>103</v>
      </c>
      <c r="AP27" t="s">
        <v>104</v>
      </c>
      <c r="AQ27" t="s">
        <v>105</v>
      </c>
      <c r="AR27" t="s">
        <v>106</v>
      </c>
      <c r="AS27" t="s">
        <v>107</v>
      </c>
      <c r="AT27" t="s">
        <v>134</v>
      </c>
      <c r="AU27" t="s">
        <v>89</v>
      </c>
      <c r="AV27" t="s">
        <v>110</v>
      </c>
      <c r="AW27" t="s">
        <v>145</v>
      </c>
      <c r="AX27" t="s">
        <v>112</v>
      </c>
      <c r="AY27" t="s">
        <v>113</v>
      </c>
      <c r="AZ27" t="s">
        <v>114</v>
      </c>
      <c r="BA27" t="s">
        <v>115</v>
      </c>
      <c r="BB27" t="s">
        <v>116</v>
      </c>
      <c r="BC27" t="s">
        <v>117</v>
      </c>
      <c r="BD27" t="s">
        <v>118</v>
      </c>
      <c r="BE27" t="s">
        <v>110</v>
      </c>
      <c r="BF27" t="s">
        <v>110</v>
      </c>
      <c r="BG27" t="s">
        <v>89</v>
      </c>
      <c r="BH27" t="s">
        <v>119</v>
      </c>
      <c r="BI27" s="2" t="s">
        <v>89</v>
      </c>
      <c r="BJ27" s="2" t="s">
        <v>89</v>
      </c>
      <c r="BK27" t="s">
        <v>89</v>
      </c>
      <c r="BL27" t="s">
        <v>89</v>
      </c>
      <c r="BM27" t="s">
        <v>89</v>
      </c>
      <c r="BN27" s="3">
        <v>0</v>
      </c>
      <c r="BO27" t="s">
        <v>345</v>
      </c>
      <c r="BP27" t="s">
        <v>346</v>
      </c>
      <c r="BQ27" t="s">
        <v>122</v>
      </c>
      <c r="BR27" t="s">
        <v>123</v>
      </c>
      <c r="BS27" s="2">
        <v>45359.457905092597</v>
      </c>
      <c r="BT27" t="s">
        <v>119</v>
      </c>
      <c r="BU27" t="s">
        <v>124</v>
      </c>
      <c r="BV27" t="s">
        <v>89</v>
      </c>
      <c r="BW27" t="s">
        <v>89</v>
      </c>
      <c r="BX27" t="s">
        <v>89</v>
      </c>
      <c r="BY27" t="s">
        <v>89</v>
      </c>
      <c r="BZ27" t="s">
        <v>89</v>
      </c>
      <c r="CA27" t="s">
        <v>110</v>
      </c>
      <c r="CB27" t="s">
        <v>110</v>
      </c>
      <c r="CC27" s="3">
        <v>57764.68</v>
      </c>
      <c r="CD27" t="s">
        <v>89</v>
      </c>
      <c r="CE27" t="s">
        <v>89</v>
      </c>
      <c r="CF27" s="3">
        <v>57764.68</v>
      </c>
      <c r="CG27" t="s">
        <v>89</v>
      </c>
      <c r="CH27" t="s">
        <v>89</v>
      </c>
      <c r="CI27" t="s">
        <v>89</v>
      </c>
    </row>
    <row r="28" spans="1:87" x14ac:dyDescent="0.3">
      <c r="A28" s="1">
        <v>37998</v>
      </c>
      <c r="B28" t="s">
        <v>347</v>
      </c>
      <c r="C28" s="4" t="s">
        <v>85</v>
      </c>
      <c r="D28" t="s">
        <v>348</v>
      </c>
      <c r="E28" s="4" t="s">
        <v>349</v>
      </c>
      <c r="F28" t="s">
        <v>350</v>
      </c>
      <c r="G28" t="s">
        <v>89</v>
      </c>
      <c r="H28" s="4" t="s">
        <v>9349</v>
      </c>
      <c r="I28" s="4" t="str">
        <f t="shared" si="0"/>
        <v>04ª VARA CÍVEL</v>
      </c>
      <c r="J28" t="s">
        <v>90</v>
      </c>
      <c r="K28" t="s">
        <v>280</v>
      </c>
      <c r="L28" t="str">
        <f t="shared" si="2"/>
        <v>04ª</v>
      </c>
      <c r="M28" t="s">
        <v>351</v>
      </c>
      <c r="N28" s="4" t="s">
        <v>352</v>
      </c>
      <c r="O28" s="4" t="s">
        <v>94</v>
      </c>
      <c r="P28" s="4" t="s">
        <v>95</v>
      </c>
      <c r="Q28" t="s">
        <v>96</v>
      </c>
      <c r="R28" t="s">
        <v>89</v>
      </c>
      <c r="S28" t="s">
        <v>89</v>
      </c>
      <c r="T28" t="s">
        <v>89</v>
      </c>
      <c r="U28" t="s">
        <v>89</v>
      </c>
      <c r="V28" t="s">
        <v>89</v>
      </c>
      <c r="W28" t="s">
        <v>89</v>
      </c>
      <c r="X28" t="s">
        <v>89</v>
      </c>
      <c r="Y28" s="3">
        <v>239000</v>
      </c>
      <c r="Z28" t="s">
        <v>97</v>
      </c>
      <c r="AA28" t="s">
        <v>98</v>
      </c>
      <c r="AB28" t="s">
        <v>99</v>
      </c>
      <c r="AC28" t="s">
        <v>100</v>
      </c>
      <c r="AD28" t="s">
        <v>101</v>
      </c>
      <c r="AE28" s="2" t="s">
        <v>89</v>
      </c>
      <c r="AF28" s="2" t="s">
        <v>89</v>
      </c>
      <c r="AG28" s="2" t="s">
        <v>89</v>
      </c>
      <c r="AH28" s="2">
        <v>43369.648611111101</v>
      </c>
      <c r="AI28" t="s">
        <v>102</v>
      </c>
      <c r="AJ28" s="2" t="s">
        <v>89</v>
      </c>
      <c r="AK28" s="2" t="s">
        <v>89</v>
      </c>
      <c r="AL28" t="s">
        <v>89</v>
      </c>
      <c r="AM28" s="2" t="s">
        <v>89</v>
      </c>
      <c r="AN28" t="s">
        <v>89</v>
      </c>
      <c r="AO28" t="s">
        <v>103</v>
      </c>
      <c r="AP28" t="s">
        <v>104</v>
      </c>
      <c r="AQ28" t="s">
        <v>105</v>
      </c>
      <c r="AR28" t="s">
        <v>106</v>
      </c>
      <c r="AS28" t="s">
        <v>107</v>
      </c>
      <c r="AT28" t="s">
        <v>108</v>
      </c>
      <c r="AU28" t="s">
        <v>109</v>
      </c>
      <c r="AV28" t="s">
        <v>110</v>
      </c>
      <c r="AW28" t="s">
        <v>353</v>
      </c>
      <c r="AX28" t="s">
        <v>112</v>
      </c>
      <c r="AY28" t="s">
        <v>113</v>
      </c>
      <c r="AZ28" t="s">
        <v>114</v>
      </c>
      <c r="BA28" t="s">
        <v>115</v>
      </c>
      <c r="BB28" t="s">
        <v>116</v>
      </c>
      <c r="BC28" t="s">
        <v>117</v>
      </c>
      <c r="BD28" t="s">
        <v>118</v>
      </c>
      <c r="BE28" t="s">
        <v>110</v>
      </c>
      <c r="BF28" t="s">
        <v>110</v>
      </c>
      <c r="BG28" t="s">
        <v>89</v>
      </c>
      <c r="BH28" t="s">
        <v>119</v>
      </c>
      <c r="BI28" s="2" t="s">
        <v>89</v>
      </c>
      <c r="BJ28" s="2" t="s">
        <v>89</v>
      </c>
      <c r="BK28" t="s">
        <v>89</v>
      </c>
      <c r="BL28" t="s">
        <v>89</v>
      </c>
      <c r="BM28" t="s">
        <v>89</v>
      </c>
      <c r="BN28" s="3">
        <v>0</v>
      </c>
      <c r="BO28" t="s">
        <v>354</v>
      </c>
      <c r="BP28" t="s">
        <v>355</v>
      </c>
      <c r="BQ28" t="s">
        <v>122</v>
      </c>
      <c r="BR28" t="s">
        <v>123</v>
      </c>
      <c r="BS28" s="2" t="s">
        <v>89</v>
      </c>
      <c r="BT28" t="s">
        <v>89</v>
      </c>
      <c r="BU28" t="s">
        <v>124</v>
      </c>
      <c r="BV28" t="s">
        <v>89</v>
      </c>
      <c r="BW28" t="s">
        <v>89</v>
      </c>
      <c r="BX28" t="s">
        <v>89</v>
      </c>
      <c r="BY28" t="s">
        <v>89</v>
      </c>
      <c r="BZ28" t="s">
        <v>89</v>
      </c>
      <c r="CA28" t="s">
        <v>110</v>
      </c>
      <c r="CB28" t="s">
        <v>110</v>
      </c>
      <c r="CC28" s="3">
        <v>239000</v>
      </c>
      <c r="CD28" t="s">
        <v>89</v>
      </c>
      <c r="CE28" t="s">
        <v>89</v>
      </c>
      <c r="CF28" s="3">
        <v>0</v>
      </c>
      <c r="CG28" t="s">
        <v>89</v>
      </c>
      <c r="CH28" t="s">
        <v>89</v>
      </c>
      <c r="CI28" t="s">
        <v>89</v>
      </c>
    </row>
    <row r="29" spans="1:87" x14ac:dyDescent="0.3">
      <c r="A29" s="1">
        <v>38119</v>
      </c>
      <c r="B29" t="s">
        <v>356</v>
      </c>
      <c r="C29" s="4" t="s">
        <v>85</v>
      </c>
      <c r="D29" t="s">
        <v>357</v>
      </c>
      <c r="E29" s="4" t="s">
        <v>358</v>
      </c>
      <c r="F29" t="s">
        <v>359</v>
      </c>
      <c r="G29" t="s">
        <v>89</v>
      </c>
      <c r="H29" s="4" t="s">
        <v>9349</v>
      </c>
      <c r="I29" s="4" t="str">
        <f t="shared" si="0"/>
        <v>01ª VARA CÍVEL</v>
      </c>
      <c r="J29" t="s">
        <v>90</v>
      </c>
      <c r="K29" t="s">
        <v>180</v>
      </c>
      <c r="L29" t="str">
        <f t="shared" si="2"/>
        <v>01ª</v>
      </c>
      <c r="M29" t="s">
        <v>360</v>
      </c>
      <c r="N29" s="4" t="s">
        <v>361</v>
      </c>
      <c r="O29" s="4" t="s">
        <v>171</v>
      </c>
      <c r="P29" s="4" t="s">
        <v>95</v>
      </c>
      <c r="Q29" t="s">
        <v>96</v>
      </c>
      <c r="R29" t="s">
        <v>89</v>
      </c>
      <c r="S29" t="s">
        <v>89</v>
      </c>
      <c r="T29" t="s">
        <v>89</v>
      </c>
      <c r="U29" t="s">
        <v>89</v>
      </c>
      <c r="V29" t="s">
        <v>89</v>
      </c>
      <c r="W29" t="s">
        <v>89</v>
      </c>
      <c r="X29" t="s">
        <v>89</v>
      </c>
      <c r="Y29" s="3">
        <v>5182.47</v>
      </c>
      <c r="Z29" t="s">
        <v>97</v>
      </c>
      <c r="AA29" t="s">
        <v>98</v>
      </c>
      <c r="AB29" t="s">
        <v>99</v>
      </c>
      <c r="AC29" t="s">
        <v>100</v>
      </c>
      <c r="AD29" t="s">
        <v>101</v>
      </c>
      <c r="AE29" s="2">
        <v>43369</v>
      </c>
      <c r="AF29" s="2" t="s">
        <v>89</v>
      </c>
      <c r="AG29" s="2" t="s">
        <v>89</v>
      </c>
      <c r="AH29" s="2">
        <v>43495.800694444399</v>
      </c>
      <c r="AI29" t="s">
        <v>102</v>
      </c>
      <c r="AJ29" s="2" t="s">
        <v>89</v>
      </c>
      <c r="AK29" s="2" t="s">
        <v>89</v>
      </c>
      <c r="AL29" t="s">
        <v>89</v>
      </c>
      <c r="AM29" s="2" t="s">
        <v>89</v>
      </c>
      <c r="AN29" t="s">
        <v>89</v>
      </c>
      <c r="AO29" t="s">
        <v>103</v>
      </c>
      <c r="AP29" t="s">
        <v>104</v>
      </c>
      <c r="AQ29" t="s">
        <v>105</v>
      </c>
      <c r="AR29" t="s">
        <v>106</v>
      </c>
      <c r="AS29" t="s">
        <v>107</v>
      </c>
      <c r="AT29" t="s">
        <v>108</v>
      </c>
      <c r="AU29" t="s">
        <v>109</v>
      </c>
      <c r="AV29" t="s">
        <v>110</v>
      </c>
      <c r="AW29" t="s">
        <v>182</v>
      </c>
      <c r="AX29" t="s">
        <v>112</v>
      </c>
      <c r="AY29" t="s">
        <v>113</v>
      </c>
      <c r="AZ29" t="s">
        <v>114</v>
      </c>
      <c r="BA29" t="s">
        <v>115</v>
      </c>
      <c r="BB29" t="s">
        <v>116</v>
      </c>
      <c r="BC29" t="s">
        <v>117</v>
      </c>
      <c r="BD29" t="s">
        <v>118</v>
      </c>
      <c r="BE29" t="s">
        <v>110</v>
      </c>
      <c r="BF29" t="s">
        <v>110</v>
      </c>
      <c r="BG29" t="s">
        <v>89</v>
      </c>
      <c r="BH29" t="s">
        <v>119</v>
      </c>
      <c r="BI29" s="2" t="s">
        <v>89</v>
      </c>
      <c r="BJ29" s="2" t="s">
        <v>89</v>
      </c>
      <c r="BK29" t="s">
        <v>89</v>
      </c>
      <c r="BL29" t="s">
        <v>89</v>
      </c>
      <c r="BM29" t="s">
        <v>89</v>
      </c>
      <c r="BN29" s="3">
        <v>0</v>
      </c>
      <c r="BO29" t="s">
        <v>362</v>
      </c>
      <c r="BP29" t="s">
        <v>363</v>
      </c>
      <c r="BQ29" t="s">
        <v>122</v>
      </c>
      <c r="BR29" t="s">
        <v>123</v>
      </c>
      <c r="BS29" s="2" t="s">
        <v>89</v>
      </c>
      <c r="BT29" t="s">
        <v>89</v>
      </c>
      <c r="BU29" t="s">
        <v>124</v>
      </c>
      <c r="BV29" t="s">
        <v>89</v>
      </c>
      <c r="BW29" t="s">
        <v>89</v>
      </c>
      <c r="BX29" t="s">
        <v>89</v>
      </c>
      <c r="BY29" t="s">
        <v>89</v>
      </c>
      <c r="BZ29" t="s">
        <v>89</v>
      </c>
      <c r="CA29" t="s">
        <v>110</v>
      </c>
      <c r="CB29" t="s">
        <v>110</v>
      </c>
      <c r="CC29" s="3">
        <v>0</v>
      </c>
      <c r="CD29" t="s">
        <v>89</v>
      </c>
      <c r="CE29" t="s">
        <v>89</v>
      </c>
      <c r="CF29" s="3">
        <v>0</v>
      </c>
      <c r="CG29" t="s">
        <v>89</v>
      </c>
      <c r="CH29" t="s">
        <v>89</v>
      </c>
      <c r="CI29" t="s">
        <v>89</v>
      </c>
    </row>
    <row r="30" spans="1:87" x14ac:dyDescent="0.3">
      <c r="A30" s="1">
        <v>38176</v>
      </c>
      <c r="B30" t="s">
        <v>364</v>
      </c>
      <c r="C30" s="4" t="s">
        <v>176</v>
      </c>
      <c r="D30" t="s">
        <v>365</v>
      </c>
      <c r="E30" s="4" t="s">
        <v>366</v>
      </c>
      <c r="F30" t="s">
        <v>367</v>
      </c>
      <c r="G30" t="s">
        <v>89</v>
      </c>
      <c r="H30" s="4" t="s">
        <v>9349</v>
      </c>
      <c r="I30" s="4" t="str">
        <f t="shared" si="0"/>
        <v>20ª VARA CÍVEL</v>
      </c>
      <c r="J30" t="s">
        <v>90</v>
      </c>
      <c r="K30" t="s">
        <v>368</v>
      </c>
      <c r="L30" t="str">
        <f t="shared" si="2"/>
        <v>20ª</v>
      </c>
      <c r="M30" t="s">
        <v>90</v>
      </c>
      <c r="N30" s="4" t="s">
        <v>170</v>
      </c>
      <c r="O30" s="4" t="s">
        <v>171</v>
      </c>
      <c r="P30" s="4" t="s">
        <v>95</v>
      </c>
      <c r="Q30" t="s">
        <v>157</v>
      </c>
      <c r="R30" t="s">
        <v>89</v>
      </c>
      <c r="S30" t="s">
        <v>89</v>
      </c>
      <c r="T30" t="s">
        <v>89</v>
      </c>
      <c r="U30" t="s">
        <v>369</v>
      </c>
      <c r="V30" t="s">
        <v>171</v>
      </c>
      <c r="W30" t="s">
        <v>370</v>
      </c>
      <c r="X30" t="s">
        <v>89</v>
      </c>
      <c r="Y30" s="3">
        <v>73475</v>
      </c>
      <c r="Z30" t="s">
        <v>97</v>
      </c>
      <c r="AA30" t="s">
        <v>98</v>
      </c>
      <c r="AB30" t="s">
        <v>99</v>
      </c>
      <c r="AC30" t="s">
        <v>100</v>
      </c>
      <c r="AD30" t="s">
        <v>101</v>
      </c>
      <c r="AE30" s="2">
        <v>43336</v>
      </c>
      <c r="AF30" s="2" t="s">
        <v>89</v>
      </c>
      <c r="AG30" s="2">
        <v>43384</v>
      </c>
      <c r="AH30" s="2">
        <v>43384.414583333302</v>
      </c>
      <c r="AI30" t="s">
        <v>102</v>
      </c>
      <c r="AJ30" s="2" t="s">
        <v>89</v>
      </c>
      <c r="AK30" s="2" t="s">
        <v>89</v>
      </c>
      <c r="AL30" t="s">
        <v>89</v>
      </c>
      <c r="AM30" s="2" t="s">
        <v>89</v>
      </c>
      <c r="AN30" t="s">
        <v>89</v>
      </c>
      <c r="AO30" t="s">
        <v>103</v>
      </c>
      <c r="AP30" t="s">
        <v>104</v>
      </c>
      <c r="AQ30" t="s">
        <v>105</v>
      </c>
      <c r="AR30" t="s">
        <v>106</v>
      </c>
      <c r="AS30" t="s">
        <v>107</v>
      </c>
      <c r="AT30" t="s">
        <v>134</v>
      </c>
      <c r="AU30" t="s">
        <v>89</v>
      </c>
      <c r="AV30" t="s">
        <v>110</v>
      </c>
      <c r="AW30" t="s">
        <v>145</v>
      </c>
      <c r="AX30" t="s">
        <v>112</v>
      </c>
      <c r="AY30" t="s">
        <v>113</v>
      </c>
      <c r="AZ30" t="s">
        <v>114</v>
      </c>
      <c r="BA30" t="s">
        <v>115</v>
      </c>
      <c r="BB30" t="s">
        <v>116</v>
      </c>
      <c r="BC30" t="s">
        <v>117</v>
      </c>
      <c r="BD30" t="s">
        <v>118</v>
      </c>
      <c r="BE30" t="s">
        <v>110</v>
      </c>
      <c r="BF30" t="s">
        <v>110</v>
      </c>
      <c r="BG30" t="s">
        <v>89</v>
      </c>
      <c r="BH30" t="s">
        <v>203</v>
      </c>
      <c r="BI30" s="2" t="s">
        <v>89</v>
      </c>
      <c r="BJ30" s="2" t="s">
        <v>89</v>
      </c>
      <c r="BK30" t="s">
        <v>89</v>
      </c>
      <c r="BL30" t="s">
        <v>89</v>
      </c>
      <c r="BM30" t="s">
        <v>89</v>
      </c>
      <c r="BN30" s="3">
        <v>0</v>
      </c>
      <c r="BO30" t="s">
        <v>371</v>
      </c>
      <c r="BP30" t="s">
        <v>372</v>
      </c>
      <c r="BQ30" t="s">
        <v>122</v>
      </c>
      <c r="BR30" t="s">
        <v>122</v>
      </c>
      <c r="BS30" s="2">
        <v>45216.470474537004</v>
      </c>
      <c r="BT30" t="s">
        <v>203</v>
      </c>
      <c r="BU30" t="s">
        <v>124</v>
      </c>
      <c r="BV30" t="s">
        <v>89</v>
      </c>
      <c r="BW30" t="s">
        <v>89</v>
      </c>
      <c r="BX30" t="s">
        <v>89</v>
      </c>
      <c r="BY30" t="s">
        <v>89</v>
      </c>
      <c r="BZ30" t="s">
        <v>89</v>
      </c>
      <c r="CA30" t="s">
        <v>110</v>
      </c>
      <c r="CB30" t="s">
        <v>110</v>
      </c>
      <c r="CC30" s="3">
        <v>0</v>
      </c>
      <c r="CD30" t="s">
        <v>89</v>
      </c>
      <c r="CE30" t="s">
        <v>89</v>
      </c>
      <c r="CF30" s="3">
        <v>0</v>
      </c>
      <c r="CG30" t="s">
        <v>89</v>
      </c>
      <c r="CH30" t="s">
        <v>373</v>
      </c>
      <c r="CI30" t="s">
        <v>89</v>
      </c>
    </row>
    <row r="31" spans="1:87" x14ac:dyDescent="0.3">
      <c r="A31" s="1">
        <v>38177</v>
      </c>
      <c r="B31" t="s">
        <v>374</v>
      </c>
      <c r="C31" s="4" t="s">
        <v>85</v>
      </c>
      <c r="D31" t="s">
        <v>375</v>
      </c>
      <c r="E31" s="4" t="s">
        <v>376</v>
      </c>
      <c r="F31" t="s">
        <v>377</v>
      </c>
      <c r="G31" t="s">
        <v>89</v>
      </c>
      <c r="H31" s="4" t="s">
        <v>9349</v>
      </c>
      <c r="I31" s="4" t="str">
        <f t="shared" si="0"/>
        <v>04ª VARA CÍVEL</v>
      </c>
      <c r="J31" t="s">
        <v>90</v>
      </c>
      <c r="K31" t="s">
        <v>280</v>
      </c>
      <c r="L31" t="str">
        <f t="shared" si="2"/>
        <v>04ª</v>
      </c>
      <c r="M31" t="s">
        <v>90</v>
      </c>
      <c r="N31" s="4" t="s">
        <v>170</v>
      </c>
      <c r="O31" s="4" t="s">
        <v>171</v>
      </c>
      <c r="P31" s="4" t="s">
        <v>95</v>
      </c>
      <c r="Q31" t="s">
        <v>96</v>
      </c>
      <c r="R31" t="s">
        <v>89</v>
      </c>
      <c r="S31" t="s">
        <v>89</v>
      </c>
      <c r="T31" t="s">
        <v>89</v>
      </c>
      <c r="U31" t="s">
        <v>89</v>
      </c>
      <c r="V31" t="s">
        <v>89</v>
      </c>
      <c r="W31" t="s">
        <v>89</v>
      </c>
      <c r="X31" t="s">
        <v>89</v>
      </c>
      <c r="Y31" s="3">
        <v>50245</v>
      </c>
      <c r="Z31" t="s">
        <v>97</v>
      </c>
      <c r="AA31" t="s">
        <v>98</v>
      </c>
      <c r="AB31" t="s">
        <v>99</v>
      </c>
      <c r="AC31" t="s">
        <v>100</v>
      </c>
      <c r="AD31" t="s">
        <v>101</v>
      </c>
      <c r="AE31" s="2">
        <v>44847</v>
      </c>
      <c r="AF31" s="2" t="s">
        <v>89</v>
      </c>
      <c r="AG31" s="2">
        <v>44847</v>
      </c>
      <c r="AH31" s="2">
        <v>43384.434027777803</v>
      </c>
      <c r="AI31" t="s">
        <v>102</v>
      </c>
      <c r="AJ31" s="2" t="s">
        <v>89</v>
      </c>
      <c r="AK31" s="2" t="s">
        <v>89</v>
      </c>
      <c r="AL31" t="s">
        <v>89</v>
      </c>
      <c r="AM31" s="2" t="s">
        <v>89</v>
      </c>
      <c r="AN31" t="s">
        <v>89</v>
      </c>
      <c r="AO31" t="s">
        <v>103</v>
      </c>
      <c r="AP31" t="s">
        <v>104</v>
      </c>
      <c r="AQ31" t="s">
        <v>105</v>
      </c>
      <c r="AR31" t="s">
        <v>106</v>
      </c>
      <c r="AS31" t="s">
        <v>107</v>
      </c>
      <c r="AT31" t="s">
        <v>108</v>
      </c>
      <c r="AU31" t="s">
        <v>109</v>
      </c>
      <c r="AV31" t="s">
        <v>110</v>
      </c>
      <c r="AW31" t="s">
        <v>172</v>
      </c>
      <c r="AX31" t="s">
        <v>112</v>
      </c>
      <c r="AY31" t="s">
        <v>113</v>
      </c>
      <c r="AZ31" t="s">
        <v>114</v>
      </c>
      <c r="BA31" t="s">
        <v>115</v>
      </c>
      <c r="BB31" t="s">
        <v>116</v>
      </c>
      <c r="BC31" t="s">
        <v>117</v>
      </c>
      <c r="BD31" t="s">
        <v>118</v>
      </c>
      <c r="BE31" t="s">
        <v>110</v>
      </c>
      <c r="BF31" t="s">
        <v>110</v>
      </c>
      <c r="BG31" t="s">
        <v>89</v>
      </c>
      <c r="BH31" t="s">
        <v>119</v>
      </c>
      <c r="BI31" s="2" t="s">
        <v>89</v>
      </c>
      <c r="BJ31" s="2" t="s">
        <v>89</v>
      </c>
      <c r="BK31" t="s">
        <v>89</v>
      </c>
      <c r="BL31" t="s">
        <v>89</v>
      </c>
      <c r="BM31" t="s">
        <v>89</v>
      </c>
      <c r="BN31" s="3">
        <v>0</v>
      </c>
      <c r="BO31" t="s">
        <v>371</v>
      </c>
      <c r="BP31" t="s">
        <v>378</v>
      </c>
      <c r="BQ31" t="s">
        <v>122</v>
      </c>
      <c r="BR31" t="s">
        <v>123</v>
      </c>
      <c r="BS31" s="2" t="s">
        <v>89</v>
      </c>
      <c r="BT31" t="s">
        <v>89</v>
      </c>
      <c r="BU31" t="s">
        <v>124</v>
      </c>
      <c r="BV31" t="s">
        <v>89</v>
      </c>
      <c r="BW31" t="s">
        <v>89</v>
      </c>
      <c r="BX31" t="s">
        <v>89</v>
      </c>
      <c r="BY31" t="s">
        <v>89</v>
      </c>
      <c r="BZ31" t="s">
        <v>89</v>
      </c>
      <c r="CA31" t="s">
        <v>110</v>
      </c>
      <c r="CB31" t="s">
        <v>110</v>
      </c>
      <c r="CC31" s="3">
        <v>0</v>
      </c>
      <c r="CD31" t="s">
        <v>89</v>
      </c>
      <c r="CE31" t="s">
        <v>89</v>
      </c>
      <c r="CF31" s="3">
        <v>0</v>
      </c>
      <c r="CG31" t="s">
        <v>89</v>
      </c>
      <c r="CH31" t="s">
        <v>89</v>
      </c>
      <c r="CI31" t="s">
        <v>89</v>
      </c>
    </row>
    <row r="32" spans="1:87" x14ac:dyDescent="0.3">
      <c r="A32" s="1">
        <v>38446</v>
      </c>
      <c r="B32" t="s">
        <v>379</v>
      </c>
      <c r="C32" s="4" t="s">
        <v>85</v>
      </c>
      <c r="D32" t="s">
        <v>380</v>
      </c>
      <c r="E32" s="4" t="s">
        <v>381</v>
      </c>
      <c r="F32" t="s">
        <v>382</v>
      </c>
      <c r="G32" t="s">
        <v>89</v>
      </c>
      <c r="H32" s="4" t="s">
        <v>9349</v>
      </c>
      <c r="I32" s="4" t="str">
        <f t="shared" si="0"/>
        <v xml:space="preserve"> VARA CÍVEL</v>
      </c>
      <c r="J32" t="s">
        <v>90</v>
      </c>
      <c r="K32" t="s">
        <v>89</v>
      </c>
      <c r="M32" t="s">
        <v>383</v>
      </c>
      <c r="N32" s="4" t="s">
        <v>384</v>
      </c>
      <c r="O32" s="4" t="s">
        <v>171</v>
      </c>
      <c r="P32" s="4" t="s">
        <v>95</v>
      </c>
      <c r="Q32" t="s">
        <v>157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s="3">
        <v>50000</v>
      </c>
      <c r="Z32" t="s">
        <v>97</v>
      </c>
      <c r="AA32" t="s">
        <v>98</v>
      </c>
      <c r="AB32" t="s">
        <v>99</v>
      </c>
      <c r="AC32" t="s">
        <v>100</v>
      </c>
      <c r="AD32" t="s">
        <v>101</v>
      </c>
      <c r="AE32" s="2" t="s">
        <v>89</v>
      </c>
      <c r="AF32" s="2" t="s">
        <v>89</v>
      </c>
      <c r="AG32" s="2" t="s">
        <v>89</v>
      </c>
      <c r="AH32" s="2">
        <v>43410.522916666698</v>
      </c>
      <c r="AI32" t="s">
        <v>102</v>
      </c>
      <c r="AJ32" s="2" t="s">
        <v>89</v>
      </c>
      <c r="AK32" s="2" t="s">
        <v>89</v>
      </c>
      <c r="AL32" t="s">
        <v>89</v>
      </c>
      <c r="AM32" s="2" t="s">
        <v>89</v>
      </c>
      <c r="AN32" t="s">
        <v>89</v>
      </c>
      <c r="AO32" t="s">
        <v>103</v>
      </c>
      <c r="AP32" t="s">
        <v>104</v>
      </c>
      <c r="AQ32" t="s">
        <v>105</v>
      </c>
      <c r="AR32" t="s">
        <v>106</v>
      </c>
      <c r="AS32" t="s">
        <v>107</v>
      </c>
      <c r="AT32" t="s">
        <v>134</v>
      </c>
      <c r="AU32" t="s">
        <v>89</v>
      </c>
      <c r="AV32" t="s">
        <v>110</v>
      </c>
      <c r="AW32" t="s">
        <v>172</v>
      </c>
      <c r="AX32" t="s">
        <v>112</v>
      </c>
      <c r="AY32" t="s">
        <v>113</v>
      </c>
      <c r="AZ32" t="s">
        <v>114</v>
      </c>
      <c r="BA32" t="s">
        <v>115</v>
      </c>
      <c r="BB32" t="s">
        <v>116</v>
      </c>
      <c r="BC32" t="s">
        <v>117</v>
      </c>
      <c r="BD32" t="s">
        <v>118</v>
      </c>
      <c r="BE32" t="s">
        <v>110</v>
      </c>
      <c r="BF32" t="s">
        <v>110</v>
      </c>
      <c r="BG32" t="s">
        <v>89</v>
      </c>
      <c r="BH32" t="s">
        <v>119</v>
      </c>
      <c r="BI32" s="2" t="s">
        <v>89</v>
      </c>
      <c r="BJ32" s="2" t="s">
        <v>89</v>
      </c>
      <c r="BK32" t="s">
        <v>89</v>
      </c>
      <c r="BL32" t="s">
        <v>89</v>
      </c>
      <c r="BM32" t="s">
        <v>89</v>
      </c>
      <c r="BN32" s="3">
        <v>0</v>
      </c>
      <c r="BO32" t="s">
        <v>385</v>
      </c>
      <c r="BP32" t="s">
        <v>386</v>
      </c>
      <c r="BQ32" t="s">
        <v>122</v>
      </c>
      <c r="BR32" t="s">
        <v>123</v>
      </c>
      <c r="BS32" s="2" t="s">
        <v>89</v>
      </c>
      <c r="BT32" t="s">
        <v>89</v>
      </c>
      <c r="BU32" t="s">
        <v>124</v>
      </c>
      <c r="BV32" t="s">
        <v>89</v>
      </c>
      <c r="BW32" t="s">
        <v>89</v>
      </c>
      <c r="BX32" t="s">
        <v>89</v>
      </c>
      <c r="BY32" t="s">
        <v>89</v>
      </c>
      <c r="BZ32" t="s">
        <v>89</v>
      </c>
      <c r="CA32" t="s">
        <v>110</v>
      </c>
      <c r="CB32" t="s">
        <v>110</v>
      </c>
      <c r="CC32" s="3">
        <v>0</v>
      </c>
      <c r="CD32" t="s">
        <v>89</v>
      </c>
      <c r="CE32" t="s">
        <v>89</v>
      </c>
      <c r="CF32" s="3">
        <v>0</v>
      </c>
      <c r="CG32" t="s">
        <v>89</v>
      </c>
      <c r="CH32" t="s">
        <v>89</v>
      </c>
      <c r="CI32" t="s">
        <v>89</v>
      </c>
    </row>
    <row r="33" spans="1:87" x14ac:dyDescent="0.3">
      <c r="A33" s="1">
        <v>38546</v>
      </c>
      <c r="B33" t="s">
        <v>387</v>
      </c>
      <c r="C33" s="4" t="s">
        <v>85</v>
      </c>
      <c r="D33" t="s">
        <v>388</v>
      </c>
      <c r="E33" s="4" t="s">
        <v>389</v>
      </c>
      <c r="F33" t="s">
        <v>390</v>
      </c>
      <c r="G33" t="s">
        <v>89</v>
      </c>
      <c r="H33" s="4" t="s">
        <v>9349</v>
      </c>
      <c r="I33" s="4" t="str">
        <f t="shared" si="0"/>
        <v>26ª VARA CÍVEL</v>
      </c>
      <c r="J33" t="s">
        <v>90</v>
      </c>
      <c r="K33" t="s">
        <v>391</v>
      </c>
      <c r="L33" t="str">
        <f t="shared" si="2"/>
        <v>26ª</v>
      </c>
      <c r="M33" t="s">
        <v>392</v>
      </c>
      <c r="N33" s="4" t="s">
        <v>155</v>
      </c>
      <c r="O33" s="4" t="s">
        <v>156</v>
      </c>
      <c r="P33" s="4" t="s">
        <v>95</v>
      </c>
      <c r="Q33" t="s">
        <v>157</v>
      </c>
      <c r="R33" t="s">
        <v>89</v>
      </c>
      <c r="S33" t="s">
        <v>89</v>
      </c>
      <c r="T33" t="s">
        <v>89</v>
      </c>
      <c r="U33" t="s">
        <v>89</v>
      </c>
      <c r="V33" t="s">
        <v>89</v>
      </c>
      <c r="W33" t="s">
        <v>89</v>
      </c>
      <c r="X33" t="s">
        <v>89</v>
      </c>
      <c r="Y33" s="3">
        <v>306656</v>
      </c>
      <c r="Z33" t="s">
        <v>97</v>
      </c>
      <c r="AA33" t="s">
        <v>98</v>
      </c>
      <c r="AB33" t="s">
        <v>99</v>
      </c>
      <c r="AC33" t="s">
        <v>100</v>
      </c>
      <c r="AD33" t="s">
        <v>101</v>
      </c>
      <c r="AE33" s="2" t="s">
        <v>89</v>
      </c>
      <c r="AF33" s="2" t="s">
        <v>89</v>
      </c>
      <c r="AG33" s="2" t="s">
        <v>89</v>
      </c>
      <c r="AH33" s="2">
        <v>43420.444444444402</v>
      </c>
      <c r="AI33" t="s">
        <v>102</v>
      </c>
      <c r="AJ33" s="2" t="s">
        <v>89</v>
      </c>
      <c r="AK33" s="2" t="s">
        <v>89</v>
      </c>
      <c r="AL33" t="s">
        <v>89</v>
      </c>
      <c r="AM33" s="2" t="s">
        <v>89</v>
      </c>
      <c r="AN33" t="s">
        <v>89</v>
      </c>
      <c r="AO33" t="s">
        <v>103</v>
      </c>
      <c r="AP33" t="s">
        <v>104</v>
      </c>
      <c r="AQ33" t="s">
        <v>105</v>
      </c>
      <c r="AR33" t="s">
        <v>106</v>
      </c>
      <c r="AS33" t="s">
        <v>107</v>
      </c>
      <c r="AT33" t="s">
        <v>134</v>
      </c>
      <c r="AU33" t="s">
        <v>89</v>
      </c>
      <c r="AV33" t="s">
        <v>110</v>
      </c>
      <c r="AW33" t="s">
        <v>182</v>
      </c>
      <c r="AX33" t="s">
        <v>112</v>
      </c>
      <c r="AY33" t="s">
        <v>113</v>
      </c>
      <c r="AZ33" t="s">
        <v>114</v>
      </c>
      <c r="BA33" t="s">
        <v>115</v>
      </c>
      <c r="BB33" t="s">
        <v>116</v>
      </c>
      <c r="BC33" t="s">
        <v>117</v>
      </c>
      <c r="BD33" t="s">
        <v>118</v>
      </c>
      <c r="BE33" t="s">
        <v>110</v>
      </c>
      <c r="BF33" t="s">
        <v>110</v>
      </c>
      <c r="BG33" t="s">
        <v>89</v>
      </c>
      <c r="BH33" t="s">
        <v>119</v>
      </c>
      <c r="BI33" s="2" t="s">
        <v>89</v>
      </c>
      <c r="BJ33" s="2" t="s">
        <v>89</v>
      </c>
      <c r="BK33" t="s">
        <v>89</v>
      </c>
      <c r="BL33" t="s">
        <v>89</v>
      </c>
      <c r="BM33" t="s">
        <v>89</v>
      </c>
      <c r="BN33" s="3">
        <v>0</v>
      </c>
      <c r="BO33" t="s">
        <v>393</v>
      </c>
      <c r="BP33" t="s">
        <v>394</v>
      </c>
      <c r="BQ33" t="s">
        <v>122</v>
      </c>
      <c r="BR33" t="s">
        <v>123</v>
      </c>
      <c r="BS33" s="2" t="s">
        <v>89</v>
      </c>
      <c r="BT33" t="s">
        <v>89</v>
      </c>
      <c r="BU33" t="s">
        <v>124</v>
      </c>
      <c r="BV33" t="s">
        <v>89</v>
      </c>
      <c r="BW33" t="s">
        <v>89</v>
      </c>
      <c r="BX33" t="s">
        <v>89</v>
      </c>
      <c r="BY33" t="s">
        <v>89</v>
      </c>
      <c r="BZ33" t="s">
        <v>89</v>
      </c>
      <c r="CA33" t="s">
        <v>110</v>
      </c>
      <c r="CB33" t="s">
        <v>110</v>
      </c>
      <c r="CC33" s="3">
        <v>0</v>
      </c>
      <c r="CD33" t="s">
        <v>89</v>
      </c>
      <c r="CE33" t="s">
        <v>89</v>
      </c>
      <c r="CF33" s="3">
        <v>0</v>
      </c>
      <c r="CG33" t="s">
        <v>89</v>
      </c>
      <c r="CH33" t="s">
        <v>89</v>
      </c>
      <c r="CI33" t="s">
        <v>89</v>
      </c>
    </row>
    <row r="34" spans="1:87" x14ac:dyDescent="0.3">
      <c r="A34" s="1">
        <v>38691</v>
      </c>
      <c r="B34" t="s">
        <v>395</v>
      </c>
      <c r="C34" s="4" t="s">
        <v>85</v>
      </c>
      <c r="D34" t="s">
        <v>396</v>
      </c>
      <c r="E34" s="4" t="s">
        <v>397</v>
      </c>
      <c r="F34" t="s">
        <v>398</v>
      </c>
      <c r="G34" t="s">
        <v>89</v>
      </c>
      <c r="H34" s="4" t="s">
        <v>9349</v>
      </c>
      <c r="I34" s="4" t="str">
        <f t="shared" ref="I34:I65" si="3">CONCATENATE(L34," ",UPPER(J34))</f>
        <v>04ª VARA CÍVEL</v>
      </c>
      <c r="J34" t="s">
        <v>90</v>
      </c>
      <c r="K34" t="s">
        <v>280</v>
      </c>
      <c r="L34" t="str">
        <f t="shared" si="2"/>
        <v>04ª</v>
      </c>
      <c r="M34" t="s">
        <v>399</v>
      </c>
      <c r="N34" s="4" t="s">
        <v>93</v>
      </c>
      <c r="O34" s="4" t="s">
        <v>94</v>
      </c>
      <c r="P34" s="4" t="s">
        <v>95</v>
      </c>
      <c r="Q34" t="s">
        <v>96</v>
      </c>
      <c r="R34" t="s">
        <v>89</v>
      </c>
      <c r="S34" t="s">
        <v>89</v>
      </c>
      <c r="T34" t="s">
        <v>89</v>
      </c>
      <c r="U34" t="s">
        <v>89</v>
      </c>
      <c r="V34" t="s">
        <v>89</v>
      </c>
      <c r="W34" t="s">
        <v>89</v>
      </c>
      <c r="X34" t="s">
        <v>89</v>
      </c>
      <c r="Y34" s="3">
        <v>400000</v>
      </c>
      <c r="Z34" t="s">
        <v>97</v>
      </c>
      <c r="AA34" t="s">
        <v>98</v>
      </c>
      <c r="AB34" t="s">
        <v>99</v>
      </c>
      <c r="AC34" t="s">
        <v>100</v>
      </c>
      <c r="AD34" t="s">
        <v>101</v>
      </c>
      <c r="AE34" s="2">
        <v>42583</v>
      </c>
      <c r="AF34" s="2" t="s">
        <v>89</v>
      </c>
      <c r="AG34" s="2" t="s">
        <v>89</v>
      </c>
      <c r="AH34" s="2">
        <v>43433.4152777778</v>
      </c>
      <c r="AI34" t="s">
        <v>102</v>
      </c>
      <c r="AJ34" s="2" t="s">
        <v>89</v>
      </c>
      <c r="AK34" s="2" t="s">
        <v>89</v>
      </c>
      <c r="AL34" t="s">
        <v>89</v>
      </c>
      <c r="AM34" s="2" t="s">
        <v>89</v>
      </c>
      <c r="AN34" t="s">
        <v>89</v>
      </c>
      <c r="AO34" t="s">
        <v>103</v>
      </c>
      <c r="AP34" t="s">
        <v>104</v>
      </c>
      <c r="AQ34" t="s">
        <v>105</v>
      </c>
      <c r="AR34" t="s">
        <v>106</v>
      </c>
      <c r="AS34" t="s">
        <v>107</v>
      </c>
      <c r="AT34" t="s">
        <v>108</v>
      </c>
      <c r="AU34" t="s">
        <v>109</v>
      </c>
      <c r="AV34" t="s">
        <v>110</v>
      </c>
      <c r="AW34" t="s">
        <v>172</v>
      </c>
      <c r="AX34" t="s">
        <v>112</v>
      </c>
      <c r="AY34" t="s">
        <v>113</v>
      </c>
      <c r="AZ34" t="s">
        <v>114</v>
      </c>
      <c r="BA34" t="s">
        <v>115</v>
      </c>
      <c r="BB34" t="s">
        <v>116</v>
      </c>
      <c r="BC34" t="s">
        <v>117</v>
      </c>
      <c r="BD34" t="s">
        <v>118</v>
      </c>
      <c r="BE34" t="s">
        <v>110</v>
      </c>
      <c r="BF34" t="s">
        <v>110</v>
      </c>
      <c r="BG34" t="s">
        <v>89</v>
      </c>
      <c r="BH34" t="s">
        <v>119</v>
      </c>
      <c r="BI34" s="2" t="s">
        <v>89</v>
      </c>
      <c r="BJ34" s="2" t="s">
        <v>89</v>
      </c>
      <c r="BK34" t="s">
        <v>89</v>
      </c>
      <c r="BL34" t="s">
        <v>89</v>
      </c>
      <c r="BM34" t="s">
        <v>89</v>
      </c>
      <c r="BN34" s="3">
        <v>0</v>
      </c>
      <c r="BO34" t="s">
        <v>400</v>
      </c>
      <c r="BP34" t="s">
        <v>401</v>
      </c>
      <c r="BQ34" t="s">
        <v>122</v>
      </c>
      <c r="BR34" t="s">
        <v>123</v>
      </c>
      <c r="BS34" s="2" t="s">
        <v>89</v>
      </c>
      <c r="BT34" t="s">
        <v>89</v>
      </c>
      <c r="BU34" t="s">
        <v>124</v>
      </c>
      <c r="BV34" t="s">
        <v>89</v>
      </c>
      <c r="BW34" t="s">
        <v>89</v>
      </c>
      <c r="BX34" t="s">
        <v>89</v>
      </c>
      <c r="BY34" t="s">
        <v>89</v>
      </c>
      <c r="BZ34" t="s">
        <v>89</v>
      </c>
      <c r="CA34" t="s">
        <v>110</v>
      </c>
      <c r="CB34" t="s">
        <v>110</v>
      </c>
      <c r="CC34" s="3">
        <v>0</v>
      </c>
      <c r="CD34" t="s">
        <v>89</v>
      </c>
      <c r="CE34" t="s">
        <v>89</v>
      </c>
      <c r="CF34" s="3">
        <v>0</v>
      </c>
      <c r="CG34" t="s">
        <v>89</v>
      </c>
      <c r="CH34" t="s">
        <v>89</v>
      </c>
      <c r="CI34" t="s">
        <v>89</v>
      </c>
    </row>
    <row r="35" spans="1:87" x14ac:dyDescent="0.3">
      <c r="A35" s="1">
        <v>38814</v>
      </c>
      <c r="B35" t="s">
        <v>402</v>
      </c>
      <c r="C35" s="4" t="s">
        <v>176</v>
      </c>
      <c r="D35" t="s">
        <v>403</v>
      </c>
      <c r="E35" s="4" t="s">
        <v>404</v>
      </c>
      <c r="F35" t="s">
        <v>405</v>
      </c>
      <c r="G35" t="s">
        <v>89</v>
      </c>
      <c r="H35" s="4" t="s">
        <v>9349</v>
      </c>
      <c r="I35" s="4" t="str">
        <f t="shared" si="3"/>
        <v xml:space="preserve"> VARA CÍVEL</v>
      </c>
      <c r="J35" t="s">
        <v>90</v>
      </c>
      <c r="K35" t="s">
        <v>89</v>
      </c>
      <c r="M35" t="s">
        <v>406</v>
      </c>
      <c r="N35" s="4" t="s">
        <v>407</v>
      </c>
      <c r="O35" s="4" t="s">
        <v>94</v>
      </c>
      <c r="P35" s="4" t="s">
        <v>95</v>
      </c>
      <c r="Q35" t="s">
        <v>96</v>
      </c>
      <c r="R35" t="s">
        <v>89</v>
      </c>
      <c r="S35" t="s">
        <v>89</v>
      </c>
      <c r="T35" t="s">
        <v>89</v>
      </c>
      <c r="U35" t="s">
        <v>89</v>
      </c>
      <c r="V35" t="s">
        <v>89</v>
      </c>
      <c r="W35" t="s">
        <v>89</v>
      </c>
      <c r="X35" t="s">
        <v>89</v>
      </c>
      <c r="Y35" s="3">
        <v>40000</v>
      </c>
      <c r="Z35" t="s">
        <v>97</v>
      </c>
      <c r="AA35" t="s">
        <v>98</v>
      </c>
      <c r="AB35" t="s">
        <v>99</v>
      </c>
      <c r="AC35" t="s">
        <v>100</v>
      </c>
      <c r="AD35" t="s">
        <v>101</v>
      </c>
      <c r="AE35" s="2">
        <v>40816</v>
      </c>
      <c r="AF35" s="2" t="s">
        <v>89</v>
      </c>
      <c r="AG35" s="2">
        <v>40816</v>
      </c>
      <c r="AH35" s="2">
        <v>43445.474999999999</v>
      </c>
      <c r="AI35" t="s">
        <v>102</v>
      </c>
      <c r="AJ35" s="2" t="s">
        <v>89</v>
      </c>
      <c r="AK35" s="2" t="s">
        <v>89</v>
      </c>
      <c r="AL35" t="s">
        <v>89</v>
      </c>
      <c r="AM35" s="2" t="s">
        <v>89</v>
      </c>
      <c r="AN35" t="s">
        <v>89</v>
      </c>
      <c r="AO35" t="s">
        <v>103</v>
      </c>
      <c r="AP35" t="s">
        <v>104</v>
      </c>
      <c r="AQ35" t="s">
        <v>105</v>
      </c>
      <c r="AR35" t="s">
        <v>106</v>
      </c>
      <c r="AS35" t="s">
        <v>107</v>
      </c>
      <c r="AT35" t="s">
        <v>108</v>
      </c>
      <c r="AU35" t="s">
        <v>109</v>
      </c>
      <c r="AV35" t="s">
        <v>110</v>
      </c>
      <c r="AW35" t="s">
        <v>182</v>
      </c>
      <c r="AX35" t="s">
        <v>112</v>
      </c>
      <c r="AY35" t="s">
        <v>113</v>
      </c>
      <c r="AZ35" t="s">
        <v>114</v>
      </c>
      <c r="BA35" t="s">
        <v>115</v>
      </c>
      <c r="BB35" t="s">
        <v>116</v>
      </c>
      <c r="BC35" t="s">
        <v>117</v>
      </c>
      <c r="BD35" t="s">
        <v>118</v>
      </c>
      <c r="BE35" t="s">
        <v>110</v>
      </c>
      <c r="BF35" t="s">
        <v>110</v>
      </c>
      <c r="BG35" t="s">
        <v>89</v>
      </c>
      <c r="BH35" t="s">
        <v>119</v>
      </c>
      <c r="BI35" s="2" t="s">
        <v>89</v>
      </c>
      <c r="BJ35" s="2" t="s">
        <v>89</v>
      </c>
      <c r="BK35" t="s">
        <v>89</v>
      </c>
      <c r="BL35" t="s">
        <v>89</v>
      </c>
      <c r="BM35" t="s">
        <v>89</v>
      </c>
      <c r="BN35" s="3">
        <v>0</v>
      </c>
      <c r="BO35" t="s">
        <v>408</v>
      </c>
      <c r="BP35" t="s">
        <v>409</v>
      </c>
      <c r="BQ35" t="s">
        <v>122</v>
      </c>
      <c r="BR35" t="s">
        <v>122</v>
      </c>
      <c r="BS35" s="2" t="s">
        <v>89</v>
      </c>
      <c r="BT35" t="s">
        <v>89</v>
      </c>
      <c r="BU35" t="s">
        <v>124</v>
      </c>
      <c r="BV35" t="s">
        <v>89</v>
      </c>
      <c r="BW35" t="s">
        <v>89</v>
      </c>
      <c r="BX35" t="s">
        <v>89</v>
      </c>
      <c r="BY35" t="s">
        <v>89</v>
      </c>
      <c r="BZ35" t="s">
        <v>89</v>
      </c>
      <c r="CA35" t="s">
        <v>110</v>
      </c>
      <c r="CB35" t="s">
        <v>110</v>
      </c>
      <c r="CC35" s="3">
        <v>0</v>
      </c>
      <c r="CD35" t="s">
        <v>89</v>
      </c>
      <c r="CE35" t="s">
        <v>89</v>
      </c>
      <c r="CF35" s="3">
        <v>0</v>
      </c>
      <c r="CG35" t="s">
        <v>89</v>
      </c>
      <c r="CH35" t="s">
        <v>89</v>
      </c>
      <c r="CI35" t="s">
        <v>89</v>
      </c>
    </row>
    <row r="36" spans="1:87" x14ac:dyDescent="0.3">
      <c r="A36" s="1">
        <v>39085</v>
      </c>
      <c r="B36" t="s">
        <v>410</v>
      </c>
      <c r="C36" s="4" t="s">
        <v>85</v>
      </c>
      <c r="D36" t="s">
        <v>411</v>
      </c>
      <c r="E36" s="4" t="s">
        <v>412</v>
      </c>
      <c r="F36" t="s">
        <v>413</v>
      </c>
      <c r="G36" t="s">
        <v>89</v>
      </c>
      <c r="H36" s="4" t="s">
        <v>9349</v>
      </c>
      <c r="I36" s="4" t="str">
        <f t="shared" si="3"/>
        <v>34ª VARA CÍVEL</v>
      </c>
      <c r="J36" t="s">
        <v>90</v>
      </c>
      <c r="K36" t="s">
        <v>327</v>
      </c>
      <c r="L36" t="str">
        <f t="shared" si="2"/>
        <v>34ª</v>
      </c>
      <c r="M36" t="s">
        <v>414</v>
      </c>
      <c r="N36" s="4" t="s">
        <v>93</v>
      </c>
      <c r="O36" s="4" t="s">
        <v>94</v>
      </c>
      <c r="P36" s="4" t="s">
        <v>95</v>
      </c>
      <c r="Q36" t="s">
        <v>96</v>
      </c>
      <c r="R36" t="s">
        <v>89</v>
      </c>
      <c r="S36" t="s">
        <v>89</v>
      </c>
      <c r="T36" t="s">
        <v>89</v>
      </c>
      <c r="U36" t="s">
        <v>89</v>
      </c>
      <c r="V36" t="s">
        <v>89</v>
      </c>
      <c r="W36" t="s">
        <v>89</v>
      </c>
      <c r="X36" t="s">
        <v>89</v>
      </c>
      <c r="Y36" s="3">
        <v>91591</v>
      </c>
      <c r="Z36" t="s">
        <v>97</v>
      </c>
      <c r="AA36" t="s">
        <v>98</v>
      </c>
      <c r="AB36" t="s">
        <v>99</v>
      </c>
      <c r="AC36" t="s">
        <v>100</v>
      </c>
      <c r="AD36" t="s">
        <v>101</v>
      </c>
      <c r="AE36" s="2">
        <v>43452</v>
      </c>
      <c r="AF36" s="2" t="s">
        <v>89</v>
      </c>
      <c r="AG36" s="2" t="s">
        <v>89</v>
      </c>
      <c r="AH36" s="2">
        <v>43483.579861111102</v>
      </c>
      <c r="AI36" t="s">
        <v>102</v>
      </c>
      <c r="AJ36" s="2" t="s">
        <v>89</v>
      </c>
      <c r="AK36" s="2" t="s">
        <v>89</v>
      </c>
      <c r="AL36" t="s">
        <v>89</v>
      </c>
      <c r="AM36" s="2" t="s">
        <v>89</v>
      </c>
      <c r="AN36" t="s">
        <v>89</v>
      </c>
      <c r="AO36" t="s">
        <v>103</v>
      </c>
      <c r="AP36" t="s">
        <v>104</v>
      </c>
      <c r="AQ36" t="s">
        <v>105</v>
      </c>
      <c r="AR36" t="s">
        <v>106</v>
      </c>
      <c r="AS36" t="s">
        <v>107</v>
      </c>
      <c r="AT36" t="s">
        <v>108</v>
      </c>
      <c r="AU36" t="s">
        <v>109</v>
      </c>
      <c r="AV36" t="s">
        <v>110</v>
      </c>
      <c r="AW36" t="s">
        <v>145</v>
      </c>
      <c r="AX36" t="s">
        <v>112</v>
      </c>
      <c r="AY36" t="s">
        <v>113</v>
      </c>
      <c r="AZ36" t="s">
        <v>114</v>
      </c>
      <c r="BA36" t="s">
        <v>115</v>
      </c>
      <c r="BB36" t="s">
        <v>116</v>
      </c>
      <c r="BC36" t="s">
        <v>117</v>
      </c>
      <c r="BD36" t="s">
        <v>118</v>
      </c>
      <c r="BE36" t="s">
        <v>110</v>
      </c>
      <c r="BF36" t="s">
        <v>110</v>
      </c>
      <c r="BG36" t="s">
        <v>89</v>
      </c>
      <c r="BH36" t="s">
        <v>119</v>
      </c>
      <c r="BI36" s="2" t="s">
        <v>89</v>
      </c>
      <c r="BJ36" s="2" t="s">
        <v>89</v>
      </c>
      <c r="BK36" t="s">
        <v>89</v>
      </c>
      <c r="BL36" t="s">
        <v>89</v>
      </c>
      <c r="BM36" t="s">
        <v>89</v>
      </c>
      <c r="BN36" s="3">
        <v>0</v>
      </c>
      <c r="BO36" t="s">
        <v>415</v>
      </c>
      <c r="BP36" t="s">
        <v>416</v>
      </c>
      <c r="BQ36" t="s">
        <v>122</v>
      </c>
      <c r="BR36" t="s">
        <v>123</v>
      </c>
      <c r="BS36" s="2">
        <v>44949.360532407401</v>
      </c>
      <c r="BT36" t="s">
        <v>417</v>
      </c>
      <c r="BU36" t="s">
        <v>124</v>
      </c>
      <c r="BV36" t="s">
        <v>89</v>
      </c>
      <c r="BW36" t="s">
        <v>89</v>
      </c>
      <c r="BX36" t="s">
        <v>89</v>
      </c>
      <c r="BY36" t="s">
        <v>89</v>
      </c>
      <c r="BZ36" t="s">
        <v>89</v>
      </c>
      <c r="CA36" t="s">
        <v>110</v>
      </c>
      <c r="CB36" t="s">
        <v>110</v>
      </c>
      <c r="CC36" s="3">
        <v>0</v>
      </c>
      <c r="CD36" t="s">
        <v>89</v>
      </c>
      <c r="CE36" t="s">
        <v>89</v>
      </c>
      <c r="CF36" s="3">
        <v>0</v>
      </c>
      <c r="CG36" t="s">
        <v>89</v>
      </c>
      <c r="CH36" t="s">
        <v>89</v>
      </c>
      <c r="CI36" t="s">
        <v>89</v>
      </c>
    </row>
    <row r="37" spans="1:87" x14ac:dyDescent="0.3">
      <c r="A37" s="1">
        <v>39107</v>
      </c>
      <c r="B37" t="s">
        <v>418</v>
      </c>
      <c r="C37" s="4" t="s">
        <v>85</v>
      </c>
      <c r="D37" t="s">
        <v>419</v>
      </c>
      <c r="E37" s="4" t="s">
        <v>420</v>
      </c>
      <c r="F37" t="s">
        <v>421</v>
      </c>
      <c r="G37" t="s">
        <v>89</v>
      </c>
      <c r="H37" s="4" t="s">
        <v>9349</v>
      </c>
      <c r="I37" s="4" t="str">
        <f t="shared" si="3"/>
        <v>01ª VARA CÍVEL</v>
      </c>
      <c r="J37" t="s">
        <v>90</v>
      </c>
      <c r="K37" t="s">
        <v>180</v>
      </c>
      <c r="L37" t="str">
        <f t="shared" si="2"/>
        <v>01ª</v>
      </c>
      <c r="M37" t="s">
        <v>422</v>
      </c>
      <c r="N37" s="4" t="s">
        <v>423</v>
      </c>
      <c r="O37" s="4" t="s">
        <v>94</v>
      </c>
      <c r="P37" s="4" t="s">
        <v>95</v>
      </c>
      <c r="Q37" t="s">
        <v>96</v>
      </c>
      <c r="R37" t="s">
        <v>89</v>
      </c>
      <c r="S37" t="s">
        <v>89</v>
      </c>
      <c r="T37" t="s">
        <v>89</v>
      </c>
      <c r="U37" t="s">
        <v>89</v>
      </c>
      <c r="V37" t="s">
        <v>89</v>
      </c>
      <c r="W37" t="s">
        <v>89</v>
      </c>
      <c r="X37" t="s">
        <v>89</v>
      </c>
      <c r="Y37" s="3">
        <v>30000</v>
      </c>
      <c r="Z37" t="s">
        <v>97</v>
      </c>
      <c r="AA37" t="s">
        <v>98</v>
      </c>
      <c r="AB37" t="s">
        <v>99</v>
      </c>
      <c r="AC37" t="s">
        <v>313</v>
      </c>
      <c r="AD37" t="s">
        <v>101</v>
      </c>
      <c r="AE37" s="2">
        <v>43453</v>
      </c>
      <c r="AF37" s="2" t="s">
        <v>89</v>
      </c>
      <c r="AG37" s="2" t="s">
        <v>89</v>
      </c>
      <c r="AH37" s="2">
        <v>43486.469444444403</v>
      </c>
      <c r="AI37" t="s">
        <v>102</v>
      </c>
      <c r="AJ37" s="2" t="s">
        <v>89</v>
      </c>
      <c r="AK37" s="2" t="s">
        <v>89</v>
      </c>
      <c r="AL37" t="s">
        <v>89</v>
      </c>
      <c r="AM37" s="2" t="s">
        <v>89</v>
      </c>
      <c r="AN37" t="s">
        <v>89</v>
      </c>
      <c r="AO37" t="s">
        <v>103</v>
      </c>
      <c r="AP37" t="s">
        <v>104</v>
      </c>
      <c r="AQ37" t="s">
        <v>105</v>
      </c>
      <c r="AR37" t="s">
        <v>106</v>
      </c>
      <c r="AS37" t="s">
        <v>107</v>
      </c>
      <c r="AT37" t="s">
        <v>134</v>
      </c>
      <c r="AU37" t="s">
        <v>89</v>
      </c>
      <c r="AV37" t="s">
        <v>110</v>
      </c>
      <c r="AW37" t="s">
        <v>111</v>
      </c>
      <c r="AX37" t="s">
        <v>112</v>
      </c>
      <c r="AY37" t="s">
        <v>113</v>
      </c>
      <c r="AZ37" t="s">
        <v>114</v>
      </c>
      <c r="BA37" t="s">
        <v>115</v>
      </c>
      <c r="BB37" t="s">
        <v>116</v>
      </c>
      <c r="BC37" t="s">
        <v>117</v>
      </c>
      <c r="BD37" t="s">
        <v>118</v>
      </c>
      <c r="BE37" t="s">
        <v>110</v>
      </c>
      <c r="BF37" t="s">
        <v>110</v>
      </c>
      <c r="BG37" t="s">
        <v>89</v>
      </c>
      <c r="BH37" t="s">
        <v>119</v>
      </c>
      <c r="BI37" s="2" t="s">
        <v>89</v>
      </c>
      <c r="BJ37" s="2" t="s">
        <v>89</v>
      </c>
      <c r="BK37" t="s">
        <v>89</v>
      </c>
      <c r="BL37" t="s">
        <v>89</v>
      </c>
      <c r="BM37" t="s">
        <v>89</v>
      </c>
      <c r="BN37" s="3">
        <v>0</v>
      </c>
      <c r="BO37" t="s">
        <v>424</v>
      </c>
      <c r="BP37" t="s">
        <v>425</v>
      </c>
      <c r="BQ37" t="s">
        <v>122</v>
      </c>
      <c r="BR37" t="s">
        <v>123</v>
      </c>
      <c r="BS37" s="2" t="s">
        <v>89</v>
      </c>
      <c r="BT37" t="s">
        <v>89</v>
      </c>
      <c r="BU37" t="s">
        <v>124</v>
      </c>
      <c r="BV37" t="s">
        <v>89</v>
      </c>
      <c r="BW37" t="s">
        <v>89</v>
      </c>
      <c r="BX37" t="s">
        <v>89</v>
      </c>
      <c r="BY37" t="s">
        <v>89</v>
      </c>
      <c r="BZ37" t="s">
        <v>89</v>
      </c>
      <c r="CA37" t="s">
        <v>110</v>
      </c>
      <c r="CB37" t="s">
        <v>110</v>
      </c>
      <c r="CC37" s="3">
        <v>0</v>
      </c>
      <c r="CD37" t="s">
        <v>89</v>
      </c>
      <c r="CE37" t="s">
        <v>89</v>
      </c>
      <c r="CF37" s="3">
        <v>0</v>
      </c>
      <c r="CG37" t="s">
        <v>89</v>
      </c>
      <c r="CH37" t="s">
        <v>89</v>
      </c>
      <c r="CI37" t="s">
        <v>89</v>
      </c>
    </row>
    <row r="38" spans="1:87" x14ac:dyDescent="0.3">
      <c r="A38" s="1">
        <v>39117</v>
      </c>
      <c r="B38" t="s">
        <v>426</v>
      </c>
      <c r="C38" s="4" t="s">
        <v>85</v>
      </c>
      <c r="D38" t="s">
        <v>427</v>
      </c>
      <c r="E38" s="4" t="s">
        <v>428</v>
      </c>
      <c r="F38" t="s">
        <v>429</v>
      </c>
      <c r="G38" t="s">
        <v>89</v>
      </c>
      <c r="H38" s="4" t="s">
        <v>9349</v>
      </c>
      <c r="I38" s="4" t="str">
        <f t="shared" si="3"/>
        <v>15ª VARA CÍVEL</v>
      </c>
      <c r="J38" t="s">
        <v>90</v>
      </c>
      <c r="K38" t="s">
        <v>153</v>
      </c>
      <c r="L38" t="str">
        <f t="shared" si="2"/>
        <v>15ª</v>
      </c>
      <c r="M38" t="s">
        <v>430</v>
      </c>
      <c r="N38" s="4" t="s">
        <v>93</v>
      </c>
      <c r="O38" s="4" t="s">
        <v>94</v>
      </c>
      <c r="P38" s="4" t="s">
        <v>95</v>
      </c>
      <c r="Q38" t="s">
        <v>96</v>
      </c>
      <c r="R38" t="s">
        <v>89</v>
      </c>
      <c r="S38" t="s">
        <v>89</v>
      </c>
      <c r="T38" t="s">
        <v>89</v>
      </c>
      <c r="U38" t="s">
        <v>89</v>
      </c>
      <c r="V38" t="s">
        <v>89</v>
      </c>
      <c r="W38" t="s">
        <v>89</v>
      </c>
      <c r="X38" t="s">
        <v>89</v>
      </c>
      <c r="Y38" s="3">
        <v>30604.03</v>
      </c>
      <c r="Z38" t="s">
        <v>97</v>
      </c>
      <c r="AA38" t="s">
        <v>98</v>
      </c>
      <c r="AB38" t="s">
        <v>99</v>
      </c>
      <c r="AC38" t="s">
        <v>100</v>
      </c>
      <c r="AD38" t="s">
        <v>101</v>
      </c>
      <c r="AE38" s="2">
        <v>43353</v>
      </c>
      <c r="AF38" s="2" t="s">
        <v>89</v>
      </c>
      <c r="AG38" s="2" t="s">
        <v>89</v>
      </c>
      <c r="AH38" s="2">
        <v>43486.534722222197</v>
      </c>
      <c r="AI38" t="s">
        <v>102</v>
      </c>
      <c r="AJ38" s="2" t="s">
        <v>89</v>
      </c>
      <c r="AK38" s="2" t="s">
        <v>89</v>
      </c>
      <c r="AL38" t="s">
        <v>89</v>
      </c>
      <c r="AM38" s="2" t="s">
        <v>89</v>
      </c>
      <c r="AN38" t="s">
        <v>89</v>
      </c>
      <c r="AO38" t="s">
        <v>103</v>
      </c>
      <c r="AP38" t="s">
        <v>104</v>
      </c>
      <c r="AQ38" t="s">
        <v>105</v>
      </c>
      <c r="AR38" t="s">
        <v>106</v>
      </c>
      <c r="AS38" t="s">
        <v>107</v>
      </c>
      <c r="AT38" t="s">
        <v>134</v>
      </c>
      <c r="AU38" t="s">
        <v>89</v>
      </c>
      <c r="AV38" t="s">
        <v>110</v>
      </c>
      <c r="AW38" t="s">
        <v>182</v>
      </c>
      <c r="AX38" t="s">
        <v>112</v>
      </c>
      <c r="AY38" t="s">
        <v>113</v>
      </c>
      <c r="AZ38" t="s">
        <v>114</v>
      </c>
      <c r="BA38" t="s">
        <v>115</v>
      </c>
      <c r="BB38" t="s">
        <v>116</v>
      </c>
      <c r="BC38" t="s">
        <v>117</v>
      </c>
      <c r="BD38" t="s">
        <v>118</v>
      </c>
      <c r="BE38" t="s">
        <v>110</v>
      </c>
      <c r="BF38" t="s">
        <v>110</v>
      </c>
      <c r="BG38" t="s">
        <v>89</v>
      </c>
      <c r="BH38" t="s">
        <v>119</v>
      </c>
      <c r="BI38" s="2" t="s">
        <v>89</v>
      </c>
      <c r="BJ38" s="2" t="s">
        <v>89</v>
      </c>
      <c r="BK38" t="s">
        <v>89</v>
      </c>
      <c r="BL38" t="s">
        <v>89</v>
      </c>
      <c r="BM38" t="s">
        <v>89</v>
      </c>
      <c r="BN38" s="3">
        <v>0</v>
      </c>
      <c r="BO38" t="s">
        <v>431</v>
      </c>
      <c r="BP38" t="s">
        <v>432</v>
      </c>
      <c r="BQ38" t="s">
        <v>122</v>
      </c>
      <c r="BR38" t="s">
        <v>123</v>
      </c>
      <c r="BS38" s="2" t="s">
        <v>89</v>
      </c>
      <c r="BT38" t="s">
        <v>89</v>
      </c>
      <c r="BU38" t="s">
        <v>124</v>
      </c>
      <c r="BV38" t="s">
        <v>89</v>
      </c>
      <c r="BW38" t="s">
        <v>89</v>
      </c>
      <c r="BX38" t="s">
        <v>89</v>
      </c>
      <c r="BY38" t="s">
        <v>89</v>
      </c>
      <c r="BZ38" t="s">
        <v>89</v>
      </c>
      <c r="CA38" t="s">
        <v>110</v>
      </c>
      <c r="CB38" t="s">
        <v>110</v>
      </c>
      <c r="CC38" s="3">
        <v>0</v>
      </c>
      <c r="CD38" t="s">
        <v>89</v>
      </c>
      <c r="CE38" t="s">
        <v>89</v>
      </c>
      <c r="CF38" s="3">
        <v>0</v>
      </c>
      <c r="CG38" t="s">
        <v>89</v>
      </c>
      <c r="CH38" t="s">
        <v>89</v>
      </c>
      <c r="CI38" t="s">
        <v>89</v>
      </c>
    </row>
    <row r="39" spans="1:87" x14ac:dyDescent="0.3">
      <c r="A39" s="1">
        <v>39428</v>
      </c>
      <c r="B39" t="s">
        <v>433</v>
      </c>
      <c r="C39" s="4" t="s">
        <v>85</v>
      </c>
      <c r="D39" t="s">
        <v>434</v>
      </c>
      <c r="E39" s="4" t="s">
        <v>435</v>
      </c>
      <c r="F39" t="s">
        <v>436</v>
      </c>
      <c r="G39" t="s">
        <v>89</v>
      </c>
      <c r="H39" s="4" t="s">
        <v>9349</v>
      </c>
      <c r="I39" s="4" t="str">
        <f t="shared" si="3"/>
        <v>01ª VARA CÍVEL</v>
      </c>
      <c r="J39" t="s">
        <v>90</v>
      </c>
      <c r="K39" t="s">
        <v>180</v>
      </c>
      <c r="L39" t="str">
        <f t="shared" si="2"/>
        <v>01ª</v>
      </c>
      <c r="M39" t="s">
        <v>437</v>
      </c>
      <c r="N39" s="4" t="s">
        <v>438</v>
      </c>
      <c r="O39" s="4" t="s">
        <v>94</v>
      </c>
      <c r="P39" s="4" t="s">
        <v>95</v>
      </c>
      <c r="Q39" t="s">
        <v>96</v>
      </c>
      <c r="R39" t="s">
        <v>89</v>
      </c>
      <c r="S39" t="s">
        <v>89</v>
      </c>
      <c r="T39" t="s">
        <v>89</v>
      </c>
      <c r="U39" t="s">
        <v>439</v>
      </c>
      <c r="V39" t="s">
        <v>94</v>
      </c>
      <c r="W39" t="s">
        <v>440</v>
      </c>
      <c r="X39" t="s">
        <v>89</v>
      </c>
      <c r="Y39" s="3">
        <v>13150</v>
      </c>
      <c r="Z39" t="s">
        <v>97</v>
      </c>
      <c r="AA39" t="s">
        <v>98</v>
      </c>
      <c r="AB39" t="s">
        <v>99</v>
      </c>
      <c r="AC39" t="s">
        <v>100</v>
      </c>
      <c r="AD39" t="s">
        <v>101</v>
      </c>
      <c r="AE39" s="2">
        <v>43334</v>
      </c>
      <c r="AF39" s="2" t="s">
        <v>89</v>
      </c>
      <c r="AG39" s="2" t="s">
        <v>89</v>
      </c>
      <c r="AH39" s="2">
        <v>43504.551388888904</v>
      </c>
      <c r="AI39" t="s">
        <v>102</v>
      </c>
      <c r="AJ39" s="2" t="s">
        <v>89</v>
      </c>
      <c r="AK39" s="2" t="s">
        <v>89</v>
      </c>
      <c r="AL39" t="s">
        <v>89</v>
      </c>
      <c r="AM39" s="2" t="s">
        <v>89</v>
      </c>
      <c r="AN39" t="s">
        <v>89</v>
      </c>
      <c r="AO39" t="s">
        <v>103</v>
      </c>
      <c r="AP39" t="s">
        <v>104</v>
      </c>
      <c r="AQ39" t="s">
        <v>105</v>
      </c>
      <c r="AR39" t="s">
        <v>106</v>
      </c>
      <c r="AS39" t="s">
        <v>107</v>
      </c>
      <c r="AT39" t="s">
        <v>108</v>
      </c>
      <c r="AU39" t="s">
        <v>109</v>
      </c>
      <c r="AV39" t="s">
        <v>110</v>
      </c>
      <c r="AW39" t="s">
        <v>441</v>
      </c>
      <c r="AX39" t="s">
        <v>112</v>
      </c>
      <c r="AY39" t="s">
        <v>113</v>
      </c>
      <c r="AZ39" t="s">
        <v>114</v>
      </c>
      <c r="BA39" t="s">
        <v>115</v>
      </c>
      <c r="BB39" t="s">
        <v>116</v>
      </c>
      <c r="BC39" t="s">
        <v>117</v>
      </c>
      <c r="BD39" t="s">
        <v>118</v>
      </c>
      <c r="BE39" t="s">
        <v>110</v>
      </c>
      <c r="BF39" t="s">
        <v>110</v>
      </c>
      <c r="BG39" t="s">
        <v>89</v>
      </c>
      <c r="BH39" t="s">
        <v>119</v>
      </c>
      <c r="BI39" s="2" t="s">
        <v>89</v>
      </c>
      <c r="BJ39" s="2" t="s">
        <v>89</v>
      </c>
      <c r="BK39" t="s">
        <v>89</v>
      </c>
      <c r="BL39" t="s">
        <v>89</v>
      </c>
      <c r="BM39" t="s">
        <v>89</v>
      </c>
      <c r="BN39" s="3">
        <v>0</v>
      </c>
      <c r="BO39" t="s">
        <v>442</v>
      </c>
      <c r="BP39" t="s">
        <v>443</v>
      </c>
      <c r="BQ39" t="s">
        <v>122</v>
      </c>
      <c r="BR39" t="s">
        <v>123</v>
      </c>
      <c r="BS39" s="2" t="s">
        <v>89</v>
      </c>
      <c r="BT39" t="s">
        <v>89</v>
      </c>
      <c r="BU39" t="s">
        <v>124</v>
      </c>
      <c r="BV39" t="s">
        <v>89</v>
      </c>
      <c r="BW39" t="s">
        <v>89</v>
      </c>
      <c r="BX39" t="s">
        <v>89</v>
      </c>
      <c r="BY39" t="s">
        <v>89</v>
      </c>
      <c r="BZ39" t="s">
        <v>89</v>
      </c>
      <c r="CA39" t="s">
        <v>110</v>
      </c>
      <c r="CB39" t="s">
        <v>110</v>
      </c>
      <c r="CC39" s="3">
        <v>0</v>
      </c>
      <c r="CD39" t="s">
        <v>89</v>
      </c>
      <c r="CE39" t="s">
        <v>89</v>
      </c>
      <c r="CF39" s="3">
        <v>0</v>
      </c>
      <c r="CG39" t="s">
        <v>89</v>
      </c>
      <c r="CH39" t="s">
        <v>89</v>
      </c>
      <c r="CI39" t="s">
        <v>89</v>
      </c>
    </row>
    <row r="40" spans="1:87" x14ac:dyDescent="0.3">
      <c r="A40" s="1">
        <v>39457</v>
      </c>
      <c r="B40" t="s">
        <v>444</v>
      </c>
      <c r="C40" s="4" t="s">
        <v>85</v>
      </c>
      <c r="D40" t="s">
        <v>445</v>
      </c>
      <c r="E40" s="4" t="s">
        <v>446</v>
      </c>
      <c r="F40" t="s">
        <v>447</v>
      </c>
      <c r="G40" t="s">
        <v>89</v>
      </c>
      <c r="H40" s="4" t="s">
        <v>9349</v>
      </c>
      <c r="I40" s="4" t="str">
        <f t="shared" si="3"/>
        <v>22ª VARA CÍVEL</v>
      </c>
      <c r="J40" t="s">
        <v>90</v>
      </c>
      <c r="K40" t="s">
        <v>448</v>
      </c>
      <c r="L40" t="str">
        <f t="shared" si="2"/>
        <v>22ª</v>
      </c>
      <c r="M40" t="s">
        <v>449</v>
      </c>
      <c r="N40" s="4" t="s">
        <v>93</v>
      </c>
      <c r="O40" s="4" t="s">
        <v>94</v>
      </c>
      <c r="P40" s="4" t="s">
        <v>95</v>
      </c>
      <c r="Q40" t="s">
        <v>96</v>
      </c>
      <c r="R40" t="s">
        <v>89</v>
      </c>
      <c r="S40" t="s">
        <v>89</v>
      </c>
      <c r="T40" t="s">
        <v>89</v>
      </c>
      <c r="U40" t="s">
        <v>450</v>
      </c>
      <c r="V40" t="s">
        <v>89</v>
      </c>
      <c r="W40" t="s">
        <v>89</v>
      </c>
      <c r="X40" t="s">
        <v>89</v>
      </c>
      <c r="Y40" s="3">
        <v>10000</v>
      </c>
      <c r="Z40" t="s">
        <v>97</v>
      </c>
      <c r="AA40" t="s">
        <v>98</v>
      </c>
      <c r="AB40" t="s">
        <v>99</v>
      </c>
      <c r="AC40" t="s">
        <v>100</v>
      </c>
      <c r="AD40" t="s">
        <v>101</v>
      </c>
      <c r="AE40" s="2">
        <v>43486</v>
      </c>
      <c r="AF40" s="2" t="s">
        <v>89</v>
      </c>
      <c r="AG40" s="2" t="s">
        <v>89</v>
      </c>
      <c r="AH40" s="2">
        <v>43509.55</v>
      </c>
      <c r="AI40" t="s">
        <v>102</v>
      </c>
      <c r="AJ40" s="2" t="s">
        <v>89</v>
      </c>
      <c r="AK40" s="2" t="s">
        <v>89</v>
      </c>
      <c r="AL40" t="s">
        <v>89</v>
      </c>
      <c r="AM40" s="2" t="s">
        <v>89</v>
      </c>
      <c r="AN40" t="s">
        <v>89</v>
      </c>
      <c r="AO40" t="s">
        <v>103</v>
      </c>
      <c r="AP40" t="s">
        <v>104</v>
      </c>
      <c r="AQ40" t="s">
        <v>105</v>
      </c>
      <c r="AR40" t="s">
        <v>106</v>
      </c>
      <c r="AS40" t="s">
        <v>107</v>
      </c>
      <c r="AT40" t="s">
        <v>108</v>
      </c>
      <c r="AU40" t="s">
        <v>109</v>
      </c>
      <c r="AV40" t="s">
        <v>110</v>
      </c>
      <c r="AW40" t="s">
        <v>111</v>
      </c>
      <c r="AX40" t="s">
        <v>112</v>
      </c>
      <c r="AY40" t="s">
        <v>113</v>
      </c>
      <c r="AZ40" t="s">
        <v>114</v>
      </c>
      <c r="BA40" t="s">
        <v>115</v>
      </c>
      <c r="BB40" t="s">
        <v>116</v>
      </c>
      <c r="BC40" t="s">
        <v>117</v>
      </c>
      <c r="BD40" t="s">
        <v>118</v>
      </c>
      <c r="BE40" t="s">
        <v>110</v>
      </c>
      <c r="BF40" t="s">
        <v>110</v>
      </c>
      <c r="BG40" t="s">
        <v>89</v>
      </c>
      <c r="BH40" t="s">
        <v>119</v>
      </c>
      <c r="BI40" s="2" t="s">
        <v>89</v>
      </c>
      <c r="BJ40" s="2" t="s">
        <v>89</v>
      </c>
      <c r="BK40" t="s">
        <v>89</v>
      </c>
      <c r="BL40" t="s">
        <v>89</v>
      </c>
      <c r="BM40" t="s">
        <v>89</v>
      </c>
      <c r="BN40" s="3">
        <v>0</v>
      </c>
      <c r="BO40" t="s">
        <v>451</v>
      </c>
      <c r="BP40" t="s">
        <v>452</v>
      </c>
      <c r="BQ40" t="s">
        <v>122</v>
      </c>
      <c r="BR40" t="s">
        <v>123</v>
      </c>
      <c r="BS40" s="2" t="s">
        <v>89</v>
      </c>
      <c r="BT40" t="s">
        <v>89</v>
      </c>
      <c r="BU40" t="s">
        <v>124</v>
      </c>
      <c r="BV40" t="s">
        <v>89</v>
      </c>
      <c r="BW40" t="s">
        <v>89</v>
      </c>
      <c r="BX40" t="s">
        <v>89</v>
      </c>
      <c r="BY40" t="s">
        <v>89</v>
      </c>
      <c r="BZ40" t="s">
        <v>89</v>
      </c>
      <c r="CA40" t="s">
        <v>110</v>
      </c>
      <c r="CB40" t="s">
        <v>110</v>
      </c>
      <c r="CC40" s="3">
        <v>0</v>
      </c>
      <c r="CD40" t="s">
        <v>89</v>
      </c>
      <c r="CE40" t="s">
        <v>89</v>
      </c>
      <c r="CF40" s="3">
        <v>0</v>
      </c>
      <c r="CG40" t="s">
        <v>89</v>
      </c>
      <c r="CH40" t="s">
        <v>89</v>
      </c>
      <c r="CI40" t="s">
        <v>89</v>
      </c>
    </row>
    <row r="41" spans="1:87" x14ac:dyDescent="0.3">
      <c r="A41" s="1">
        <v>39649</v>
      </c>
      <c r="B41" t="s">
        <v>453</v>
      </c>
      <c r="C41" s="4" t="s">
        <v>85</v>
      </c>
      <c r="D41" t="s">
        <v>454</v>
      </c>
      <c r="E41" s="4" t="s">
        <v>455</v>
      </c>
      <c r="F41" t="s">
        <v>456</v>
      </c>
      <c r="G41" t="s">
        <v>89</v>
      </c>
      <c r="H41" s="4" t="s">
        <v>9349</v>
      </c>
      <c r="I41" s="4" t="str">
        <f t="shared" si="3"/>
        <v>04ª VARA CÍVEL</v>
      </c>
      <c r="J41" t="s">
        <v>90</v>
      </c>
      <c r="K41" t="s">
        <v>280</v>
      </c>
      <c r="L41" t="str">
        <f t="shared" si="2"/>
        <v>04ª</v>
      </c>
      <c r="M41" t="s">
        <v>399</v>
      </c>
      <c r="N41" s="4" t="s">
        <v>352</v>
      </c>
      <c r="O41" s="4" t="s">
        <v>94</v>
      </c>
      <c r="P41" s="4" t="s">
        <v>95</v>
      </c>
      <c r="Q41" t="s">
        <v>96</v>
      </c>
      <c r="R41" t="s">
        <v>89</v>
      </c>
      <c r="S41" t="s">
        <v>89</v>
      </c>
      <c r="T41" t="s">
        <v>89</v>
      </c>
      <c r="U41" t="s">
        <v>457</v>
      </c>
      <c r="V41" t="s">
        <v>89</v>
      </c>
      <c r="W41" t="s">
        <v>89</v>
      </c>
      <c r="X41" t="s">
        <v>89</v>
      </c>
      <c r="Y41" s="3">
        <v>55000</v>
      </c>
      <c r="Z41" t="s">
        <v>97</v>
      </c>
      <c r="AA41" t="s">
        <v>98</v>
      </c>
      <c r="AB41" t="s">
        <v>99</v>
      </c>
      <c r="AC41" t="s">
        <v>100</v>
      </c>
      <c r="AD41" t="s">
        <v>101</v>
      </c>
      <c r="AE41" s="2">
        <v>43396</v>
      </c>
      <c r="AF41" s="2" t="s">
        <v>89</v>
      </c>
      <c r="AG41" s="2" t="s">
        <v>89</v>
      </c>
      <c r="AH41" s="2">
        <v>43522.449305555601</v>
      </c>
      <c r="AI41" t="s">
        <v>102</v>
      </c>
      <c r="AJ41" s="2" t="s">
        <v>89</v>
      </c>
      <c r="AK41" s="2" t="s">
        <v>89</v>
      </c>
      <c r="AL41" t="s">
        <v>89</v>
      </c>
      <c r="AM41" s="2" t="s">
        <v>89</v>
      </c>
      <c r="AN41" t="s">
        <v>89</v>
      </c>
      <c r="AO41" t="s">
        <v>103</v>
      </c>
      <c r="AP41" t="s">
        <v>104</v>
      </c>
      <c r="AQ41" t="s">
        <v>105</v>
      </c>
      <c r="AR41" t="s">
        <v>106</v>
      </c>
      <c r="AS41" t="s">
        <v>107</v>
      </c>
      <c r="AT41" t="s">
        <v>134</v>
      </c>
      <c r="AU41" t="s">
        <v>89</v>
      </c>
      <c r="AV41" t="s">
        <v>110</v>
      </c>
      <c r="AW41" t="s">
        <v>111</v>
      </c>
      <c r="AX41" t="s">
        <v>112</v>
      </c>
      <c r="AY41" t="s">
        <v>113</v>
      </c>
      <c r="AZ41" t="s">
        <v>114</v>
      </c>
      <c r="BA41" t="s">
        <v>115</v>
      </c>
      <c r="BB41" t="s">
        <v>116</v>
      </c>
      <c r="BC41" t="s">
        <v>117</v>
      </c>
      <c r="BD41" t="s">
        <v>118</v>
      </c>
      <c r="BE41" t="s">
        <v>110</v>
      </c>
      <c r="BF41" t="s">
        <v>110</v>
      </c>
      <c r="BG41" t="s">
        <v>89</v>
      </c>
      <c r="BH41" t="s">
        <v>119</v>
      </c>
      <c r="BI41" s="2" t="s">
        <v>89</v>
      </c>
      <c r="BJ41" s="2" t="s">
        <v>89</v>
      </c>
      <c r="BK41" t="s">
        <v>89</v>
      </c>
      <c r="BL41" t="s">
        <v>89</v>
      </c>
      <c r="BM41" t="s">
        <v>89</v>
      </c>
      <c r="BN41" s="3">
        <v>0</v>
      </c>
      <c r="BO41" t="s">
        <v>458</v>
      </c>
      <c r="BP41" t="s">
        <v>459</v>
      </c>
      <c r="BQ41" t="s">
        <v>122</v>
      </c>
      <c r="BR41" t="s">
        <v>123</v>
      </c>
      <c r="BS41" s="2" t="s">
        <v>89</v>
      </c>
      <c r="BT41" t="s">
        <v>89</v>
      </c>
      <c r="BU41" t="s">
        <v>124</v>
      </c>
      <c r="BV41" t="s">
        <v>89</v>
      </c>
      <c r="BW41" t="s">
        <v>89</v>
      </c>
      <c r="BX41" t="s">
        <v>89</v>
      </c>
      <c r="BY41" t="s">
        <v>89</v>
      </c>
      <c r="BZ41" t="s">
        <v>89</v>
      </c>
      <c r="CA41" t="s">
        <v>110</v>
      </c>
      <c r="CB41" t="s">
        <v>110</v>
      </c>
      <c r="CC41" s="3">
        <v>0</v>
      </c>
      <c r="CD41" t="s">
        <v>89</v>
      </c>
      <c r="CE41" t="s">
        <v>89</v>
      </c>
      <c r="CF41" s="3">
        <v>0</v>
      </c>
      <c r="CG41" t="s">
        <v>89</v>
      </c>
      <c r="CH41" t="s">
        <v>89</v>
      </c>
      <c r="CI41" t="s">
        <v>89</v>
      </c>
    </row>
    <row r="42" spans="1:87" x14ac:dyDescent="0.3">
      <c r="A42" s="1">
        <v>39667</v>
      </c>
      <c r="B42" t="s">
        <v>460</v>
      </c>
      <c r="C42" s="4" t="s">
        <v>85</v>
      </c>
      <c r="D42" t="s">
        <v>461</v>
      </c>
      <c r="E42" s="4" t="s">
        <v>462</v>
      </c>
      <c r="F42" t="s">
        <v>463</v>
      </c>
      <c r="G42" t="s">
        <v>89</v>
      </c>
      <c r="H42" s="4" t="s">
        <v>9349</v>
      </c>
      <c r="I42" s="4" t="str">
        <f t="shared" si="3"/>
        <v>03ª VARA CÍVEL</v>
      </c>
      <c r="J42" t="s">
        <v>90</v>
      </c>
      <c r="K42" t="s">
        <v>265</v>
      </c>
      <c r="L42" t="str">
        <f t="shared" si="2"/>
        <v>03ª</v>
      </c>
      <c r="M42" t="s">
        <v>90</v>
      </c>
      <c r="N42" s="4" t="s">
        <v>170</v>
      </c>
      <c r="O42" s="4" t="s">
        <v>171</v>
      </c>
      <c r="P42" s="4" t="s">
        <v>95</v>
      </c>
      <c r="Q42" t="s">
        <v>96</v>
      </c>
      <c r="R42" t="s">
        <v>89</v>
      </c>
      <c r="S42" t="s">
        <v>89</v>
      </c>
      <c r="T42" t="s">
        <v>89</v>
      </c>
      <c r="U42" t="s">
        <v>464</v>
      </c>
      <c r="V42" t="s">
        <v>89</v>
      </c>
      <c r="W42" t="s">
        <v>89</v>
      </c>
      <c r="X42" t="s">
        <v>89</v>
      </c>
      <c r="Y42" s="3">
        <v>101088.93</v>
      </c>
      <c r="Z42" t="s">
        <v>97</v>
      </c>
      <c r="AA42" t="s">
        <v>98</v>
      </c>
      <c r="AB42" t="s">
        <v>99</v>
      </c>
      <c r="AC42" t="s">
        <v>100</v>
      </c>
      <c r="AD42" t="s">
        <v>101</v>
      </c>
      <c r="AE42" s="2">
        <v>41670</v>
      </c>
      <c r="AF42" s="2">
        <v>44890</v>
      </c>
      <c r="AG42" s="2">
        <v>44890</v>
      </c>
      <c r="AH42" s="2">
        <v>43522.5534722222</v>
      </c>
      <c r="AI42" t="s">
        <v>102</v>
      </c>
      <c r="AJ42" s="2" t="s">
        <v>89</v>
      </c>
      <c r="AK42" s="2" t="s">
        <v>89</v>
      </c>
      <c r="AL42" t="s">
        <v>89</v>
      </c>
      <c r="AM42" s="2" t="s">
        <v>89</v>
      </c>
      <c r="AN42" t="s">
        <v>89</v>
      </c>
      <c r="AO42" t="s">
        <v>103</v>
      </c>
      <c r="AP42" t="s">
        <v>104</v>
      </c>
      <c r="AQ42" t="s">
        <v>105</v>
      </c>
      <c r="AR42" t="s">
        <v>106</v>
      </c>
      <c r="AS42" t="s">
        <v>107</v>
      </c>
      <c r="AT42" t="s">
        <v>108</v>
      </c>
      <c r="AU42" t="s">
        <v>109</v>
      </c>
      <c r="AV42" t="s">
        <v>110</v>
      </c>
      <c r="AW42" t="s">
        <v>135</v>
      </c>
      <c r="AX42" t="s">
        <v>112</v>
      </c>
      <c r="AY42" t="s">
        <v>113</v>
      </c>
      <c r="AZ42" t="s">
        <v>114</v>
      </c>
      <c r="BA42" t="s">
        <v>115</v>
      </c>
      <c r="BB42" t="s">
        <v>116</v>
      </c>
      <c r="BC42" t="s">
        <v>117</v>
      </c>
      <c r="BD42" t="s">
        <v>118</v>
      </c>
      <c r="BE42" t="s">
        <v>110</v>
      </c>
      <c r="BF42" t="s">
        <v>110</v>
      </c>
      <c r="BG42" t="s">
        <v>89</v>
      </c>
      <c r="BH42" t="s">
        <v>119</v>
      </c>
      <c r="BI42" s="2" t="s">
        <v>89</v>
      </c>
      <c r="BJ42" s="2" t="s">
        <v>89</v>
      </c>
      <c r="BK42" t="s">
        <v>89</v>
      </c>
      <c r="BL42" t="s">
        <v>89</v>
      </c>
      <c r="BM42" t="s">
        <v>89</v>
      </c>
      <c r="BN42" s="3">
        <v>0</v>
      </c>
      <c r="BO42" t="s">
        <v>465</v>
      </c>
      <c r="BP42" t="s">
        <v>466</v>
      </c>
      <c r="BQ42" t="s">
        <v>122</v>
      </c>
      <c r="BR42" t="s">
        <v>123</v>
      </c>
      <c r="BS42" s="2" t="s">
        <v>89</v>
      </c>
      <c r="BT42" t="s">
        <v>89</v>
      </c>
      <c r="BU42" t="s">
        <v>124</v>
      </c>
      <c r="BV42" t="s">
        <v>89</v>
      </c>
      <c r="BW42" t="s">
        <v>89</v>
      </c>
      <c r="BX42" t="s">
        <v>89</v>
      </c>
      <c r="BY42" t="s">
        <v>89</v>
      </c>
      <c r="BZ42" t="s">
        <v>89</v>
      </c>
      <c r="CA42" t="s">
        <v>110</v>
      </c>
      <c r="CB42" t="s">
        <v>110</v>
      </c>
      <c r="CC42" s="3">
        <v>0</v>
      </c>
      <c r="CD42" t="s">
        <v>89</v>
      </c>
      <c r="CE42" t="s">
        <v>89</v>
      </c>
      <c r="CF42" s="3">
        <v>0</v>
      </c>
      <c r="CG42" t="s">
        <v>89</v>
      </c>
      <c r="CH42" t="s">
        <v>89</v>
      </c>
      <c r="CI42" t="s">
        <v>89</v>
      </c>
    </row>
    <row r="43" spans="1:87" x14ac:dyDescent="0.3">
      <c r="A43" s="1">
        <v>39715</v>
      </c>
      <c r="B43" t="s">
        <v>467</v>
      </c>
      <c r="C43" s="4" t="s">
        <v>85</v>
      </c>
      <c r="D43" t="s">
        <v>468</v>
      </c>
      <c r="E43" s="4" t="s">
        <v>469</v>
      </c>
      <c r="F43" t="s">
        <v>470</v>
      </c>
      <c r="G43" t="s">
        <v>89</v>
      </c>
      <c r="H43" s="4" t="s">
        <v>9349</v>
      </c>
      <c r="I43" s="4" t="str">
        <f t="shared" si="3"/>
        <v>05ª VARA CÍVEL</v>
      </c>
      <c r="J43" t="s">
        <v>90</v>
      </c>
      <c r="K43" t="s">
        <v>471</v>
      </c>
      <c r="L43" t="str">
        <f t="shared" si="2"/>
        <v>05ª</v>
      </c>
      <c r="M43" t="s">
        <v>472</v>
      </c>
      <c r="N43" s="4" t="s">
        <v>473</v>
      </c>
      <c r="O43" s="4" t="s">
        <v>94</v>
      </c>
      <c r="P43" s="4" t="s">
        <v>95</v>
      </c>
      <c r="Q43" t="s">
        <v>96</v>
      </c>
      <c r="R43" t="s">
        <v>89</v>
      </c>
      <c r="S43" t="s">
        <v>89</v>
      </c>
      <c r="T43" t="s">
        <v>89</v>
      </c>
      <c r="U43" t="s">
        <v>474</v>
      </c>
      <c r="V43" t="s">
        <v>89</v>
      </c>
      <c r="W43" t="s">
        <v>89</v>
      </c>
      <c r="X43" t="s">
        <v>89</v>
      </c>
      <c r="Y43" s="3">
        <v>103429.85</v>
      </c>
      <c r="Z43" t="s">
        <v>97</v>
      </c>
      <c r="AA43" t="s">
        <v>98</v>
      </c>
      <c r="AB43" t="s">
        <v>99</v>
      </c>
      <c r="AC43" t="s">
        <v>100</v>
      </c>
      <c r="AD43" t="s">
        <v>101</v>
      </c>
      <c r="AE43" s="2">
        <v>43332</v>
      </c>
      <c r="AF43" s="2" t="s">
        <v>89</v>
      </c>
      <c r="AG43" s="2" t="s">
        <v>89</v>
      </c>
      <c r="AH43" s="2">
        <v>43536.645138888904</v>
      </c>
      <c r="AI43" t="s">
        <v>102</v>
      </c>
      <c r="AJ43" s="2" t="s">
        <v>89</v>
      </c>
      <c r="AK43" s="2" t="s">
        <v>89</v>
      </c>
      <c r="AL43" t="s">
        <v>89</v>
      </c>
      <c r="AM43" s="2" t="s">
        <v>89</v>
      </c>
      <c r="AN43" t="s">
        <v>89</v>
      </c>
      <c r="AO43" t="s">
        <v>103</v>
      </c>
      <c r="AP43" t="s">
        <v>104</v>
      </c>
      <c r="AQ43" t="s">
        <v>105</v>
      </c>
      <c r="AR43" t="s">
        <v>106</v>
      </c>
      <c r="AS43" t="s">
        <v>107</v>
      </c>
      <c r="AT43" t="s">
        <v>134</v>
      </c>
      <c r="AU43" t="s">
        <v>89</v>
      </c>
      <c r="AV43" t="s">
        <v>110</v>
      </c>
      <c r="AW43" t="s">
        <v>182</v>
      </c>
      <c r="AX43" t="s">
        <v>112</v>
      </c>
      <c r="AY43" t="s">
        <v>113</v>
      </c>
      <c r="AZ43" t="s">
        <v>114</v>
      </c>
      <c r="BA43" t="s">
        <v>115</v>
      </c>
      <c r="BB43" t="s">
        <v>116</v>
      </c>
      <c r="BC43" t="s">
        <v>117</v>
      </c>
      <c r="BD43" t="s">
        <v>118</v>
      </c>
      <c r="BE43" t="s">
        <v>110</v>
      </c>
      <c r="BF43" t="s">
        <v>110</v>
      </c>
      <c r="BG43" t="s">
        <v>89</v>
      </c>
      <c r="BH43" t="s">
        <v>119</v>
      </c>
      <c r="BI43" s="2" t="s">
        <v>89</v>
      </c>
      <c r="BJ43" s="2" t="s">
        <v>89</v>
      </c>
      <c r="BK43" t="s">
        <v>89</v>
      </c>
      <c r="BL43" t="s">
        <v>89</v>
      </c>
      <c r="BM43" t="s">
        <v>89</v>
      </c>
      <c r="BN43" s="3">
        <v>0</v>
      </c>
      <c r="BO43" t="s">
        <v>475</v>
      </c>
      <c r="BP43" t="s">
        <v>476</v>
      </c>
      <c r="BQ43" t="s">
        <v>122</v>
      </c>
      <c r="BR43" t="s">
        <v>123</v>
      </c>
      <c r="BS43" s="2" t="s">
        <v>89</v>
      </c>
      <c r="BT43" t="s">
        <v>89</v>
      </c>
      <c r="BU43" t="s">
        <v>124</v>
      </c>
      <c r="BV43" t="s">
        <v>89</v>
      </c>
      <c r="BW43" t="s">
        <v>89</v>
      </c>
      <c r="BX43" t="s">
        <v>89</v>
      </c>
      <c r="BY43" t="s">
        <v>89</v>
      </c>
      <c r="BZ43" t="s">
        <v>89</v>
      </c>
      <c r="CA43" t="s">
        <v>110</v>
      </c>
      <c r="CB43" t="s">
        <v>110</v>
      </c>
      <c r="CC43" s="3">
        <v>0</v>
      </c>
      <c r="CD43" t="s">
        <v>89</v>
      </c>
      <c r="CE43" t="s">
        <v>89</v>
      </c>
      <c r="CF43" s="3">
        <v>0</v>
      </c>
      <c r="CG43" t="s">
        <v>89</v>
      </c>
      <c r="CH43" t="s">
        <v>89</v>
      </c>
      <c r="CI43" t="s">
        <v>89</v>
      </c>
    </row>
    <row r="44" spans="1:87" x14ac:dyDescent="0.3">
      <c r="A44" s="1">
        <v>39738</v>
      </c>
      <c r="B44" t="s">
        <v>477</v>
      </c>
      <c r="C44" s="4" t="s">
        <v>85</v>
      </c>
      <c r="D44" t="s">
        <v>478</v>
      </c>
      <c r="E44" s="4" t="s">
        <v>479</v>
      </c>
      <c r="F44" t="s">
        <v>480</v>
      </c>
      <c r="G44" t="s">
        <v>89</v>
      </c>
      <c r="H44" s="4" t="s">
        <v>9349</v>
      </c>
      <c r="I44" s="4" t="str">
        <f t="shared" si="3"/>
        <v>01ª VARA CÍVEL</v>
      </c>
      <c r="J44" t="s">
        <v>90</v>
      </c>
      <c r="K44" t="s">
        <v>180</v>
      </c>
      <c r="L44" t="str">
        <f t="shared" si="2"/>
        <v>01ª</v>
      </c>
      <c r="M44" t="s">
        <v>422</v>
      </c>
      <c r="N44" s="4" t="s">
        <v>481</v>
      </c>
      <c r="O44" s="4" t="s">
        <v>171</v>
      </c>
      <c r="P44" s="4" t="s">
        <v>95</v>
      </c>
      <c r="Q44" t="s">
        <v>96</v>
      </c>
      <c r="R44" t="s">
        <v>89</v>
      </c>
      <c r="S44" t="s">
        <v>89</v>
      </c>
      <c r="T44" t="s">
        <v>89</v>
      </c>
      <c r="U44" t="s">
        <v>482</v>
      </c>
      <c r="V44" t="s">
        <v>171</v>
      </c>
      <c r="W44" t="s">
        <v>89</v>
      </c>
      <c r="X44" t="s">
        <v>89</v>
      </c>
      <c r="Y44" s="3">
        <v>198000</v>
      </c>
      <c r="Z44" t="s">
        <v>97</v>
      </c>
      <c r="AA44" t="s">
        <v>98</v>
      </c>
      <c r="AB44" t="s">
        <v>99</v>
      </c>
      <c r="AC44" t="s">
        <v>100</v>
      </c>
      <c r="AD44" t="s">
        <v>101</v>
      </c>
      <c r="AE44" s="2">
        <v>43182</v>
      </c>
      <c r="AF44" s="2" t="s">
        <v>89</v>
      </c>
      <c r="AG44" s="2" t="s">
        <v>89</v>
      </c>
      <c r="AH44" s="2">
        <v>43539.642361111102</v>
      </c>
      <c r="AI44" t="s">
        <v>102</v>
      </c>
      <c r="AJ44" s="2" t="s">
        <v>89</v>
      </c>
      <c r="AK44" s="2" t="s">
        <v>89</v>
      </c>
      <c r="AL44" t="s">
        <v>89</v>
      </c>
      <c r="AM44" s="2" t="s">
        <v>89</v>
      </c>
      <c r="AN44" t="s">
        <v>89</v>
      </c>
      <c r="AO44" t="s">
        <v>103</v>
      </c>
      <c r="AP44" t="s">
        <v>104</v>
      </c>
      <c r="AQ44" t="s">
        <v>105</v>
      </c>
      <c r="AR44" t="s">
        <v>106</v>
      </c>
      <c r="AS44" t="s">
        <v>107</v>
      </c>
      <c r="AT44" t="s">
        <v>108</v>
      </c>
      <c r="AU44" t="s">
        <v>109</v>
      </c>
      <c r="AV44" t="s">
        <v>110</v>
      </c>
      <c r="AW44" t="s">
        <v>182</v>
      </c>
      <c r="AX44" t="s">
        <v>112</v>
      </c>
      <c r="AY44" t="s">
        <v>113</v>
      </c>
      <c r="AZ44" t="s">
        <v>114</v>
      </c>
      <c r="BA44" t="s">
        <v>115</v>
      </c>
      <c r="BB44" t="s">
        <v>116</v>
      </c>
      <c r="BC44" t="s">
        <v>117</v>
      </c>
      <c r="BD44" t="s">
        <v>118</v>
      </c>
      <c r="BE44" t="s">
        <v>110</v>
      </c>
      <c r="BF44" t="s">
        <v>110</v>
      </c>
      <c r="BG44" t="s">
        <v>89</v>
      </c>
      <c r="BH44" t="s">
        <v>119</v>
      </c>
      <c r="BI44" s="2" t="s">
        <v>89</v>
      </c>
      <c r="BJ44" s="2" t="s">
        <v>89</v>
      </c>
      <c r="BK44" t="s">
        <v>89</v>
      </c>
      <c r="BL44" t="s">
        <v>89</v>
      </c>
      <c r="BM44" t="s">
        <v>89</v>
      </c>
      <c r="BN44" s="3">
        <v>0</v>
      </c>
      <c r="BO44" t="s">
        <v>483</v>
      </c>
      <c r="BP44" t="s">
        <v>484</v>
      </c>
      <c r="BQ44" t="s">
        <v>122</v>
      </c>
      <c r="BR44" t="s">
        <v>123</v>
      </c>
      <c r="BS44" s="2" t="s">
        <v>89</v>
      </c>
      <c r="BT44" t="s">
        <v>89</v>
      </c>
      <c r="BU44" t="s">
        <v>124</v>
      </c>
      <c r="BV44" t="s">
        <v>89</v>
      </c>
      <c r="BW44" t="s">
        <v>89</v>
      </c>
      <c r="BX44" t="s">
        <v>89</v>
      </c>
      <c r="BY44" t="s">
        <v>89</v>
      </c>
      <c r="BZ44" t="s">
        <v>89</v>
      </c>
      <c r="CA44" t="s">
        <v>110</v>
      </c>
      <c r="CB44" t="s">
        <v>110</v>
      </c>
      <c r="CC44" s="3">
        <v>0</v>
      </c>
      <c r="CD44" t="s">
        <v>89</v>
      </c>
      <c r="CE44" t="s">
        <v>89</v>
      </c>
      <c r="CF44" s="3">
        <v>0</v>
      </c>
      <c r="CG44" t="s">
        <v>89</v>
      </c>
      <c r="CH44" t="s">
        <v>89</v>
      </c>
      <c r="CI44" t="s">
        <v>89</v>
      </c>
    </row>
    <row r="45" spans="1:87" x14ac:dyDescent="0.3">
      <c r="A45" s="1">
        <v>39812</v>
      </c>
      <c r="B45" t="s">
        <v>485</v>
      </c>
      <c r="C45" s="4" t="s">
        <v>85</v>
      </c>
      <c r="D45" t="s">
        <v>486</v>
      </c>
      <c r="E45" s="4" t="s">
        <v>487</v>
      </c>
      <c r="F45" t="s">
        <v>488</v>
      </c>
      <c r="G45" t="s">
        <v>89</v>
      </c>
      <c r="H45" s="4" t="s">
        <v>9349</v>
      </c>
      <c r="I45" s="4" t="str">
        <f t="shared" si="3"/>
        <v>04ª VARA CÍVEL</v>
      </c>
      <c r="J45" t="s">
        <v>90</v>
      </c>
      <c r="K45" t="s">
        <v>280</v>
      </c>
      <c r="L45" t="str">
        <f t="shared" si="2"/>
        <v>04ª</v>
      </c>
      <c r="M45" t="s">
        <v>90</v>
      </c>
      <c r="N45" s="4" t="s">
        <v>170</v>
      </c>
      <c r="O45" s="4" t="s">
        <v>171</v>
      </c>
      <c r="P45" s="4" t="s">
        <v>95</v>
      </c>
      <c r="Q45" t="s">
        <v>96</v>
      </c>
      <c r="R45" t="s">
        <v>89</v>
      </c>
      <c r="S45" t="s">
        <v>89</v>
      </c>
      <c r="T45" t="s">
        <v>89</v>
      </c>
      <c r="U45" t="s">
        <v>489</v>
      </c>
      <c r="V45" t="s">
        <v>89</v>
      </c>
      <c r="W45" t="s">
        <v>89</v>
      </c>
      <c r="X45" t="s">
        <v>89</v>
      </c>
      <c r="Y45" s="3">
        <v>400000</v>
      </c>
      <c r="Z45" t="s">
        <v>97</v>
      </c>
      <c r="AA45" t="s">
        <v>98</v>
      </c>
      <c r="AB45" t="s">
        <v>99</v>
      </c>
      <c r="AC45" t="s">
        <v>100</v>
      </c>
      <c r="AD45" t="s">
        <v>101</v>
      </c>
      <c r="AE45" s="2">
        <v>43404</v>
      </c>
      <c r="AF45" s="2">
        <v>44848</v>
      </c>
      <c r="AG45" s="2">
        <v>44848</v>
      </c>
      <c r="AH45" s="2">
        <v>43546.636111111096</v>
      </c>
      <c r="AI45" t="s">
        <v>102</v>
      </c>
      <c r="AJ45" s="2" t="s">
        <v>89</v>
      </c>
      <c r="AK45" s="2" t="s">
        <v>89</v>
      </c>
      <c r="AL45" t="s">
        <v>89</v>
      </c>
      <c r="AM45" s="2" t="s">
        <v>89</v>
      </c>
      <c r="AN45" t="s">
        <v>89</v>
      </c>
      <c r="AO45" t="s">
        <v>103</v>
      </c>
      <c r="AP45" t="s">
        <v>104</v>
      </c>
      <c r="AQ45" t="s">
        <v>105</v>
      </c>
      <c r="AR45" t="s">
        <v>106</v>
      </c>
      <c r="AS45" t="s">
        <v>107</v>
      </c>
      <c r="AT45" t="s">
        <v>108</v>
      </c>
      <c r="AU45" t="s">
        <v>109</v>
      </c>
      <c r="AV45" t="s">
        <v>110</v>
      </c>
      <c r="AW45" t="s">
        <v>182</v>
      </c>
      <c r="AX45" t="s">
        <v>112</v>
      </c>
      <c r="AY45" t="s">
        <v>113</v>
      </c>
      <c r="AZ45" t="s">
        <v>114</v>
      </c>
      <c r="BA45" t="s">
        <v>115</v>
      </c>
      <c r="BB45" t="s">
        <v>116</v>
      </c>
      <c r="BC45" t="s">
        <v>117</v>
      </c>
      <c r="BD45" t="s">
        <v>118</v>
      </c>
      <c r="BE45" t="s">
        <v>110</v>
      </c>
      <c r="BF45" t="s">
        <v>110</v>
      </c>
      <c r="BG45" t="s">
        <v>89</v>
      </c>
      <c r="BH45" t="s">
        <v>119</v>
      </c>
      <c r="BI45" s="2" t="s">
        <v>89</v>
      </c>
      <c r="BJ45" s="2" t="s">
        <v>89</v>
      </c>
      <c r="BK45" t="s">
        <v>89</v>
      </c>
      <c r="BL45" t="s">
        <v>89</v>
      </c>
      <c r="BM45" t="s">
        <v>89</v>
      </c>
      <c r="BN45" s="3">
        <v>0</v>
      </c>
      <c r="BO45" t="s">
        <v>490</v>
      </c>
      <c r="BP45" t="s">
        <v>491</v>
      </c>
      <c r="BQ45" t="s">
        <v>122</v>
      </c>
      <c r="BR45" t="s">
        <v>123</v>
      </c>
      <c r="BS45" s="2" t="s">
        <v>89</v>
      </c>
      <c r="BT45" t="s">
        <v>89</v>
      </c>
      <c r="BU45" t="s">
        <v>124</v>
      </c>
      <c r="BV45" t="s">
        <v>89</v>
      </c>
      <c r="BW45" t="s">
        <v>89</v>
      </c>
      <c r="BX45" t="s">
        <v>89</v>
      </c>
      <c r="BY45" t="s">
        <v>89</v>
      </c>
      <c r="BZ45" t="s">
        <v>89</v>
      </c>
      <c r="CA45" t="s">
        <v>110</v>
      </c>
      <c r="CB45" t="s">
        <v>110</v>
      </c>
      <c r="CC45" s="3">
        <v>0</v>
      </c>
      <c r="CD45" t="s">
        <v>89</v>
      </c>
      <c r="CE45" t="s">
        <v>89</v>
      </c>
      <c r="CF45" s="3">
        <v>0</v>
      </c>
      <c r="CG45" t="s">
        <v>89</v>
      </c>
      <c r="CH45" t="s">
        <v>89</v>
      </c>
      <c r="CI45" t="s">
        <v>89</v>
      </c>
    </row>
    <row r="46" spans="1:87" x14ac:dyDescent="0.3">
      <c r="A46" s="1">
        <v>39830</v>
      </c>
      <c r="B46" t="s">
        <v>492</v>
      </c>
      <c r="C46" s="4" t="s">
        <v>85</v>
      </c>
      <c r="D46" t="s">
        <v>493</v>
      </c>
      <c r="E46" s="4" t="s">
        <v>494</v>
      </c>
      <c r="F46" t="s">
        <v>495</v>
      </c>
      <c r="G46" t="s">
        <v>89</v>
      </c>
      <c r="H46" s="4" t="s">
        <v>9349</v>
      </c>
      <c r="I46" s="4" t="str">
        <f t="shared" si="3"/>
        <v>02ª VARA CÍVEL</v>
      </c>
      <c r="J46" t="s">
        <v>90</v>
      </c>
      <c r="K46" t="s">
        <v>142</v>
      </c>
      <c r="L46" t="str">
        <f t="shared" si="2"/>
        <v>02ª</v>
      </c>
      <c r="M46" t="s">
        <v>143</v>
      </c>
      <c r="N46" s="4" t="s">
        <v>304</v>
      </c>
      <c r="O46" s="4" t="s">
        <v>171</v>
      </c>
      <c r="P46" s="4" t="s">
        <v>95</v>
      </c>
      <c r="Q46" t="s">
        <v>96</v>
      </c>
      <c r="R46" t="s">
        <v>89</v>
      </c>
      <c r="S46" t="s">
        <v>89</v>
      </c>
      <c r="T46" t="s">
        <v>89</v>
      </c>
      <c r="U46" t="s">
        <v>496</v>
      </c>
      <c r="V46" t="s">
        <v>89</v>
      </c>
      <c r="W46" t="s">
        <v>89</v>
      </c>
      <c r="X46" t="s">
        <v>89</v>
      </c>
      <c r="Y46" s="3">
        <v>50000</v>
      </c>
      <c r="Z46" t="s">
        <v>97</v>
      </c>
      <c r="AA46" t="s">
        <v>98</v>
      </c>
      <c r="AB46" t="s">
        <v>99</v>
      </c>
      <c r="AC46" t="s">
        <v>100</v>
      </c>
      <c r="AD46" t="s">
        <v>101</v>
      </c>
      <c r="AE46" s="2">
        <v>43117</v>
      </c>
      <c r="AF46" s="2" t="s">
        <v>89</v>
      </c>
      <c r="AG46" s="2" t="s">
        <v>89</v>
      </c>
      <c r="AH46" s="2">
        <v>43549.684027777803</v>
      </c>
      <c r="AI46" t="s">
        <v>102</v>
      </c>
      <c r="AJ46" s="2" t="s">
        <v>89</v>
      </c>
      <c r="AK46" s="2" t="s">
        <v>89</v>
      </c>
      <c r="AL46" t="s">
        <v>89</v>
      </c>
      <c r="AM46" s="2" t="s">
        <v>89</v>
      </c>
      <c r="AN46" t="s">
        <v>89</v>
      </c>
      <c r="AO46" t="s">
        <v>103</v>
      </c>
      <c r="AP46" t="s">
        <v>104</v>
      </c>
      <c r="AQ46" t="s">
        <v>105</v>
      </c>
      <c r="AR46" t="s">
        <v>106</v>
      </c>
      <c r="AS46" t="s">
        <v>107</v>
      </c>
      <c r="AT46" t="s">
        <v>108</v>
      </c>
      <c r="AU46" t="s">
        <v>109</v>
      </c>
      <c r="AV46" t="s">
        <v>110</v>
      </c>
      <c r="AW46" t="s">
        <v>135</v>
      </c>
      <c r="AX46" t="s">
        <v>112</v>
      </c>
      <c r="AY46" t="s">
        <v>113</v>
      </c>
      <c r="AZ46" t="s">
        <v>114</v>
      </c>
      <c r="BA46" t="s">
        <v>115</v>
      </c>
      <c r="BB46" t="s">
        <v>116</v>
      </c>
      <c r="BC46" t="s">
        <v>117</v>
      </c>
      <c r="BD46" t="s">
        <v>118</v>
      </c>
      <c r="BE46" t="s">
        <v>110</v>
      </c>
      <c r="BF46" t="s">
        <v>110</v>
      </c>
      <c r="BG46" t="s">
        <v>89</v>
      </c>
      <c r="BH46" t="s">
        <v>119</v>
      </c>
      <c r="BI46" s="2" t="s">
        <v>89</v>
      </c>
      <c r="BJ46" s="2" t="s">
        <v>89</v>
      </c>
      <c r="BK46" t="s">
        <v>89</v>
      </c>
      <c r="BL46" t="s">
        <v>89</v>
      </c>
      <c r="BM46" t="s">
        <v>89</v>
      </c>
      <c r="BN46" s="3">
        <v>0</v>
      </c>
      <c r="BO46" t="s">
        <v>497</v>
      </c>
      <c r="BP46" t="s">
        <v>498</v>
      </c>
      <c r="BQ46" t="s">
        <v>122</v>
      </c>
      <c r="BR46" t="s">
        <v>123</v>
      </c>
      <c r="BS46" s="2" t="s">
        <v>89</v>
      </c>
      <c r="BT46" t="s">
        <v>89</v>
      </c>
      <c r="BU46" t="s">
        <v>124</v>
      </c>
      <c r="BV46" t="s">
        <v>89</v>
      </c>
      <c r="BW46" t="s">
        <v>89</v>
      </c>
      <c r="BX46" t="s">
        <v>89</v>
      </c>
      <c r="BY46" t="s">
        <v>89</v>
      </c>
      <c r="BZ46" t="s">
        <v>89</v>
      </c>
      <c r="CA46" t="s">
        <v>110</v>
      </c>
      <c r="CB46" t="s">
        <v>110</v>
      </c>
      <c r="CC46" s="3">
        <v>0</v>
      </c>
      <c r="CD46" t="s">
        <v>89</v>
      </c>
      <c r="CE46" t="s">
        <v>89</v>
      </c>
      <c r="CF46" s="3">
        <v>0</v>
      </c>
      <c r="CG46" t="s">
        <v>89</v>
      </c>
      <c r="CH46" t="s">
        <v>89</v>
      </c>
      <c r="CI46" t="s">
        <v>89</v>
      </c>
    </row>
    <row r="47" spans="1:87" x14ac:dyDescent="0.3">
      <c r="A47" s="1">
        <v>39964</v>
      </c>
      <c r="B47" t="s">
        <v>499</v>
      </c>
      <c r="C47" s="4" t="s">
        <v>85</v>
      </c>
      <c r="D47" t="s">
        <v>500</v>
      </c>
      <c r="E47" s="4" t="s">
        <v>501</v>
      </c>
      <c r="F47" t="s">
        <v>502</v>
      </c>
      <c r="G47" t="s">
        <v>89</v>
      </c>
      <c r="H47" s="4" t="s">
        <v>9349</v>
      </c>
      <c r="I47" s="4" t="str">
        <f t="shared" si="3"/>
        <v>05ª VARA CÍVEL</v>
      </c>
      <c r="J47" t="s">
        <v>90</v>
      </c>
      <c r="K47" t="s">
        <v>471</v>
      </c>
      <c r="L47" t="str">
        <f t="shared" si="2"/>
        <v>05ª</v>
      </c>
      <c r="M47" t="s">
        <v>472</v>
      </c>
      <c r="N47" s="4" t="s">
        <v>93</v>
      </c>
      <c r="O47" s="4" t="s">
        <v>94</v>
      </c>
      <c r="P47" s="4" t="s">
        <v>95</v>
      </c>
      <c r="Q47" t="s">
        <v>96</v>
      </c>
      <c r="R47" t="s">
        <v>89</v>
      </c>
      <c r="S47" t="s">
        <v>89</v>
      </c>
      <c r="T47" t="s">
        <v>89</v>
      </c>
      <c r="U47" t="s">
        <v>503</v>
      </c>
      <c r="V47" t="s">
        <v>89</v>
      </c>
      <c r="W47" t="s">
        <v>89</v>
      </c>
      <c r="X47" t="s">
        <v>89</v>
      </c>
      <c r="Y47" s="3">
        <v>26533.5</v>
      </c>
      <c r="Z47" t="s">
        <v>97</v>
      </c>
      <c r="AA47" t="s">
        <v>98</v>
      </c>
      <c r="AB47" t="s">
        <v>99</v>
      </c>
      <c r="AC47" t="s">
        <v>100</v>
      </c>
      <c r="AD47" t="s">
        <v>101</v>
      </c>
      <c r="AE47" s="2">
        <v>42982</v>
      </c>
      <c r="AF47" s="2" t="s">
        <v>89</v>
      </c>
      <c r="AG47" s="2" t="s">
        <v>89</v>
      </c>
      <c r="AH47" s="2">
        <v>43563.6694444444</v>
      </c>
      <c r="AI47" t="s">
        <v>102</v>
      </c>
      <c r="AJ47" s="2" t="s">
        <v>89</v>
      </c>
      <c r="AK47" s="2" t="s">
        <v>89</v>
      </c>
      <c r="AL47" t="s">
        <v>89</v>
      </c>
      <c r="AM47" s="2" t="s">
        <v>89</v>
      </c>
      <c r="AN47" t="s">
        <v>89</v>
      </c>
      <c r="AO47" t="s">
        <v>103</v>
      </c>
      <c r="AP47" t="s">
        <v>104</v>
      </c>
      <c r="AQ47" t="s">
        <v>105</v>
      </c>
      <c r="AR47" t="s">
        <v>106</v>
      </c>
      <c r="AS47" t="s">
        <v>107</v>
      </c>
      <c r="AT47" t="s">
        <v>108</v>
      </c>
      <c r="AU47" t="s">
        <v>109</v>
      </c>
      <c r="AV47" t="s">
        <v>110</v>
      </c>
      <c r="AW47" t="s">
        <v>111</v>
      </c>
      <c r="AX47" t="s">
        <v>112</v>
      </c>
      <c r="AY47" t="s">
        <v>113</v>
      </c>
      <c r="AZ47" t="s">
        <v>114</v>
      </c>
      <c r="BA47" t="s">
        <v>115</v>
      </c>
      <c r="BB47" t="s">
        <v>116</v>
      </c>
      <c r="BC47" t="s">
        <v>117</v>
      </c>
      <c r="BD47" t="s">
        <v>118</v>
      </c>
      <c r="BE47" t="s">
        <v>110</v>
      </c>
      <c r="BF47" t="s">
        <v>110</v>
      </c>
      <c r="BG47" t="s">
        <v>89</v>
      </c>
      <c r="BH47" t="s">
        <v>119</v>
      </c>
      <c r="BI47" s="2" t="s">
        <v>89</v>
      </c>
      <c r="BJ47" s="2" t="s">
        <v>89</v>
      </c>
      <c r="BK47" t="s">
        <v>89</v>
      </c>
      <c r="BL47" t="s">
        <v>89</v>
      </c>
      <c r="BM47" t="s">
        <v>89</v>
      </c>
      <c r="BN47" s="3">
        <v>0</v>
      </c>
      <c r="BO47" t="s">
        <v>504</v>
      </c>
      <c r="BP47" t="s">
        <v>505</v>
      </c>
      <c r="BQ47" t="s">
        <v>122</v>
      </c>
      <c r="BR47" t="s">
        <v>123</v>
      </c>
      <c r="BS47" s="2" t="s">
        <v>89</v>
      </c>
      <c r="BT47" t="s">
        <v>89</v>
      </c>
      <c r="BU47" t="s">
        <v>124</v>
      </c>
      <c r="BV47" t="s">
        <v>89</v>
      </c>
      <c r="BW47" t="s">
        <v>89</v>
      </c>
      <c r="BX47" t="s">
        <v>89</v>
      </c>
      <c r="BY47" t="s">
        <v>89</v>
      </c>
      <c r="BZ47" t="s">
        <v>89</v>
      </c>
      <c r="CA47" t="s">
        <v>110</v>
      </c>
      <c r="CB47" t="s">
        <v>110</v>
      </c>
      <c r="CC47" s="3">
        <v>18740</v>
      </c>
      <c r="CD47" t="s">
        <v>89</v>
      </c>
      <c r="CE47" t="s">
        <v>89</v>
      </c>
      <c r="CF47" s="3">
        <v>18740</v>
      </c>
      <c r="CG47" t="s">
        <v>89</v>
      </c>
      <c r="CH47" t="s">
        <v>89</v>
      </c>
      <c r="CI47" t="s">
        <v>89</v>
      </c>
    </row>
    <row r="48" spans="1:87" x14ac:dyDescent="0.3">
      <c r="A48" s="1">
        <v>40059</v>
      </c>
      <c r="B48" t="s">
        <v>506</v>
      </c>
      <c r="C48" s="4" t="s">
        <v>176</v>
      </c>
      <c r="D48" t="s">
        <v>507</v>
      </c>
      <c r="E48" s="4" t="s">
        <v>508</v>
      </c>
      <c r="F48" t="s">
        <v>509</v>
      </c>
      <c r="G48" t="s">
        <v>89</v>
      </c>
      <c r="H48" s="4" t="s">
        <v>9349</v>
      </c>
      <c r="I48" s="4" t="str">
        <f t="shared" si="3"/>
        <v>05ª VARA CÍVEL</v>
      </c>
      <c r="J48" t="s">
        <v>90</v>
      </c>
      <c r="K48" t="s">
        <v>471</v>
      </c>
      <c r="L48" t="str">
        <f t="shared" si="2"/>
        <v>05ª</v>
      </c>
      <c r="M48" t="s">
        <v>90</v>
      </c>
      <c r="N48" s="4" t="s">
        <v>170</v>
      </c>
      <c r="O48" s="4" t="s">
        <v>171</v>
      </c>
      <c r="P48" s="4" t="s">
        <v>95</v>
      </c>
      <c r="Q48" t="s">
        <v>96</v>
      </c>
      <c r="R48" t="s">
        <v>89</v>
      </c>
      <c r="S48" t="s">
        <v>89</v>
      </c>
      <c r="T48" t="s">
        <v>89</v>
      </c>
      <c r="U48" t="s">
        <v>510</v>
      </c>
      <c r="V48" t="s">
        <v>89</v>
      </c>
      <c r="W48" t="s">
        <v>89</v>
      </c>
      <c r="X48" t="s">
        <v>89</v>
      </c>
      <c r="Y48" s="3">
        <v>52648.639999999999</v>
      </c>
      <c r="Z48" t="s">
        <v>97</v>
      </c>
      <c r="AA48" t="s">
        <v>98</v>
      </c>
      <c r="AB48" t="s">
        <v>99</v>
      </c>
      <c r="AC48" t="s">
        <v>313</v>
      </c>
      <c r="AD48" t="s">
        <v>101</v>
      </c>
      <c r="AE48" s="2">
        <v>43548</v>
      </c>
      <c r="AF48" s="2">
        <v>43548</v>
      </c>
      <c r="AG48" s="2">
        <v>43548</v>
      </c>
      <c r="AH48" s="2">
        <v>43572.34375</v>
      </c>
      <c r="AI48" t="s">
        <v>102</v>
      </c>
      <c r="AJ48" s="2" t="s">
        <v>89</v>
      </c>
      <c r="AK48" s="2" t="s">
        <v>89</v>
      </c>
      <c r="AL48" t="s">
        <v>89</v>
      </c>
      <c r="AM48" s="2" t="s">
        <v>89</v>
      </c>
      <c r="AN48" t="s">
        <v>89</v>
      </c>
      <c r="AO48" t="s">
        <v>103</v>
      </c>
      <c r="AP48" t="s">
        <v>104</v>
      </c>
      <c r="AQ48" t="s">
        <v>105</v>
      </c>
      <c r="AR48" t="s">
        <v>106</v>
      </c>
      <c r="AS48" t="s">
        <v>107</v>
      </c>
      <c r="AT48" t="s">
        <v>134</v>
      </c>
      <c r="AU48" t="s">
        <v>89</v>
      </c>
      <c r="AV48" t="s">
        <v>110</v>
      </c>
      <c r="AW48" t="s">
        <v>145</v>
      </c>
      <c r="AX48" t="s">
        <v>112</v>
      </c>
      <c r="AY48" t="s">
        <v>113</v>
      </c>
      <c r="AZ48" t="s">
        <v>114</v>
      </c>
      <c r="BA48" t="s">
        <v>115</v>
      </c>
      <c r="BB48" t="s">
        <v>116</v>
      </c>
      <c r="BC48" t="s">
        <v>117</v>
      </c>
      <c r="BD48" t="s">
        <v>118</v>
      </c>
      <c r="BE48" t="s">
        <v>110</v>
      </c>
      <c r="BF48" t="s">
        <v>110</v>
      </c>
      <c r="BG48" t="s">
        <v>89</v>
      </c>
      <c r="BH48" t="s">
        <v>203</v>
      </c>
      <c r="BI48" s="2" t="s">
        <v>89</v>
      </c>
      <c r="BJ48" s="2" t="s">
        <v>89</v>
      </c>
      <c r="BK48" t="s">
        <v>511</v>
      </c>
      <c r="BL48" t="s">
        <v>89</v>
      </c>
      <c r="BM48" t="s">
        <v>512</v>
      </c>
      <c r="BN48" s="3">
        <v>50162.14</v>
      </c>
      <c r="BO48" t="s">
        <v>513</v>
      </c>
      <c r="BP48" t="s">
        <v>514</v>
      </c>
      <c r="BQ48" t="s">
        <v>122</v>
      </c>
      <c r="BR48" t="s">
        <v>122</v>
      </c>
      <c r="BS48" s="2">
        <v>45216.472870370402</v>
      </c>
      <c r="BT48" t="s">
        <v>203</v>
      </c>
      <c r="BU48" t="s">
        <v>124</v>
      </c>
      <c r="BV48" t="s">
        <v>89</v>
      </c>
      <c r="BW48" t="s">
        <v>89</v>
      </c>
      <c r="BX48" t="s">
        <v>89</v>
      </c>
      <c r="BY48" t="s">
        <v>89</v>
      </c>
      <c r="BZ48" t="s">
        <v>89</v>
      </c>
      <c r="CA48" t="s">
        <v>110</v>
      </c>
      <c r="CB48" t="s">
        <v>110</v>
      </c>
      <c r="CC48" s="3">
        <v>47000</v>
      </c>
      <c r="CD48" t="s">
        <v>89</v>
      </c>
      <c r="CE48" t="s">
        <v>89</v>
      </c>
      <c r="CF48" s="3">
        <v>47000</v>
      </c>
      <c r="CG48" t="s">
        <v>89</v>
      </c>
      <c r="CH48" t="s">
        <v>89</v>
      </c>
      <c r="CI48" t="s">
        <v>89</v>
      </c>
    </row>
    <row r="49" spans="1:87" x14ac:dyDescent="0.3">
      <c r="A49" s="1">
        <v>40081</v>
      </c>
      <c r="B49" t="s">
        <v>515</v>
      </c>
      <c r="C49" s="4" t="s">
        <v>85</v>
      </c>
      <c r="D49" t="s">
        <v>516</v>
      </c>
      <c r="E49" s="4" t="s">
        <v>517</v>
      </c>
      <c r="F49" t="s">
        <v>518</v>
      </c>
      <c r="G49" t="s">
        <v>89</v>
      </c>
      <c r="H49" s="4" t="s">
        <v>9349</v>
      </c>
      <c r="I49" s="4" t="str">
        <f t="shared" si="3"/>
        <v>01ª VARA CÍVEL</v>
      </c>
      <c r="J49" t="s">
        <v>90</v>
      </c>
      <c r="K49" t="s">
        <v>180</v>
      </c>
      <c r="L49" t="str">
        <f t="shared" si="2"/>
        <v>01ª</v>
      </c>
      <c r="M49" t="s">
        <v>422</v>
      </c>
      <c r="N49" s="4" t="s">
        <v>519</v>
      </c>
      <c r="O49" s="4" t="s">
        <v>156</v>
      </c>
      <c r="P49" s="4" t="s">
        <v>95</v>
      </c>
      <c r="Q49" t="s">
        <v>157</v>
      </c>
      <c r="R49" t="s">
        <v>89</v>
      </c>
      <c r="S49" t="s">
        <v>89</v>
      </c>
      <c r="T49" t="s">
        <v>89</v>
      </c>
      <c r="U49" t="s">
        <v>89</v>
      </c>
      <c r="V49" t="s">
        <v>89</v>
      </c>
      <c r="W49" t="s">
        <v>89</v>
      </c>
      <c r="X49" t="s">
        <v>89</v>
      </c>
      <c r="Y49" s="3">
        <v>607.20000000000005</v>
      </c>
      <c r="Z49" t="s">
        <v>520</v>
      </c>
      <c r="AA49" t="s">
        <v>98</v>
      </c>
      <c r="AB49" t="s">
        <v>521</v>
      </c>
      <c r="AC49" t="s">
        <v>100</v>
      </c>
      <c r="AD49" t="s">
        <v>101</v>
      </c>
      <c r="AE49" s="2">
        <v>43504</v>
      </c>
      <c r="AF49" s="2" t="s">
        <v>89</v>
      </c>
      <c r="AG49" s="2" t="s">
        <v>89</v>
      </c>
      <c r="AH49" s="2">
        <v>43570.627777777801</v>
      </c>
      <c r="AI49" t="s">
        <v>102</v>
      </c>
      <c r="AJ49" s="2" t="s">
        <v>89</v>
      </c>
      <c r="AK49" s="2" t="s">
        <v>89</v>
      </c>
      <c r="AL49" t="s">
        <v>522</v>
      </c>
      <c r="AM49" s="2">
        <v>44168</v>
      </c>
      <c r="AN49" t="s">
        <v>89</v>
      </c>
      <c r="AO49" t="s">
        <v>89</v>
      </c>
      <c r="AP49" t="s">
        <v>89</v>
      </c>
      <c r="AQ49" t="s">
        <v>89</v>
      </c>
      <c r="AR49" t="s">
        <v>523</v>
      </c>
      <c r="AS49" t="s">
        <v>89</v>
      </c>
      <c r="AT49" t="s">
        <v>134</v>
      </c>
      <c r="AU49" t="s">
        <v>89</v>
      </c>
      <c r="AV49" t="s">
        <v>110</v>
      </c>
      <c r="AW49" t="s">
        <v>524</v>
      </c>
      <c r="AX49" t="s">
        <v>112</v>
      </c>
      <c r="AY49" t="s">
        <v>113</v>
      </c>
      <c r="AZ49" t="s">
        <v>114</v>
      </c>
      <c r="BA49" t="s">
        <v>525</v>
      </c>
      <c r="BB49" t="s">
        <v>116</v>
      </c>
      <c r="BC49" t="s">
        <v>117</v>
      </c>
      <c r="BD49" t="s">
        <v>118</v>
      </c>
      <c r="BE49" t="s">
        <v>110</v>
      </c>
      <c r="BF49" t="s">
        <v>110</v>
      </c>
      <c r="BG49" t="s">
        <v>89</v>
      </c>
      <c r="BH49" t="s">
        <v>526</v>
      </c>
      <c r="BI49" s="2" t="s">
        <v>89</v>
      </c>
      <c r="BJ49" s="2" t="s">
        <v>89</v>
      </c>
      <c r="BK49" t="s">
        <v>527</v>
      </c>
      <c r="BL49" t="s">
        <v>528</v>
      </c>
      <c r="BM49" t="s">
        <v>526</v>
      </c>
      <c r="BN49" s="3">
        <v>4400</v>
      </c>
      <c r="BO49" t="s">
        <v>89</v>
      </c>
      <c r="BP49" t="s">
        <v>529</v>
      </c>
      <c r="BQ49" t="s">
        <v>123</v>
      </c>
      <c r="BR49" t="s">
        <v>123</v>
      </c>
      <c r="BS49" s="2">
        <v>45105.646597222199</v>
      </c>
      <c r="BT49" t="s">
        <v>163</v>
      </c>
      <c r="BU49" t="s">
        <v>124</v>
      </c>
      <c r="BV49" t="s">
        <v>89</v>
      </c>
      <c r="BW49" t="s">
        <v>89</v>
      </c>
      <c r="BX49" t="s">
        <v>89</v>
      </c>
      <c r="BY49" t="s">
        <v>89</v>
      </c>
      <c r="BZ49" t="s">
        <v>89</v>
      </c>
      <c r="CA49" t="s">
        <v>110</v>
      </c>
      <c r="CB49" t="s">
        <v>110</v>
      </c>
      <c r="CC49" s="3">
        <v>0</v>
      </c>
      <c r="CD49" t="s">
        <v>89</v>
      </c>
      <c r="CE49" t="s">
        <v>89</v>
      </c>
      <c r="CF49" s="3">
        <v>0</v>
      </c>
      <c r="CG49" t="s">
        <v>526</v>
      </c>
      <c r="CH49" t="s">
        <v>89</v>
      </c>
      <c r="CI49" t="s">
        <v>89</v>
      </c>
    </row>
    <row r="50" spans="1:87" x14ac:dyDescent="0.3">
      <c r="A50" s="1">
        <v>40109</v>
      </c>
      <c r="B50" t="s">
        <v>530</v>
      </c>
      <c r="C50" s="4" t="s">
        <v>85</v>
      </c>
      <c r="D50" t="s">
        <v>531</v>
      </c>
      <c r="E50" s="4" t="s">
        <v>532</v>
      </c>
      <c r="F50" t="s">
        <v>533</v>
      </c>
      <c r="G50" t="s">
        <v>89</v>
      </c>
      <c r="H50" s="4" t="s">
        <v>9349</v>
      </c>
      <c r="I50" s="4" t="str">
        <f t="shared" si="3"/>
        <v xml:space="preserve"> VARA CÍVEL</v>
      </c>
      <c r="J50" t="s">
        <v>90</v>
      </c>
      <c r="K50" t="s">
        <v>89</v>
      </c>
      <c r="M50" t="s">
        <v>406</v>
      </c>
      <c r="N50" s="4" t="s">
        <v>534</v>
      </c>
      <c r="O50" s="4" t="s">
        <v>171</v>
      </c>
      <c r="P50" s="4" t="s">
        <v>95</v>
      </c>
      <c r="Q50" t="s">
        <v>96</v>
      </c>
      <c r="R50" t="s">
        <v>89</v>
      </c>
      <c r="S50" t="s">
        <v>89</v>
      </c>
      <c r="T50" t="s">
        <v>89</v>
      </c>
      <c r="U50" t="s">
        <v>535</v>
      </c>
      <c r="V50" t="s">
        <v>89</v>
      </c>
      <c r="W50" t="s">
        <v>89</v>
      </c>
      <c r="X50" t="s">
        <v>89</v>
      </c>
      <c r="Y50" s="3">
        <v>237814</v>
      </c>
      <c r="Z50" t="s">
        <v>97</v>
      </c>
      <c r="AA50" t="s">
        <v>98</v>
      </c>
      <c r="AB50" t="s">
        <v>99</v>
      </c>
      <c r="AC50" t="s">
        <v>100</v>
      </c>
      <c r="AD50" t="s">
        <v>101</v>
      </c>
      <c r="AE50" s="2">
        <v>42983</v>
      </c>
      <c r="AF50" s="2" t="s">
        <v>89</v>
      </c>
      <c r="AG50" s="2" t="s">
        <v>89</v>
      </c>
      <c r="AH50" s="2">
        <v>43572.531944444403</v>
      </c>
      <c r="AI50" t="s">
        <v>102</v>
      </c>
      <c r="AJ50" s="2" t="s">
        <v>89</v>
      </c>
      <c r="AK50" s="2" t="s">
        <v>89</v>
      </c>
      <c r="AL50" t="s">
        <v>89</v>
      </c>
      <c r="AM50" s="2" t="s">
        <v>89</v>
      </c>
      <c r="AN50" t="s">
        <v>89</v>
      </c>
      <c r="AO50" t="s">
        <v>103</v>
      </c>
      <c r="AP50" t="s">
        <v>104</v>
      </c>
      <c r="AQ50" t="s">
        <v>105</v>
      </c>
      <c r="AR50" t="s">
        <v>106</v>
      </c>
      <c r="AS50" t="s">
        <v>107</v>
      </c>
      <c r="AT50" t="s">
        <v>108</v>
      </c>
      <c r="AU50" t="s">
        <v>109</v>
      </c>
      <c r="AV50" t="s">
        <v>110</v>
      </c>
      <c r="AW50" t="s">
        <v>172</v>
      </c>
      <c r="AX50" t="s">
        <v>112</v>
      </c>
      <c r="AY50" t="s">
        <v>113</v>
      </c>
      <c r="AZ50" t="s">
        <v>114</v>
      </c>
      <c r="BA50" t="s">
        <v>115</v>
      </c>
      <c r="BB50" t="s">
        <v>116</v>
      </c>
      <c r="BC50" t="s">
        <v>117</v>
      </c>
      <c r="BD50" t="s">
        <v>118</v>
      </c>
      <c r="BE50" t="s">
        <v>110</v>
      </c>
      <c r="BF50" t="s">
        <v>110</v>
      </c>
      <c r="BG50" t="s">
        <v>89</v>
      </c>
      <c r="BH50" t="s">
        <v>119</v>
      </c>
      <c r="BI50" s="2" t="s">
        <v>89</v>
      </c>
      <c r="BJ50" s="2" t="s">
        <v>89</v>
      </c>
      <c r="BK50" t="s">
        <v>89</v>
      </c>
      <c r="BL50" t="s">
        <v>89</v>
      </c>
      <c r="BM50" t="s">
        <v>89</v>
      </c>
      <c r="BN50" s="3">
        <v>0</v>
      </c>
      <c r="BO50" t="s">
        <v>536</v>
      </c>
      <c r="BP50" t="s">
        <v>537</v>
      </c>
      <c r="BQ50" t="s">
        <v>122</v>
      </c>
      <c r="BR50" t="s">
        <v>123</v>
      </c>
      <c r="BS50" s="2" t="s">
        <v>89</v>
      </c>
      <c r="BT50" t="s">
        <v>89</v>
      </c>
      <c r="BU50" t="s">
        <v>124</v>
      </c>
      <c r="BV50" t="s">
        <v>89</v>
      </c>
      <c r="BW50" t="s">
        <v>89</v>
      </c>
      <c r="BX50" t="s">
        <v>89</v>
      </c>
      <c r="BY50" t="s">
        <v>89</v>
      </c>
      <c r="BZ50" t="s">
        <v>89</v>
      </c>
      <c r="CA50" t="s">
        <v>110</v>
      </c>
      <c r="CB50" t="s">
        <v>110</v>
      </c>
      <c r="CC50" s="3">
        <v>0</v>
      </c>
      <c r="CD50" t="s">
        <v>89</v>
      </c>
      <c r="CE50" t="s">
        <v>89</v>
      </c>
      <c r="CF50" s="3">
        <v>0</v>
      </c>
      <c r="CG50" t="s">
        <v>89</v>
      </c>
      <c r="CH50" t="s">
        <v>89</v>
      </c>
      <c r="CI50" t="s">
        <v>89</v>
      </c>
    </row>
    <row r="51" spans="1:87" x14ac:dyDescent="0.3">
      <c r="A51" s="1">
        <v>40747</v>
      </c>
      <c r="B51" t="s">
        <v>538</v>
      </c>
      <c r="C51" s="4" t="s">
        <v>85</v>
      </c>
      <c r="D51" t="s">
        <v>539</v>
      </c>
      <c r="E51" s="4" t="s">
        <v>540</v>
      </c>
      <c r="F51" t="s">
        <v>541</v>
      </c>
      <c r="G51" t="s">
        <v>89</v>
      </c>
      <c r="H51" s="4" t="s">
        <v>9348</v>
      </c>
      <c r="I51" s="4" t="str">
        <f t="shared" si="3"/>
        <v>02º JUIZADO ESPECIAL CÍVEL</v>
      </c>
      <c r="J51" t="s">
        <v>189</v>
      </c>
      <c r="K51" t="s">
        <v>142</v>
      </c>
      <c r="L51" t="str">
        <f>CONCATENATE(K51,"º")</f>
        <v>02º</v>
      </c>
      <c r="M51" t="s">
        <v>542</v>
      </c>
      <c r="N51" s="4" t="s">
        <v>191</v>
      </c>
      <c r="O51" s="4" t="s">
        <v>94</v>
      </c>
      <c r="P51" s="4" t="s">
        <v>95</v>
      </c>
      <c r="Q51" t="s">
        <v>96</v>
      </c>
      <c r="R51" t="s">
        <v>89</v>
      </c>
      <c r="S51" t="s">
        <v>89</v>
      </c>
      <c r="T51" t="s">
        <v>89</v>
      </c>
      <c r="U51" t="s">
        <v>89</v>
      </c>
      <c r="V51" t="s">
        <v>89</v>
      </c>
      <c r="W51" t="s">
        <v>89</v>
      </c>
      <c r="X51" t="s">
        <v>89</v>
      </c>
      <c r="Y51" s="3">
        <v>100</v>
      </c>
      <c r="Z51" t="s">
        <v>97</v>
      </c>
      <c r="AA51" t="s">
        <v>98</v>
      </c>
      <c r="AB51" t="s">
        <v>99</v>
      </c>
      <c r="AC51" t="s">
        <v>100</v>
      </c>
      <c r="AD51" t="s">
        <v>101</v>
      </c>
      <c r="AE51" s="2">
        <v>43600</v>
      </c>
      <c r="AF51" s="2" t="s">
        <v>89</v>
      </c>
      <c r="AG51" s="2" t="s">
        <v>89</v>
      </c>
      <c r="AH51" s="2">
        <v>43623.410416666702</v>
      </c>
      <c r="AI51" t="s">
        <v>102</v>
      </c>
      <c r="AJ51" s="2" t="s">
        <v>89</v>
      </c>
      <c r="AK51" s="2" t="s">
        <v>89</v>
      </c>
      <c r="AL51" t="s">
        <v>89</v>
      </c>
      <c r="AM51" s="2" t="s">
        <v>89</v>
      </c>
      <c r="AN51" t="s">
        <v>89</v>
      </c>
      <c r="AO51" t="s">
        <v>103</v>
      </c>
      <c r="AP51" t="s">
        <v>104</v>
      </c>
      <c r="AQ51" t="s">
        <v>105</v>
      </c>
      <c r="AR51" t="s">
        <v>106</v>
      </c>
      <c r="AS51" t="s">
        <v>107</v>
      </c>
      <c r="AT51" t="s">
        <v>134</v>
      </c>
      <c r="AU51" t="s">
        <v>89</v>
      </c>
      <c r="AV51" t="s">
        <v>110</v>
      </c>
      <c r="AW51" t="s">
        <v>111</v>
      </c>
      <c r="AX51" t="s">
        <v>112</v>
      </c>
      <c r="AY51" t="s">
        <v>113</v>
      </c>
      <c r="AZ51" t="s">
        <v>114</v>
      </c>
      <c r="BA51" t="s">
        <v>115</v>
      </c>
      <c r="BB51" t="s">
        <v>116</v>
      </c>
      <c r="BC51" t="s">
        <v>117</v>
      </c>
      <c r="BD51" t="s">
        <v>118</v>
      </c>
      <c r="BE51" t="s">
        <v>110</v>
      </c>
      <c r="BF51" t="s">
        <v>110</v>
      </c>
      <c r="BG51" t="s">
        <v>89</v>
      </c>
      <c r="BH51" t="s">
        <v>119</v>
      </c>
      <c r="BI51" s="2" t="s">
        <v>89</v>
      </c>
      <c r="BJ51" s="2" t="s">
        <v>89</v>
      </c>
      <c r="BK51" t="s">
        <v>89</v>
      </c>
      <c r="BL51" t="s">
        <v>89</v>
      </c>
      <c r="BM51" t="s">
        <v>89</v>
      </c>
      <c r="BN51" s="3">
        <v>0</v>
      </c>
      <c r="BO51" t="s">
        <v>543</v>
      </c>
      <c r="BP51" t="s">
        <v>544</v>
      </c>
      <c r="BQ51" t="s">
        <v>122</v>
      </c>
      <c r="BR51" t="s">
        <v>123</v>
      </c>
      <c r="BS51" s="2" t="s">
        <v>89</v>
      </c>
      <c r="BT51" t="s">
        <v>89</v>
      </c>
      <c r="BU51" t="s">
        <v>124</v>
      </c>
      <c r="BV51" t="s">
        <v>89</v>
      </c>
      <c r="BW51" t="s">
        <v>89</v>
      </c>
      <c r="BX51" t="s">
        <v>89</v>
      </c>
      <c r="BY51" t="s">
        <v>89</v>
      </c>
      <c r="BZ51" t="s">
        <v>89</v>
      </c>
      <c r="CA51" t="s">
        <v>110</v>
      </c>
      <c r="CB51" t="s">
        <v>110</v>
      </c>
      <c r="CC51" s="3">
        <v>18189</v>
      </c>
      <c r="CD51" t="s">
        <v>89</v>
      </c>
      <c r="CE51" t="s">
        <v>89</v>
      </c>
      <c r="CF51" s="3">
        <v>0</v>
      </c>
      <c r="CG51" t="s">
        <v>89</v>
      </c>
      <c r="CH51" t="s">
        <v>89</v>
      </c>
      <c r="CI51" t="s">
        <v>89</v>
      </c>
    </row>
    <row r="52" spans="1:87" x14ac:dyDescent="0.3">
      <c r="A52" s="1">
        <v>40817</v>
      </c>
      <c r="B52" t="s">
        <v>545</v>
      </c>
      <c r="C52" s="4" t="s">
        <v>85</v>
      </c>
      <c r="D52" t="s">
        <v>546</v>
      </c>
      <c r="E52" s="4" t="s">
        <v>547</v>
      </c>
      <c r="F52" t="s">
        <v>548</v>
      </c>
      <c r="G52" t="s">
        <v>89</v>
      </c>
      <c r="H52" s="4" t="s">
        <v>9349</v>
      </c>
      <c r="I52" s="4" t="str">
        <f t="shared" si="3"/>
        <v>04ª VARA CÍVEL</v>
      </c>
      <c r="J52" t="s">
        <v>90</v>
      </c>
      <c r="K52" t="s">
        <v>280</v>
      </c>
      <c r="L52" t="str">
        <f t="shared" ref="L52:L54" si="4">CONCATENATE(K52,"ª")</f>
        <v>04ª</v>
      </c>
      <c r="M52" t="s">
        <v>549</v>
      </c>
      <c r="N52" s="4" t="s">
        <v>181</v>
      </c>
      <c r="O52" s="4" t="s">
        <v>171</v>
      </c>
      <c r="P52" s="4" t="s">
        <v>95</v>
      </c>
      <c r="Q52" t="s">
        <v>157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t="s">
        <v>89</v>
      </c>
      <c r="X52" t="s">
        <v>89</v>
      </c>
      <c r="Y52" s="3">
        <v>30012</v>
      </c>
      <c r="Z52" t="s">
        <v>97</v>
      </c>
      <c r="AA52" t="s">
        <v>98</v>
      </c>
      <c r="AB52" t="s">
        <v>99</v>
      </c>
      <c r="AC52" t="s">
        <v>100</v>
      </c>
      <c r="AD52" t="s">
        <v>101</v>
      </c>
      <c r="AE52" s="2">
        <v>39038</v>
      </c>
      <c r="AF52" s="2" t="s">
        <v>89</v>
      </c>
      <c r="AG52" s="2" t="s">
        <v>89</v>
      </c>
      <c r="AH52" s="2">
        <v>43633.393750000003</v>
      </c>
      <c r="AI52" t="s">
        <v>102</v>
      </c>
      <c r="AJ52" s="2" t="s">
        <v>89</v>
      </c>
      <c r="AK52" s="2" t="s">
        <v>89</v>
      </c>
      <c r="AL52" t="s">
        <v>89</v>
      </c>
      <c r="AM52" s="2" t="s">
        <v>89</v>
      </c>
      <c r="AN52" t="s">
        <v>89</v>
      </c>
      <c r="AO52" t="s">
        <v>103</v>
      </c>
      <c r="AP52" t="s">
        <v>104</v>
      </c>
      <c r="AQ52" t="s">
        <v>105</v>
      </c>
      <c r="AR52" t="s">
        <v>106</v>
      </c>
      <c r="AS52" t="s">
        <v>107</v>
      </c>
      <c r="AT52" t="s">
        <v>134</v>
      </c>
      <c r="AU52" t="s">
        <v>89</v>
      </c>
      <c r="AV52" t="s">
        <v>110</v>
      </c>
      <c r="AW52" t="s">
        <v>172</v>
      </c>
      <c r="AX52" t="s">
        <v>112</v>
      </c>
      <c r="AY52" t="s">
        <v>113</v>
      </c>
      <c r="AZ52" t="s">
        <v>114</v>
      </c>
      <c r="BA52" t="s">
        <v>115</v>
      </c>
      <c r="BB52" t="s">
        <v>116</v>
      </c>
      <c r="BC52" t="s">
        <v>117</v>
      </c>
      <c r="BD52" t="s">
        <v>118</v>
      </c>
      <c r="BE52" t="s">
        <v>110</v>
      </c>
      <c r="BF52" t="s">
        <v>110</v>
      </c>
      <c r="BG52" t="s">
        <v>89</v>
      </c>
      <c r="BH52" t="s">
        <v>119</v>
      </c>
      <c r="BI52" s="2" t="s">
        <v>89</v>
      </c>
      <c r="BJ52" s="2" t="s">
        <v>89</v>
      </c>
      <c r="BK52" t="s">
        <v>89</v>
      </c>
      <c r="BL52" t="s">
        <v>89</v>
      </c>
      <c r="BM52" t="s">
        <v>89</v>
      </c>
      <c r="BN52" s="3">
        <v>0</v>
      </c>
      <c r="BO52" t="s">
        <v>550</v>
      </c>
      <c r="BP52" t="s">
        <v>551</v>
      </c>
      <c r="BQ52" t="s">
        <v>122</v>
      </c>
      <c r="BR52" t="s">
        <v>123</v>
      </c>
      <c r="BS52" s="2" t="s">
        <v>89</v>
      </c>
      <c r="BT52" t="s">
        <v>89</v>
      </c>
      <c r="BU52" t="s">
        <v>124</v>
      </c>
      <c r="BV52" t="s">
        <v>89</v>
      </c>
      <c r="BW52" t="s">
        <v>89</v>
      </c>
      <c r="BX52" t="s">
        <v>89</v>
      </c>
      <c r="BY52" t="s">
        <v>89</v>
      </c>
      <c r="BZ52" t="s">
        <v>89</v>
      </c>
      <c r="CA52" t="s">
        <v>110</v>
      </c>
      <c r="CB52" t="s">
        <v>110</v>
      </c>
      <c r="CC52" s="3">
        <v>0</v>
      </c>
      <c r="CD52" t="s">
        <v>89</v>
      </c>
      <c r="CE52" t="s">
        <v>89</v>
      </c>
      <c r="CF52" s="3">
        <v>0</v>
      </c>
      <c r="CG52" t="s">
        <v>89</v>
      </c>
      <c r="CH52" t="s">
        <v>89</v>
      </c>
      <c r="CI52" t="s">
        <v>89</v>
      </c>
    </row>
    <row r="53" spans="1:87" x14ac:dyDescent="0.3">
      <c r="A53" s="1">
        <v>40818</v>
      </c>
      <c r="B53" t="s">
        <v>552</v>
      </c>
      <c r="C53" s="4" t="s">
        <v>85</v>
      </c>
      <c r="D53" t="s">
        <v>553</v>
      </c>
      <c r="E53" s="4" t="s">
        <v>554</v>
      </c>
      <c r="F53" t="s">
        <v>555</v>
      </c>
      <c r="G53" t="s">
        <v>89</v>
      </c>
      <c r="H53" s="4" t="s">
        <v>9349</v>
      </c>
      <c r="I53" s="4" t="str">
        <f t="shared" si="3"/>
        <v>37ª VARA CÍVEL</v>
      </c>
      <c r="J53" t="s">
        <v>90</v>
      </c>
      <c r="K53" t="s">
        <v>556</v>
      </c>
      <c r="L53" t="str">
        <f t="shared" si="4"/>
        <v>37ª</v>
      </c>
      <c r="M53" t="s">
        <v>90</v>
      </c>
      <c r="N53" s="4" t="s">
        <v>155</v>
      </c>
      <c r="O53" s="4" t="s">
        <v>156</v>
      </c>
      <c r="P53" s="4" t="s">
        <v>95</v>
      </c>
      <c r="Q53" t="s">
        <v>157</v>
      </c>
      <c r="R53" t="s">
        <v>89</v>
      </c>
      <c r="S53" t="s">
        <v>89</v>
      </c>
      <c r="T53" t="s">
        <v>89</v>
      </c>
      <c r="U53" t="s">
        <v>557</v>
      </c>
      <c r="V53" t="s">
        <v>89</v>
      </c>
      <c r="W53" t="s">
        <v>89</v>
      </c>
      <c r="X53" t="s">
        <v>89</v>
      </c>
      <c r="Y53" s="3">
        <v>50000</v>
      </c>
      <c r="Z53" t="s">
        <v>97</v>
      </c>
      <c r="AA53" t="s">
        <v>98</v>
      </c>
      <c r="AB53" t="s">
        <v>99</v>
      </c>
      <c r="AC53" t="s">
        <v>100</v>
      </c>
      <c r="AD53" t="s">
        <v>101</v>
      </c>
      <c r="AE53" s="2">
        <v>43571</v>
      </c>
      <c r="AF53" s="2" t="s">
        <v>89</v>
      </c>
      <c r="AG53" s="2" t="s">
        <v>89</v>
      </c>
      <c r="AH53" s="2">
        <v>43633.404166666704</v>
      </c>
      <c r="AI53" t="s">
        <v>102</v>
      </c>
      <c r="AJ53" s="2" t="s">
        <v>89</v>
      </c>
      <c r="AK53" s="2" t="s">
        <v>89</v>
      </c>
      <c r="AL53" t="s">
        <v>89</v>
      </c>
      <c r="AM53" s="2" t="s">
        <v>89</v>
      </c>
      <c r="AN53" t="s">
        <v>89</v>
      </c>
      <c r="AO53" t="s">
        <v>103</v>
      </c>
      <c r="AP53" t="s">
        <v>104</v>
      </c>
      <c r="AQ53" t="s">
        <v>105</v>
      </c>
      <c r="AR53" t="s">
        <v>106</v>
      </c>
      <c r="AS53" t="s">
        <v>107</v>
      </c>
      <c r="AT53" t="s">
        <v>134</v>
      </c>
      <c r="AU53" t="s">
        <v>89</v>
      </c>
      <c r="AV53" t="s">
        <v>110</v>
      </c>
      <c r="AW53" t="s">
        <v>182</v>
      </c>
      <c r="AX53" t="s">
        <v>112</v>
      </c>
      <c r="AY53" t="s">
        <v>113</v>
      </c>
      <c r="AZ53" t="s">
        <v>114</v>
      </c>
      <c r="BA53" t="s">
        <v>115</v>
      </c>
      <c r="BB53" t="s">
        <v>116</v>
      </c>
      <c r="BC53" t="s">
        <v>117</v>
      </c>
      <c r="BD53" t="s">
        <v>118</v>
      </c>
      <c r="BE53" t="s">
        <v>110</v>
      </c>
      <c r="BF53" t="s">
        <v>110</v>
      </c>
      <c r="BG53" t="s">
        <v>89</v>
      </c>
      <c r="BH53" t="s">
        <v>119</v>
      </c>
      <c r="BI53" s="2" t="s">
        <v>89</v>
      </c>
      <c r="BJ53" s="2" t="s">
        <v>89</v>
      </c>
      <c r="BK53" t="s">
        <v>89</v>
      </c>
      <c r="BL53" t="s">
        <v>89</v>
      </c>
      <c r="BM53" t="s">
        <v>89</v>
      </c>
      <c r="BN53" s="3">
        <v>0</v>
      </c>
      <c r="BO53" t="s">
        <v>558</v>
      </c>
      <c r="BP53" t="s">
        <v>559</v>
      </c>
      <c r="BQ53" t="s">
        <v>122</v>
      </c>
      <c r="BR53" t="s">
        <v>123</v>
      </c>
      <c r="BS53" s="2" t="s">
        <v>89</v>
      </c>
      <c r="BT53" t="s">
        <v>89</v>
      </c>
      <c r="BU53" t="s">
        <v>124</v>
      </c>
      <c r="BV53" t="s">
        <v>89</v>
      </c>
      <c r="BW53" t="s">
        <v>89</v>
      </c>
      <c r="BX53" t="s">
        <v>89</v>
      </c>
      <c r="BY53" t="s">
        <v>89</v>
      </c>
      <c r="BZ53" t="s">
        <v>89</v>
      </c>
      <c r="CA53" t="s">
        <v>110</v>
      </c>
      <c r="CB53" t="s">
        <v>110</v>
      </c>
      <c r="CC53" s="3">
        <v>0</v>
      </c>
      <c r="CD53" t="s">
        <v>89</v>
      </c>
      <c r="CE53" t="s">
        <v>89</v>
      </c>
      <c r="CF53" s="3">
        <v>0</v>
      </c>
      <c r="CG53" t="s">
        <v>89</v>
      </c>
      <c r="CH53" t="s">
        <v>89</v>
      </c>
      <c r="CI53" t="s">
        <v>89</v>
      </c>
    </row>
    <row r="54" spans="1:87" x14ac:dyDescent="0.3">
      <c r="A54" s="1">
        <v>41061</v>
      </c>
      <c r="B54" t="s">
        <v>560</v>
      </c>
      <c r="C54" s="4" t="s">
        <v>85</v>
      </c>
      <c r="D54" t="s">
        <v>561</v>
      </c>
      <c r="E54" s="4" t="s">
        <v>562</v>
      </c>
      <c r="F54" t="s">
        <v>563</v>
      </c>
      <c r="G54" t="s">
        <v>89</v>
      </c>
      <c r="H54" s="4" t="s">
        <v>9349</v>
      </c>
      <c r="I54" s="4" t="str">
        <f t="shared" si="3"/>
        <v>12ª VARA CÍVEL</v>
      </c>
      <c r="J54" t="s">
        <v>90</v>
      </c>
      <c r="K54" t="s">
        <v>564</v>
      </c>
      <c r="L54" t="str">
        <f t="shared" si="4"/>
        <v>12ª</v>
      </c>
      <c r="M54" t="s">
        <v>565</v>
      </c>
      <c r="N54" s="4" t="s">
        <v>93</v>
      </c>
      <c r="O54" s="4" t="s">
        <v>94</v>
      </c>
      <c r="P54" s="4" t="s">
        <v>95</v>
      </c>
      <c r="Q54" t="s">
        <v>96</v>
      </c>
      <c r="R54" t="s">
        <v>89</v>
      </c>
      <c r="S54" t="s">
        <v>89</v>
      </c>
      <c r="T54" t="s">
        <v>89</v>
      </c>
      <c r="U54" t="s">
        <v>566</v>
      </c>
      <c r="V54" t="s">
        <v>89</v>
      </c>
      <c r="W54" t="s">
        <v>89</v>
      </c>
      <c r="X54" t="s">
        <v>89</v>
      </c>
      <c r="Y54" s="3">
        <v>50421.97</v>
      </c>
      <c r="Z54" t="s">
        <v>97</v>
      </c>
      <c r="AA54" t="s">
        <v>98</v>
      </c>
      <c r="AB54" t="s">
        <v>99</v>
      </c>
      <c r="AC54" t="s">
        <v>100</v>
      </c>
      <c r="AD54" t="s">
        <v>101</v>
      </c>
      <c r="AE54" s="2">
        <v>43520</v>
      </c>
      <c r="AF54" s="2" t="s">
        <v>89</v>
      </c>
      <c r="AG54" s="2" t="s">
        <v>89</v>
      </c>
      <c r="AH54" s="2">
        <v>43663.454861111102</v>
      </c>
      <c r="AI54" t="s">
        <v>102</v>
      </c>
      <c r="AJ54" s="2" t="s">
        <v>89</v>
      </c>
      <c r="AK54" s="2" t="s">
        <v>89</v>
      </c>
      <c r="AL54" t="s">
        <v>89</v>
      </c>
      <c r="AM54" s="2" t="s">
        <v>89</v>
      </c>
      <c r="AN54" t="s">
        <v>89</v>
      </c>
      <c r="AO54" t="s">
        <v>103</v>
      </c>
      <c r="AP54" t="s">
        <v>104</v>
      </c>
      <c r="AQ54" t="s">
        <v>105</v>
      </c>
      <c r="AR54" t="s">
        <v>106</v>
      </c>
      <c r="AS54" t="s">
        <v>107</v>
      </c>
      <c r="AT54" t="s">
        <v>108</v>
      </c>
      <c r="AU54" t="s">
        <v>109</v>
      </c>
      <c r="AV54" t="s">
        <v>110</v>
      </c>
      <c r="AW54" t="s">
        <v>111</v>
      </c>
      <c r="AX54" t="s">
        <v>112</v>
      </c>
      <c r="AY54" t="s">
        <v>113</v>
      </c>
      <c r="AZ54" t="s">
        <v>114</v>
      </c>
      <c r="BA54" t="s">
        <v>115</v>
      </c>
      <c r="BB54" t="s">
        <v>116</v>
      </c>
      <c r="BC54" t="s">
        <v>117</v>
      </c>
      <c r="BD54" t="s">
        <v>118</v>
      </c>
      <c r="BE54" t="s">
        <v>110</v>
      </c>
      <c r="BF54" t="s">
        <v>110</v>
      </c>
      <c r="BG54" t="s">
        <v>89</v>
      </c>
      <c r="BH54" t="s">
        <v>119</v>
      </c>
      <c r="BI54" s="2" t="s">
        <v>89</v>
      </c>
      <c r="BJ54" s="2" t="s">
        <v>89</v>
      </c>
      <c r="BK54" t="s">
        <v>89</v>
      </c>
      <c r="BL54" t="s">
        <v>89</v>
      </c>
      <c r="BM54" t="s">
        <v>89</v>
      </c>
      <c r="BN54" s="3">
        <v>0</v>
      </c>
      <c r="BO54" t="s">
        <v>567</v>
      </c>
      <c r="BP54" t="s">
        <v>568</v>
      </c>
      <c r="BQ54" t="s">
        <v>122</v>
      </c>
      <c r="BR54" t="s">
        <v>123</v>
      </c>
      <c r="BS54" s="2" t="s">
        <v>89</v>
      </c>
      <c r="BT54" t="s">
        <v>89</v>
      </c>
      <c r="BU54" t="s">
        <v>124</v>
      </c>
      <c r="BV54" t="s">
        <v>89</v>
      </c>
      <c r="BW54" t="s">
        <v>89</v>
      </c>
      <c r="BX54" t="s">
        <v>89</v>
      </c>
      <c r="BY54" t="s">
        <v>89</v>
      </c>
      <c r="BZ54" t="s">
        <v>89</v>
      </c>
      <c r="CA54" t="s">
        <v>110</v>
      </c>
      <c r="CB54" t="s">
        <v>110</v>
      </c>
      <c r="CC54" s="3">
        <v>0</v>
      </c>
      <c r="CD54" t="s">
        <v>89</v>
      </c>
      <c r="CE54" t="s">
        <v>89</v>
      </c>
      <c r="CF54" s="3">
        <v>0</v>
      </c>
      <c r="CG54" t="s">
        <v>89</v>
      </c>
      <c r="CH54" t="s">
        <v>89</v>
      </c>
      <c r="CI54" t="s">
        <v>89</v>
      </c>
    </row>
    <row r="55" spans="1:87" x14ac:dyDescent="0.3">
      <c r="A55" s="1">
        <v>41071</v>
      </c>
      <c r="B55" t="s">
        <v>569</v>
      </c>
      <c r="C55" s="4" t="s">
        <v>85</v>
      </c>
      <c r="D55" t="s">
        <v>570</v>
      </c>
      <c r="E55" s="4" t="s">
        <v>571</v>
      </c>
      <c r="F55" t="s">
        <v>572</v>
      </c>
      <c r="G55" t="s">
        <v>89</v>
      </c>
      <c r="H55" s="4" t="s">
        <v>9348</v>
      </c>
      <c r="I55" s="4" t="str">
        <f t="shared" si="3"/>
        <v>15º JUIZADO ESPECIAL CÍVEL</v>
      </c>
      <c r="J55" t="s">
        <v>189</v>
      </c>
      <c r="K55" t="s">
        <v>153</v>
      </c>
      <c r="L55" t="str">
        <f t="shared" ref="L55" si="5">CONCATENATE(K55,"º")</f>
        <v>15º</v>
      </c>
      <c r="M55" t="s">
        <v>573</v>
      </c>
      <c r="N55" s="4" t="s">
        <v>170</v>
      </c>
      <c r="O55" s="4" t="s">
        <v>171</v>
      </c>
      <c r="P55" s="4" t="s">
        <v>95</v>
      </c>
      <c r="Q55" t="s">
        <v>574</v>
      </c>
      <c r="R55" t="s">
        <v>89</v>
      </c>
      <c r="S55" t="s">
        <v>89</v>
      </c>
      <c r="T55" t="s">
        <v>89</v>
      </c>
      <c r="U55" t="s">
        <v>575</v>
      </c>
      <c r="V55" t="s">
        <v>89</v>
      </c>
      <c r="W55" t="s">
        <v>89</v>
      </c>
      <c r="X55" t="s">
        <v>89</v>
      </c>
      <c r="Y55" s="3">
        <v>20601.3</v>
      </c>
      <c r="Z55" t="s">
        <v>97</v>
      </c>
      <c r="AA55" t="s">
        <v>98</v>
      </c>
      <c r="AB55" t="s">
        <v>99</v>
      </c>
      <c r="AC55" t="s">
        <v>258</v>
      </c>
      <c r="AD55" t="s">
        <v>101</v>
      </c>
      <c r="AE55" s="2">
        <v>43658</v>
      </c>
      <c r="AF55" s="2" t="s">
        <v>89</v>
      </c>
      <c r="AG55" s="2" t="s">
        <v>89</v>
      </c>
      <c r="AH55" s="2">
        <v>43663.559027777803</v>
      </c>
      <c r="AI55" t="s">
        <v>102</v>
      </c>
      <c r="AJ55" s="2" t="s">
        <v>89</v>
      </c>
      <c r="AK55" s="2" t="s">
        <v>89</v>
      </c>
      <c r="AL55" t="s">
        <v>576</v>
      </c>
      <c r="AM55" s="2">
        <v>44677</v>
      </c>
      <c r="AN55" t="s">
        <v>89</v>
      </c>
      <c r="AO55" t="s">
        <v>103</v>
      </c>
      <c r="AP55" t="s">
        <v>104</v>
      </c>
      <c r="AQ55" t="s">
        <v>105</v>
      </c>
      <c r="AR55" t="s">
        <v>106</v>
      </c>
      <c r="AS55" t="s">
        <v>107</v>
      </c>
      <c r="AT55" t="s">
        <v>134</v>
      </c>
      <c r="AU55" t="s">
        <v>89</v>
      </c>
      <c r="AV55" t="s">
        <v>110</v>
      </c>
      <c r="AW55" t="s">
        <v>145</v>
      </c>
      <c r="AX55" t="s">
        <v>112</v>
      </c>
      <c r="AY55" t="s">
        <v>113</v>
      </c>
      <c r="AZ55" t="s">
        <v>114</v>
      </c>
      <c r="BA55" t="s">
        <v>115</v>
      </c>
      <c r="BB55" t="s">
        <v>116</v>
      </c>
      <c r="BC55" t="s">
        <v>117</v>
      </c>
      <c r="BD55" t="s">
        <v>118</v>
      </c>
      <c r="BE55" t="s">
        <v>110</v>
      </c>
      <c r="BF55" t="s">
        <v>110</v>
      </c>
      <c r="BG55" t="s">
        <v>89</v>
      </c>
      <c r="BH55" t="s">
        <v>203</v>
      </c>
      <c r="BI55" s="2" t="s">
        <v>89</v>
      </c>
      <c r="BJ55" s="2" t="s">
        <v>89</v>
      </c>
      <c r="BK55" t="s">
        <v>511</v>
      </c>
      <c r="BL55" t="s">
        <v>89</v>
      </c>
      <c r="BM55" t="s">
        <v>512</v>
      </c>
      <c r="BN55" s="3">
        <v>0</v>
      </c>
      <c r="BO55" t="s">
        <v>577</v>
      </c>
      <c r="BP55" t="s">
        <v>578</v>
      </c>
      <c r="BQ55" t="s">
        <v>122</v>
      </c>
      <c r="BR55" t="s">
        <v>123</v>
      </c>
      <c r="BS55" s="2">
        <v>45190.636006944398</v>
      </c>
      <c r="BT55" t="s">
        <v>203</v>
      </c>
      <c r="BU55" t="s">
        <v>124</v>
      </c>
      <c r="BV55" t="s">
        <v>89</v>
      </c>
      <c r="BW55" t="s">
        <v>89</v>
      </c>
      <c r="BX55" t="s">
        <v>89</v>
      </c>
      <c r="BY55" t="s">
        <v>89</v>
      </c>
      <c r="BZ55" t="s">
        <v>89</v>
      </c>
      <c r="CA55" t="s">
        <v>110</v>
      </c>
      <c r="CB55" t="s">
        <v>110</v>
      </c>
      <c r="CC55" s="3">
        <v>6000</v>
      </c>
      <c r="CD55" t="s">
        <v>89</v>
      </c>
      <c r="CE55" t="s">
        <v>89</v>
      </c>
      <c r="CF55" s="3">
        <v>6000</v>
      </c>
      <c r="CG55" t="s">
        <v>512</v>
      </c>
      <c r="CH55" t="s">
        <v>89</v>
      </c>
      <c r="CI55" t="s">
        <v>89</v>
      </c>
    </row>
    <row r="56" spans="1:87" x14ac:dyDescent="0.3">
      <c r="A56" s="1">
        <v>41157</v>
      </c>
      <c r="B56" t="s">
        <v>579</v>
      </c>
      <c r="C56" s="4" t="s">
        <v>85</v>
      </c>
      <c r="D56" t="s">
        <v>580</v>
      </c>
      <c r="E56" s="4" t="s">
        <v>581</v>
      </c>
      <c r="F56" t="s">
        <v>582</v>
      </c>
      <c r="G56" t="s">
        <v>89</v>
      </c>
      <c r="H56" s="4" t="s">
        <v>9348</v>
      </c>
      <c r="I56" s="4" t="str">
        <f t="shared" si="3"/>
        <v xml:space="preserve"> JUIZADO ESPECIAL CÍVEL</v>
      </c>
      <c r="J56" t="s">
        <v>189</v>
      </c>
      <c r="K56" t="s">
        <v>89</v>
      </c>
      <c r="M56" t="s">
        <v>583</v>
      </c>
      <c r="N56" s="4" t="s">
        <v>584</v>
      </c>
      <c r="O56" s="4" t="s">
        <v>171</v>
      </c>
      <c r="P56" s="4" t="s">
        <v>95</v>
      </c>
      <c r="Q56" t="s">
        <v>96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t="s">
        <v>89</v>
      </c>
      <c r="X56" t="s">
        <v>89</v>
      </c>
      <c r="Y56" s="3">
        <v>766620</v>
      </c>
      <c r="Z56" t="s">
        <v>97</v>
      </c>
      <c r="AA56" t="s">
        <v>98</v>
      </c>
      <c r="AB56" t="s">
        <v>99</v>
      </c>
      <c r="AC56" t="s">
        <v>100</v>
      </c>
      <c r="AD56" t="s">
        <v>101</v>
      </c>
      <c r="AE56" s="2">
        <v>42451</v>
      </c>
      <c r="AF56" s="2" t="s">
        <v>89</v>
      </c>
      <c r="AG56" s="2" t="s">
        <v>89</v>
      </c>
      <c r="AH56" s="2">
        <v>43665.65625</v>
      </c>
      <c r="AI56" t="s">
        <v>102</v>
      </c>
      <c r="AJ56" s="2" t="s">
        <v>89</v>
      </c>
      <c r="AK56" s="2" t="s">
        <v>89</v>
      </c>
      <c r="AL56" t="s">
        <v>89</v>
      </c>
      <c r="AM56" s="2" t="s">
        <v>89</v>
      </c>
      <c r="AN56" t="s">
        <v>89</v>
      </c>
      <c r="AO56" t="s">
        <v>103</v>
      </c>
      <c r="AP56" t="s">
        <v>104</v>
      </c>
      <c r="AQ56" t="s">
        <v>105</v>
      </c>
      <c r="AR56" t="s">
        <v>106</v>
      </c>
      <c r="AS56" t="s">
        <v>107</v>
      </c>
      <c r="AT56" t="s">
        <v>108</v>
      </c>
      <c r="AU56" t="s">
        <v>109</v>
      </c>
      <c r="AV56" t="s">
        <v>110</v>
      </c>
      <c r="AW56" t="s">
        <v>182</v>
      </c>
      <c r="AX56" t="s">
        <v>112</v>
      </c>
      <c r="AY56" t="s">
        <v>113</v>
      </c>
      <c r="AZ56" t="s">
        <v>114</v>
      </c>
      <c r="BA56" t="s">
        <v>115</v>
      </c>
      <c r="BB56" t="s">
        <v>116</v>
      </c>
      <c r="BC56" t="s">
        <v>117</v>
      </c>
      <c r="BD56" t="s">
        <v>118</v>
      </c>
      <c r="BE56" t="s">
        <v>110</v>
      </c>
      <c r="BF56" t="s">
        <v>110</v>
      </c>
      <c r="BG56" t="s">
        <v>89</v>
      </c>
      <c r="BH56" t="s">
        <v>119</v>
      </c>
      <c r="BI56" s="2" t="s">
        <v>89</v>
      </c>
      <c r="BJ56" s="2" t="s">
        <v>89</v>
      </c>
      <c r="BK56" t="s">
        <v>89</v>
      </c>
      <c r="BL56" t="s">
        <v>89</v>
      </c>
      <c r="BM56" t="s">
        <v>89</v>
      </c>
      <c r="BN56" s="3">
        <v>0</v>
      </c>
      <c r="BO56" t="s">
        <v>585</v>
      </c>
      <c r="BP56" t="s">
        <v>586</v>
      </c>
      <c r="BQ56" t="s">
        <v>122</v>
      </c>
      <c r="BR56" t="s">
        <v>123</v>
      </c>
      <c r="BS56" s="2" t="s">
        <v>89</v>
      </c>
      <c r="BT56" t="s">
        <v>89</v>
      </c>
      <c r="BU56" t="s">
        <v>124</v>
      </c>
      <c r="BV56" t="s">
        <v>89</v>
      </c>
      <c r="BW56" t="s">
        <v>89</v>
      </c>
      <c r="BX56" t="s">
        <v>89</v>
      </c>
      <c r="BY56" t="s">
        <v>89</v>
      </c>
      <c r="BZ56" t="s">
        <v>89</v>
      </c>
      <c r="CA56" t="s">
        <v>110</v>
      </c>
      <c r="CB56" t="s">
        <v>110</v>
      </c>
      <c r="CC56" s="3">
        <v>0</v>
      </c>
      <c r="CD56" t="s">
        <v>89</v>
      </c>
      <c r="CE56" t="s">
        <v>89</v>
      </c>
      <c r="CF56" s="3">
        <v>0</v>
      </c>
      <c r="CG56" t="s">
        <v>89</v>
      </c>
      <c r="CH56" t="s">
        <v>89</v>
      </c>
      <c r="CI56" t="s">
        <v>89</v>
      </c>
    </row>
    <row r="57" spans="1:87" x14ac:dyDescent="0.3">
      <c r="A57" s="1">
        <v>41158</v>
      </c>
      <c r="B57" t="s">
        <v>587</v>
      </c>
      <c r="C57" s="4" t="s">
        <v>176</v>
      </c>
      <c r="D57" t="s">
        <v>588</v>
      </c>
      <c r="E57" s="4" t="s">
        <v>589</v>
      </c>
      <c r="F57" t="s">
        <v>590</v>
      </c>
      <c r="G57" t="s">
        <v>89</v>
      </c>
      <c r="H57" s="4" t="s">
        <v>9349</v>
      </c>
      <c r="I57" s="4" t="str">
        <f t="shared" si="3"/>
        <v>01ª VARA CÍVEL</v>
      </c>
      <c r="J57" t="s">
        <v>90</v>
      </c>
      <c r="K57" t="s">
        <v>180</v>
      </c>
      <c r="L57" t="str">
        <f t="shared" ref="L57:L63" si="6">CONCATENATE(K57,"ª")</f>
        <v>01ª</v>
      </c>
      <c r="M57" t="s">
        <v>90</v>
      </c>
      <c r="N57" s="4" t="s">
        <v>296</v>
      </c>
      <c r="O57" s="4" t="s">
        <v>171</v>
      </c>
      <c r="P57" s="4" t="s">
        <v>95</v>
      </c>
      <c r="Q57" t="s">
        <v>96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s="3">
        <v>55000</v>
      </c>
      <c r="Z57" t="s">
        <v>97</v>
      </c>
      <c r="AA57" t="s">
        <v>98</v>
      </c>
      <c r="AB57" t="s">
        <v>99</v>
      </c>
      <c r="AC57" t="s">
        <v>100</v>
      </c>
      <c r="AD57" t="s">
        <v>101</v>
      </c>
      <c r="AE57" s="2">
        <v>43088</v>
      </c>
      <c r="AF57" s="2">
        <v>43088</v>
      </c>
      <c r="AG57" s="2">
        <v>43088</v>
      </c>
      <c r="AH57" s="2">
        <v>43665.686805555597</v>
      </c>
      <c r="AI57" t="s">
        <v>102</v>
      </c>
      <c r="AJ57" s="2" t="s">
        <v>89</v>
      </c>
      <c r="AK57" s="2" t="s">
        <v>89</v>
      </c>
      <c r="AL57" t="s">
        <v>89</v>
      </c>
      <c r="AM57" s="2" t="s">
        <v>89</v>
      </c>
      <c r="AN57" t="s">
        <v>89</v>
      </c>
      <c r="AO57" t="s">
        <v>103</v>
      </c>
      <c r="AP57" t="s">
        <v>104</v>
      </c>
      <c r="AQ57" t="s">
        <v>105</v>
      </c>
      <c r="AR57" t="s">
        <v>106</v>
      </c>
      <c r="AS57" t="s">
        <v>107</v>
      </c>
      <c r="AT57" t="s">
        <v>134</v>
      </c>
      <c r="AU57" t="s">
        <v>89</v>
      </c>
      <c r="AV57" t="s">
        <v>110</v>
      </c>
      <c r="AW57" t="s">
        <v>182</v>
      </c>
      <c r="AX57" t="s">
        <v>112</v>
      </c>
      <c r="AY57" t="s">
        <v>113</v>
      </c>
      <c r="AZ57" t="s">
        <v>114</v>
      </c>
      <c r="BA57" t="s">
        <v>115</v>
      </c>
      <c r="BB57" t="s">
        <v>116</v>
      </c>
      <c r="BC57" t="s">
        <v>117</v>
      </c>
      <c r="BD57" t="s">
        <v>118</v>
      </c>
      <c r="BE57" t="s">
        <v>110</v>
      </c>
      <c r="BF57" t="s">
        <v>110</v>
      </c>
      <c r="BG57" t="s">
        <v>89</v>
      </c>
      <c r="BH57" t="s">
        <v>119</v>
      </c>
      <c r="BI57" s="2" t="s">
        <v>89</v>
      </c>
      <c r="BJ57" s="2" t="s">
        <v>89</v>
      </c>
      <c r="BK57" t="s">
        <v>89</v>
      </c>
      <c r="BL57" t="s">
        <v>89</v>
      </c>
      <c r="BM57" t="s">
        <v>89</v>
      </c>
      <c r="BN57" s="3">
        <v>0</v>
      </c>
      <c r="BO57" t="s">
        <v>591</v>
      </c>
      <c r="BP57" t="s">
        <v>592</v>
      </c>
      <c r="BQ57" t="s">
        <v>122</v>
      </c>
      <c r="BR57" t="s">
        <v>122</v>
      </c>
      <c r="BS57" s="2" t="s">
        <v>89</v>
      </c>
      <c r="BT57" t="s">
        <v>89</v>
      </c>
      <c r="BU57" t="s">
        <v>124</v>
      </c>
      <c r="BV57" t="s">
        <v>89</v>
      </c>
      <c r="BW57" t="s">
        <v>89</v>
      </c>
      <c r="BX57" t="s">
        <v>89</v>
      </c>
      <c r="BY57" t="s">
        <v>89</v>
      </c>
      <c r="BZ57" t="s">
        <v>89</v>
      </c>
      <c r="CA57" t="s">
        <v>110</v>
      </c>
      <c r="CB57" t="s">
        <v>110</v>
      </c>
      <c r="CC57" s="3">
        <v>0</v>
      </c>
      <c r="CD57" t="s">
        <v>89</v>
      </c>
      <c r="CE57" t="s">
        <v>89</v>
      </c>
      <c r="CF57" s="3">
        <v>0</v>
      </c>
      <c r="CG57" t="s">
        <v>89</v>
      </c>
      <c r="CH57" t="s">
        <v>89</v>
      </c>
      <c r="CI57" t="s">
        <v>89</v>
      </c>
    </row>
    <row r="58" spans="1:87" x14ac:dyDescent="0.3">
      <c r="A58" s="1">
        <v>41390</v>
      </c>
      <c r="B58" t="s">
        <v>593</v>
      </c>
      <c r="C58" s="4" t="s">
        <v>176</v>
      </c>
      <c r="D58" t="s">
        <v>594</v>
      </c>
      <c r="E58" s="4" t="s">
        <v>595</v>
      </c>
      <c r="F58" t="s">
        <v>596</v>
      </c>
      <c r="G58" t="s">
        <v>89</v>
      </c>
      <c r="H58" s="4" t="s">
        <v>9349</v>
      </c>
      <c r="I58" s="4" t="str">
        <f t="shared" si="3"/>
        <v>09ª VARA CÍVEL</v>
      </c>
      <c r="J58" t="s">
        <v>90</v>
      </c>
      <c r="K58" t="s">
        <v>597</v>
      </c>
      <c r="L58" t="str">
        <f t="shared" si="6"/>
        <v>09ª</v>
      </c>
      <c r="M58" t="s">
        <v>90</v>
      </c>
      <c r="N58" s="4" t="s">
        <v>170</v>
      </c>
      <c r="O58" s="4" t="s">
        <v>171</v>
      </c>
      <c r="P58" s="4" t="s">
        <v>95</v>
      </c>
      <c r="Q58" t="s">
        <v>96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s="3">
        <v>55862.74</v>
      </c>
      <c r="Z58" t="s">
        <v>97</v>
      </c>
      <c r="AA58" t="s">
        <v>98</v>
      </c>
      <c r="AB58" t="s">
        <v>99</v>
      </c>
      <c r="AC58" t="s">
        <v>100</v>
      </c>
      <c r="AD58" t="s">
        <v>101</v>
      </c>
      <c r="AE58" s="2">
        <v>43621</v>
      </c>
      <c r="AF58" s="2" t="s">
        <v>89</v>
      </c>
      <c r="AG58" s="2">
        <v>45404</v>
      </c>
      <c r="AH58" s="2">
        <v>43700.644444444399</v>
      </c>
      <c r="AI58" t="s">
        <v>102</v>
      </c>
      <c r="AJ58" s="2" t="s">
        <v>89</v>
      </c>
      <c r="AK58" s="2" t="s">
        <v>89</v>
      </c>
      <c r="AL58" t="s">
        <v>89</v>
      </c>
      <c r="AM58" s="2" t="s">
        <v>89</v>
      </c>
      <c r="AN58" t="s">
        <v>89</v>
      </c>
      <c r="AO58" t="s">
        <v>103</v>
      </c>
      <c r="AP58" t="s">
        <v>104</v>
      </c>
      <c r="AQ58" t="s">
        <v>105</v>
      </c>
      <c r="AR58" t="s">
        <v>106</v>
      </c>
      <c r="AS58" t="s">
        <v>107</v>
      </c>
      <c r="AT58" t="s">
        <v>108</v>
      </c>
      <c r="AU58" t="s">
        <v>109</v>
      </c>
      <c r="AV58" t="s">
        <v>110</v>
      </c>
      <c r="AW58" t="s">
        <v>145</v>
      </c>
      <c r="AX58" t="s">
        <v>112</v>
      </c>
      <c r="AY58" t="s">
        <v>113</v>
      </c>
      <c r="AZ58" t="s">
        <v>114</v>
      </c>
      <c r="BA58" t="s">
        <v>115</v>
      </c>
      <c r="BB58" t="s">
        <v>116</v>
      </c>
      <c r="BC58" t="s">
        <v>117</v>
      </c>
      <c r="BD58" t="s">
        <v>118</v>
      </c>
      <c r="BE58" t="s">
        <v>110</v>
      </c>
      <c r="BF58" t="s">
        <v>110</v>
      </c>
      <c r="BG58" t="s">
        <v>89</v>
      </c>
      <c r="BH58" t="s">
        <v>119</v>
      </c>
      <c r="BI58" s="2">
        <v>44169.782430555599</v>
      </c>
      <c r="BJ58" s="2" t="s">
        <v>89</v>
      </c>
      <c r="BK58" t="s">
        <v>89</v>
      </c>
      <c r="BL58" t="s">
        <v>89</v>
      </c>
      <c r="BM58" t="s">
        <v>89</v>
      </c>
      <c r="BN58" s="3">
        <v>0</v>
      </c>
      <c r="BO58" t="s">
        <v>598</v>
      </c>
      <c r="BP58" t="s">
        <v>599</v>
      </c>
      <c r="BQ58" t="s">
        <v>122</v>
      </c>
      <c r="BR58" t="s">
        <v>122</v>
      </c>
      <c r="BS58" s="2">
        <v>44162.779907407399</v>
      </c>
      <c r="BT58" t="s">
        <v>228</v>
      </c>
      <c r="BU58" t="s">
        <v>124</v>
      </c>
      <c r="BV58" t="s">
        <v>89</v>
      </c>
      <c r="BW58" t="s">
        <v>89</v>
      </c>
      <c r="BX58" t="s">
        <v>89</v>
      </c>
      <c r="BY58" t="s">
        <v>89</v>
      </c>
      <c r="BZ58" t="s">
        <v>89</v>
      </c>
      <c r="CA58" t="s">
        <v>110</v>
      </c>
      <c r="CB58" t="s">
        <v>110</v>
      </c>
      <c r="CC58" s="3">
        <v>26787.73</v>
      </c>
      <c r="CD58" t="s">
        <v>89</v>
      </c>
      <c r="CE58" t="s">
        <v>89</v>
      </c>
      <c r="CF58" s="3">
        <v>0</v>
      </c>
      <c r="CG58" t="s">
        <v>89</v>
      </c>
      <c r="CH58" t="s">
        <v>89</v>
      </c>
      <c r="CI58" t="s">
        <v>89</v>
      </c>
    </row>
    <row r="59" spans="1:87" x14ac:dyDescent="0.3">
      <c r="A59" s="1">
        <v>41417</v>
      </c>
      <c r="B59" t="s">
        <v>600</v>
      </c>
      <c r="C59" s="4" t="s">
        <v>85</v>
      </c>
      <c r="D59" t="s">
        <v>601</v>
      </c>
      <c r="E59" s="4" t="s">
        <v>602</v>
      </c>
      <c r="F59" t="s">
        <v>603</v>
      </c>
      <c r="G59" t="s">
        <v>89</v>
      </c>
      <c r="H59" s="4" t="s">
        <v>9349</v>
      </c>
      <c r="I59" s="4" t="str">
        <f t="shared" si="3"/>
        <v>01ª VARA CÍVEL</v>
      </c>
      <c r="J59" t="s">
        <v>90</v>
      </c>
      <c r="K59" t="s">
        <v>180</v>
      </c>
      <c r="L59" t="str">
        <f t="shared" si="6"/>
        <v>01ª</v>
      </c>
      <c r="M59" t="s">
        <v>90</v>
      </c>
      <c r="N59" s="4" t="s">
        <v>604</v>
      </c>
      <c r="O59" s="4" t="s">
        <v>171</v>
      </c>
      <c r="P59" s="4" t="s">
        <v>95</v>
      </c>
      <c r="Q59" t="s">
        <v>96</v>
      </c>
      <c r="R59" t="s">
        <v>89</v>
      </c>
      <c r="S59" t="s">
        <v>89</v>
      </c>
      <c r="T59" t="s">
        <v>89</v>
      </c>
      <c r="U59" t="s">
        <v>605</v>
      </c>
      <c r="V59" t="s">
        <v>89</v>
      </c>
      <c r="W59" t="s">
        <v>89</v>
      </c>
      <c r="X59" t="s">
        <v>89</v>
      </c>
      <c r="Y59" s="3">
        <v>12400</v>
      </c>
      <c r="Z59" t="s">
        <v>97</v>
      </c>
      <c r="AA59" t="s">
        <v>98</v>
      </c>
      <c r="AB59" t="s">
        <v>99</v>
      </c>
      <c r="AC59" t="s">
        <v>100</v>
      </c>
      <c r="AD59" t="s">
        <v>101</v>
      </c>
      <c r="AE59" s="2">
        <v>36231</v>
      </c>
      <c r="AF59" s="2" t="s">
        <v>89</v>
      </c>
      <c r="AG59" s="2" t="s">
        <v>89</v>
      </c>
      <c r="AH59" s="2">
        <v>43704.822916666701</v>
      </c>
      <c r="AI59" t="s">
        <v>102</v>
      </c>
      <c r="AJ59" s="2" t="s">
        <v>89</v>
      </c>
      <c r="AK59" s="2" t="s">
        <v>89</v>
      </c>
      <c r="AL59" t="s">
        <v>89</v>
      </c>
      <c r="AM59" s="2" t="s">
        <v>89</v>
      </c>
      <c r="AN59" t="s">
        <v>89</v>
      </c>
      <c r="AO59" t="s">
        <v>103</v>
      </c>
      <c r="AP59" t="s">
        <v>104</v>
      </c>
      <c r="AQ59" t="s">
        <v>105</v>
      </c>
      <c r="AR59" t="s">
        <v>106</v>
      </c>
      <c r="AS59" t="s">
        <v>107</v>
      </c>
      <c r="AT59" t="s">
        <v>108</v>
      </c>
      <c r="AU59" t="s">
        <v>109</v>
      </c>
      <c r="AV59" t="s">
        <v>110</v>
      </c>
      <c r="AW59" t="s">
        <v>135</v>
      </c>
      <c r="AX59" t="s">
        <v>112</v>
      </c>
      <c r="AY59" t="s">
        <v>113</v>
      </c>
      <c r="AZ59" t="s">
        <v>114</v>
      </c>
      <c r="BA59" t="s">
        <v>115</v>
      </c>
      <c r="BB59" t="s">
        <v>116</v>
      </c>
      <c r="BC59" t="s">
        <v>117</v>
      </c>
      <c r="BD59" t="s">
        <v>118</v>
      </c>
      <c r="BE59" t="s">
        <v>110</v>
      </c>
      <c r="BF59" t="s">
        <v>110</v>
      </c>
      <c r="BG59" t="s">
        <v>89</v>
      </c>
      <c r="BH59" t="s">
        <v>119</v>
      </c>
      <c r="BI59" s="2" t="s">
        <v>89</v>
      </c>
      <c r="BJ59" s="2" t="s">
        <v>89</v>
      </c>
      <c r="BK59" t="s">
        <v>89</v>
      </c>
      <c r="BL59" t="s">
        <v>89</v>
      </c>
      <c r="BM59" t="s">
        <v>89</v>
      </c>
      <c r="BN59" s="3">
        <v>0</v>
      </c>
      <c r="BO59" t="s">
        <v>606</v>
      </c>
      <c r="BP59" t="s">
        <v>607</v>
      </c>
      <c r="BQ59" t="s">
        <v>122</v>
      </c>
      <c r="BR59" t="s">
        <v>123</v>
      </c>
      <c r="BS59" s="2" t="s">
        <v>89</v>
      </c>
      <c r="BT59" t="s">
        <v>89</v>
      </c>
      <c r="BU59" t="s">
        <v>124</v>
      </c>
      <c r="BV59" t="s">
        <v>89</v>
      </c>
      <c r="BW59" t="s">
        <v>89</v>
      </c>
      <c r="BX59" t="s">
        <v>89</v>
      </c>
      <c r="BY59" t="s">
        <v>89</v>
      </c>
      <c r="BZ59" t="s">
        <v>89</v>
      </c>
      <c r="CA59" t="s">
        <v>110</v>
      </c>
      <c r="CB59" t="s">
        <v>110</v>
      </c>
      <c r="CC59" s="3">
        <v>0</v>
      </c>
      <c r="CD59" t="s">
        <v>89</v>
      </c>
      <c r="CE59" t="s">
        <v>89</v>
      </c>
      <c r="CF59" s="3">
        <v>0</v>
      </c>
      <c r="CG59" t="s">
        <v>89</v>
      </c>
      <c r="CH59" t="s">
        <v>89</v>
      </c>
      <c r="CI59" t="s">
        <v>89</v>
      </c>
    </row>
    <row r="60" spans="1:87" x14ac:dyDescent="0.3">
      <c r="A60" s="1">
        <v>41470</v>
      </c>
      <c r="B60" t="s">
        <v>608</v>
      </c>
      <c r="C60" s="4" t="s">
        <v>85</v>
      </c>
      <c r="D60" t="s">
        <v>609</v>
      </c>
      <c r="E60" s="4" t="s">
        <v>610</v>
      </c>
      <c r="F60" t="s">
        <v>611</v>
      </c>
      <c r="G60" t="s">
        <v>89</v>
      </c>
      <c r="H60" s="4" t="s">
        <v>9349</v>
      </c>
      <c r="I60" s="4" t="str">
        <f t="shared" si="3"/>
        <v>01ª VARA CÍVEL</v>
      </c>
      <c r="J60" t="s">
        <v>90</v>
      </c>
      <c r="K60" t="s">
        <v>180</v>
      </c>
      <c r="L60" t="str">
        <f t="shared" si="6"/>
        <v>01ª</v>
      </c>
      <c r="M60" t="s">
        <v>90</v>
      </c>
      <c r="N60" s="4" t="s">
        <v>320</v>
      </c>
      <c r="O60" s="4" t="s">
        <v>171</v>
      </c>
      <c r="P60" s="4" t="s">
        <v>95</v>
      </c>
      <c r="Q60" t="s">
        <v>96</v>
      </c>
      <c r="R60" t="s">
        <v>89</v>
      </c>
      <c r="S60" t="s">
        <v>89</v>
      </c>
      <c r="T60" t="s">
        <v>89</v>
      </c>
      <c r="U60" t="s">
        <v>612</v>
      </c>
      <c r="V60" t="s">
        <v>89</v>
      </c>
      <c r="W60" t="s">
        <v>89</v>
      </c>
      <c r="X60" t="s">
        <v>89</v>
      </c>
      <c r="Y60" s="3">
        <v>150000</v>
      </c>
      <c r="Z60" t="s">
        <v>97</v>
      </c>
      <c r="AA60" t="s">
        <v>98</v>
      </c>
      <c r="AB60" t="s">
        <v>99</v>
      </c>
      <c r="AC60" t="s">
        <v>100</v>
      </c>
      <c r="AD60" t="s">
        <v>101</v>
      </c>
      <c r="AE60" s="2">
        <v>43551</v>
      </c>
      <c r="AF60" s="2" t="s">
        <v>89</v>
      </c>
      <c r="AG60" s="2">
        <v>43551</v>
      </c>
      <c r="AH60" s="2">
        <v>43707.685416666704</v>
      </c>
      <c r="AI60" t="s">
        <v>102</v>
      </c>
      <c r="AJ60" s="2" t="s">
        <v>89</v>
      </c>
      <c r="AK60" s="2" t="s">
        <v>89</v>
      </c>
      <c r="AL60" t="s">
        <v>89</v>
      </c>
      <c r="AM60" s="2" t="s">
        <v>89</v>
      </c>
      <c r="AN60" t="s">
        <v>89</v>
      </c>
      <c r="AO60" t="s">
        <v>103</v>
      </c>
      <c r="AP60" t="s">
        <v>104</v>
      </c>
      <c r="AQ60" t="s">
        <v>105</v>
      </c>
      <c r="AR60" t="s">
        <v>106</v>
      </c>
      <c r="AS60" t="s">
        <v>107</v>
      </c>
      <c r="AT60" t="s">
        <v>108</v>
      </c>
      <c r="AU60" t="s">
        <v>109</v>
      </c>
      <c r="AV60" t="s">
        <v>110</v>
      </c>
      <c r="AW60" t="s">
        <v>135</v>
      </c>
      <c r="AX60" t="s">
        <v>112</v>
      </c>
      <c r="AY60" t="s">
        <v>113</v>
      </c>
      <c r="AZ60" t="s">
        <v>114</v>
      </c>
      <c r="BA60" t="s">
        <v>115</v>
      </c>
      <c r="BB60" t="s">
        <v>116</v>
      </c>
      <c r="BC60" t="s">
        <v>117</v>
      </c>
      <c r="BD60" t="s">
        <v>118</v>
      </c>
      <c r="BE60" t="s">
        <v>110</v>
      </c>
      <c r="BF60" t="s">
        <v>110</v>
      </c>
      <c r="BG60" t="s">
        <v>89</v>
      </c>
      <c r="BH60" t="s">
        <v>119</v>
      </c>
      <c r="BI60" s="2" t="s">
        <v>89</v>
      </c>
      <c r="BJ60" s="2" t="s">
        <v>89</v>
      </c>
      <c r="BK60" t="s">
        <v>89</v>
      </c>
      <c r="BL60" t="s">
        <v>89</v>
      </c>
      <c r="BM60" t="s">
        <v>89</v>
      </c>
      <c r="BN60" s="3">
        <v>0</v>
      </c>
      <c r="BO60" t="s">
        <v>613</v>
      </c>
      <c r="BP60" t="s">
        <v>614</v>
      </c>
      <c r="BQ60" t="s">
        <v>122</v>
      </c>
      <c r="BR60" t="s">
        <v>123</v>
      </c>
      <c r="BS60" s="2" t="s">
        <v>89</v>
      </c>
      <c r="BT60" t="s">
        <v>89</v>
      </c>
      <c r="BU60" t="s">
        <v>124</v>
      </c>
      <c r="BV60" t="s">
        <v>89</v>
      </c>
      <c r="BW60" t="s">
        <v>89</v>
      </c>
      <c r="BX60" t="s">
        <v>89</v>
      </c>
      <c r="BY60" t="s">
        <v>89</v>
      </c>
      <c r="BZ60" t="s">
        <v>89</v>
      </c>
      <c r="CA60" t="s">
        <v>110</v>
      </c>
      <c r="CB60" t="s">
        <v>110</v>
      </c>
      <c r="CC60" s="3">
        <v>150000</v>
      </c>
      <c r="CD60" t="s">
        <v>89</v>
      </c>
      <c r="CE60" t="s">
        <v>89</v>
      </c>
      <c r="CF60" s="3">
        <v>150000</v>
      </c>
      <c r="CG60" t="s">
        <v>89</v>
      </c>
      <c r="CH60" t="s">
        <v>89</v>
      </c>
      <c r="CI60" t="s">
        <v>89</v>
      </c>
    </row>
    <row r="61" spans="1:87" x14ac:dyDescent="0.3">
      <c r="A61" s="1">
        <v>41530</v>
      </c>
      <c r="B61" t="s">
        <v>615</v>
      </c>
      <c r="C61" s="4" t="s">
        <v>85</v>
      </c>
      <c r="D61" t="s">
        <v>616</v>
      </c>
      <c r="E61" s="4" t="s">
        <v>617</v>
      </c>
      <c r="F61" t="s">
        <v>618</v>
      </c>
      <c r="G61" t="s">
        <v>89</v>
      </c>
      <c r="H61" s="4" t="s">
        <v>9349</v>
      </c>
      <c r="I61" s="4" t="str">
        <f t="shared" si="3"/>
        <v>01ª VARA CÍVEL</v>
      </c>
      <c r="J61" t="s">
        <v>90</v>
      </c>
      <c r="K61" t="s">
        <v>180</v>
      </c>
      <c r="L61" t="str">
        <f t="shared" si="6"/>
        <v>01ª</v>
      </c>
      <c r="M61" t="s">
        <v>565</v>
      </c>
      <c r="N61" s="4" t="s">
        <v>619</v>
      </c>
      <c r="O61" s="4" t="s">
        <v>94</v>
      </c>
      <c r="P61" s="4" t="s">
        <v>95</v>
      </c>
      <c r="Q61" t="s">
        <v>96</v>
      </c>
      <c r="R61" t="s">
        <v>89</v>
      </c>
      <c r="S61" t="s">
        <v>89</v>
      </c>
      <c r="T61" t="s">
        <v>89</v>
      </c>
      <c r="U61" t="s">
        <v>620</v>
      </c>
      <c r="V61" t="s">
        <v>89</v>
      </c>
      <c r="W61" t="s">
        <v>89</v>
      </c>
      <c r="X61" t="s">
        <v>89</v>
      </c>
      <c r="Y61" s="3">
        <v>26363.77</v>
      </c>
      <c r="Z61" t="s">
        <v>97</v>
      </c>
      <c r="AA61" t="s">
        <v>98</v>
      </c>
      <c r="AB61" t="s">
        <v>99</v>
      </c>
      <c r="AC61" t="s">
        <v>100</v>
      </c>
      <c r="AD61" t="s">
        <v>101</v>
      </c>
      <c r="AE61" s="2">
        <v>43601</v>
      </c>
      <c r="AF61" s="2" t="s">
        <v>89</v>
      </c>
      <c r="AG61" s="2">
        <v>43697</v>
      </c>
      <c r="AH61" s="2">
        <v>43713.811805555597</v>
      </c>
      <c r="AI61" t="s">
        <v>102</v>
      </c>
      <c r="AJ61" s="2" t="s">
        <v>89</v>
      </c>
      <c r="AK61" s="2" t="s">
        <v>89</v>
      </c>
      <c r="AL61" t="s">
        <v>89</v>
      </c>
      <c r="AM61" s="2" t="s">
        <v>89</v>
      </c>
      <c r="AN61" t="s">
        <v>89</v>
      </c>
      <c r="AO61" t="s">
        <v>103</v>
      </c>
      <c r="AP61" t="s">
        <v>104</v>
      </c>
      <c r="AQ61" t="s">
        <v>105</v>
      </c>
      <c r="AR61" t="s">
        <v>106</v>
      </c>
      <c r="AS61" t="s">
        <v>107</v>
      </c>
      <c r="AT61" t="s">
        <v>108</v>
      </c>
      <c r="AU61" t="s">
        <v>109</v>
      </c>
      <c r="AV61" t="s">
        <v>110</v>
      </c>
      <c r="AW61" t="s">
        <v>182</v>
      </c>
      <c r="AX61" t="s">
        <v>112</v>
      </c>
      <c r="AY61" t="s">
        <v>113</v>
      </c>
      <c r="AZ61" t="s">
        <v>114</v>
      </c>
      <c r="BA61" t="s">
        <v>115</v>
      </c>
      <c r="BB61" t="s">
        <v>116</v>
      </c>
      <c r="BC61" t="s">
        <v>117</v>
      </c>
      <c r="BD61" t="s">
        <v>118</v>
      </c>
      <c r="BE61" t="s">
        <v>110</v>
      </c>
      <c r="BF61" t="s">
        <v>110</v>
      </c>
      <c r="BG61" t="s">
        <v>89</v>
      </c>
      <c r="BH61" t="s">
        <v>119</v>
      </c>
      <c r="BI61" s="2" t="s">
        <v>89</v>
      </c>
      <c r="BJ61" s="2" t="s">
        <v>89</v>
      </c>
      <c r="BK61" t="s">
        <v>89</v>
      </c>
      <c r="BL61" t="s">
        <v>89</v>
      </c>
      <c r="BM61" t="s">
        <v>89</v>
      </c>
      <c r="BN61" s="3">
        <v>0</v>
      </c>
      <c r="BO61" t="s">
        <v>621</v>
      </c>
      <c r="BP61" t="s">
        <v>622</v>
      </c>
      <c r="BQ61" t="s">
        <v>122</v>
      </c>
      <c r="BR61" t="s">
        <v>123</v>
      </c>
      <c r="BS61" s="2" t="s">
        <v>89</v>
      </c>
      <c r="BT61" t="s">
        <v>89</v>
      </c>
      <c r="BU61" t="s">
        <v>124</v>
      </c>
      <c r="BV61" t="s">
        <v>89</v>
      </c>
      <c r="BW61" t="s">
        <v>89</v>
      </c>
      <c r="BX61" t="s">
        <v>89</v>
      </c>
      <c r="BY61" t="s">
        <v>89</v>
      </c>
      <c r="BZ61" t="s">
        <v>89</v>
      </c>
      <c r="CA61" t="s">
        <v>110</v>
      </c>
      <c r="CB61" t="s">
        <v>110</v>
      </c>
      <c r="CC61" s="3">
        <v>0</v>
      </c>
      <c r="CD61" t="s">
        <v>89</v>
      </c>
      <c r="CE61" t="s">
        <v>89</v>
      </c>
      <c r="CF61" s="3">
        <v>0</v>
      </c>
      <c r="CG61" t="s">
        <v>89</v>
      </c>
      <c r="CH61" t="s">
        <v>89</v>
      </c>
      <c r="CI61" t="s">
        <v>89</v>
      </c>
    </row>
    <row r="62" spans="1:87" x14ac:dyDescent="0.3">
      <c r="A62" s="1">
        <v>41590</v>
      </c>
      <c r="B62" t="s">
        <v>623</v>
      </c>
      <c r="C62" s="4" t="s">
        <v>85</v>
      </c>
      <c r="D62" t="s">
        <v>624</v>
      </c>
      <c r="E62" s="4" t="s">
        <v>625</v>
      </c>
      <c r="F62" t="s">
        <v>626</v>
      </c>
      <c r="G62" t="s">
        <v>89</v>
      </c>
      <c r="H62" s="4" t="s">
        <v>9349</v>
      </c>
      <c r="I62" s="4" t="str">
        <f t="shared" si="3"/>
        <v>01ª VARA CÍVEL</v>
      </c>
      <c r="J62" t="s">
        <v>90</v>
      </c>
      <c r="K62" t="s">
        <v>180</v>
      </c>
      <c r="L62" t="str">
        <f t="shared" si="6"/>
        <v>01ª</v>
      </c>
      <c r="M62" t="s">
        <v>565</v>
      </c>
      <c r="N62" s="4" t="s">
        <v>93</v>
      </c>
      <c r="O62" s="4" t="s">
        <v>94</v>
      </c>
      <c r="P62" s="4" t="s">
        <v>95</v>
      </c>
      <c r="Q62" t="s">
        <v>96</v>
      </c>
      <c r="R62" t="s">
        <v>89</v>
      </c>
      <c r="S62" t="s">
        <v>89</v>
      </c>
      <c r="T62" t="s">
        <v>89</v>
      </c>
      <c r="U62" t="s">
        <v>627</v>
      </c>
      <c r="V62" t="s">
        <v>89</v>
      </c>
      <c r="W62" t="s">
        <v>89</v>
      </c>
      <c r="X62" t="s">
        <v>89</v>
      </c>
      <c r="Y62" s="3">
        <v>47207.199999999997</v>
      </c>
      <c r="Z62" t="s">
        <v>97</v>
      </c>
      <c r="AA62" t="s">
        <v>98</v>
      </c>
      <c r="AB62" t="s">
        <v>99</v>
      </c>
      <c r="AC62" t="s">
        <v>100</v>
      </c>
      <c r="AD62" t="s">
        <v>101</v>
      </c>
      <c r="AE62" s="2">
        <v>43707</v>
      </c>
      <c r="AF62" s="2" t="s">
        <v>89</v>
      </c>
      <c r="AG62" s="2" t="s">
        <v>89</v>
      </c>
      <c r="AH62" s="2">
        <v>43719.65625</v>
      </c>
      <c r="AI62" t="s">
        <v>102</v>
      </c>
      <c r="AJ62" s="2" t="s">
        <v>89</v>
      </c>
      <c r="AK62" s="2" t="s">
        <v>89</v>
      </c>
      <c r="AL62" t="s">
        <v>89</v>
      </c>
      <c r="AM62" s="2" t="s">
        <v>89</v>
      </c>
      <c r="AN62" t="s">
        <v>89</v>
      </c>
      <c r="AO62" t="s">
        <v>103</v>
      </c>
      <c r="AP62" t="s">
        <v>104</v>
      </c>
      <c r="AQ62" t="s">
        <v>105</v>
      </c>
      <c r="AR62" t="s">
        <v>106</v>
      </c>
      <c r="AS62" t="s">
        <v>107</v>
      </c>
      <c r="AT62" t="s">
        <v>134</v>
      </c>
      <c r="AU62" t="s">
        <v>89</v>
      </c>
      <c r="AV62" t="s">
        <v>110</v>
      </c>
      <c r="AW62" t="s">
        <v>628</v>
      </c>
      <c r="AX62" t="s">
        <v>112</v>
      </c>
      <c r="AY62" t="s">
        <v>113</v>
      </c>
      <c r="AZ62" t="s">
        <v>114</v>
      </c>
      <c r="BA62" t="s">
        <v>115</v>
      </c>
      <c r="BB62" t="s">
        <v>116</v>
      </c>
      <c r="BC62" t="s">
        <v>117</v>
      </c>
      <c r="BD62" t="s">
        <v>118</v>
      </c>
      <c r="BE62" t="s">
        <v>110</v>
      </c>
      <c r="BF62" t="s">
        <v>110</v>
      </c>
      <c r="BG62" t="s">
        <v>89</v>
      </c>
      <c r="BH62" t="s">
        <v>119</v>
      </c>
      <c r="BI62" s="2" t="s">
        <v>89</v>
      </c>
      <c r="BJ62" s="2" t="s">
        <v>89</v>
      </c>
      <c r="BK62" t="s">
        <v>89</v>
      </c>
      <c r="BL62" t="s">
        <v>89</v>
      </c>
      <c r="BM62" t="s">
        <v>89</v>
      </c>
      <c r="BN62" s="3">
        <v>0</v>
      </c>
      <c r="BO62" t="s">
        <v>629</v>
      </c>
      <c r="BP62" t="s">
        <v>630</v>
      </c>
      <c r="BQ62" t="s">
        <v>122</v>
      </c>
      <c r="BR62" t="s">
        <v>123</v>
      </c>
      <c r="BS62" s="2" t="s">
        <v>89</v>
      </c>
      <c r="BT62" t="s">
        <v>89</v>
      </c>
      <c r="BU62" t="s">
        <v>124</v>
      </c>
      <c r="BV62" t="s">
        <v>89</v>
      </c>
      <c r="BW62" t="s">
        <v>89</v>
      </c>
      <c r="BX62" t="s">
        <v>89</v>
      </c>
      <c r="BY62" t="s">
        <v>89</v>
      </c>
      <c r="BZ62" t="s">
        <v>89</v>
      </c>
      <c r="CA62" t="s">
        <v>110</v>
      </c>
      <c r="CB62" t="s">
        <v>110</v>
      </c>
      <c r="CC62" s="3">
        <v>0</v>
      </c>
      <c r="CD62" t="s">
        <v>89</v>
      </c>
      <c r="CE62" t="s">
        <v>89</v>
      </c>
      <c r="CF62" s="3">
        <v>37570</v>
      </c>
      <c r="CG62" t="s">
        <v>89</v>
      </c>
      <c r="CH62" t="s">
        <v>89</v>
      </c>
      <c r="CI62" t="s">
        <v>89</v>
      </c>
    </row>
    <row r="63" spans="1:87" x14ac:dyDescent="0.3">
      <c r="A63" s="1">
        <v>41630</v>
      </c>
      <c r="B63" t="s">
        <v>631</v>
      </c>
      <c r="C63" s="4" t="s">
        <v>85</v>
      </c>
      <c r="D63" t="s">
        <v>632</v>
      </c>
      <c r="E63" s="4" t="s">
        <v>633</v>
      </c>
      <c r="F63" t="s">
        <v>634</v>
      </c>
      <c r="G63" t="s">
        <v>89</v>
      </c>
      <c r="H63" s="4" t="s">
        <v>9349</v>
      </c>
      <c r="I63" s="4" t="str">
        <f t="shared" si="3"/>
        <v>02ª VARA CÍVEL</v>
      </c>
      <c r="J63" t="s">
        <v>90</v>
      </c>
      <c r="K63" t="s">
        <v>142</v>
      </c>
      <c r="L63" t="str">
        <f t="shared" si="6"/>
        <v>02ª</v>
      </c>
      <c r="M63" t="s">
        <v>90</v>
      </c>
      <c r="N63" s="4" t="s">
        <v>473</v>
      </c>
      <c r="O63" s="4" t="s">
        <v>94</v>
      </c>
      <c r="P63" s="4" t="s">
        <v>95</v>
      </c>
      <c r="Q63" t="s">
        <v>96</v>
      </c>
      <c r="R63" t="s">
        <v>89</v>
      </c>
      <c r="S63" t="s">
        <v>89</v>
      </c>
      <c r="T63" t="s">
        <v>89</v>
      </c>
      <c r="U63" t="s">
        <v>635</v>
      </c>
      <c r="V63" t="s">
        <v>89</v>
      </c>
      <c r="W63" t="s">
        <v>89</v>
      </c>
      <c r="X63" t="s">
        <v>89</v>
      </c>
      <c r="Y63" s="3">
        <v>35810</v>
      </c>
      <c r="Z63" t="s">
        <v>97</v>
      </c>
      <c r="AA63" t="s">
        <v>98</v>
      </c>
      <c r="AB63" t="s">
        <v>99</v>
      </c>
      <c r="AC63" t="s">
        <v>100</v>
      </c>
      <c r="AD63" t="s">
        <v>101</v>
      </c>
      <c r="AE63" s="2">
        <v>43489</v>
      </c>
      <c r="AF63" s="2" t="s">
        <v>89</v>
      </c>
      <c r="AG63" s="2">
        <v>43679</v>
      </c>
      <c r="AH63" s="2">
        <v>43691.548611111102</v>
      </c>
      <c r="AI63" t="s">
        <v>102</v>
      </c>
      <c r="AJ63" s="2" t="s">
        <v>89</v>
      </c>
      <c r="AK63" s="2" t="s">
        <v>89</v>
      </c>
      <c r="AL63" t="s">
        <v>89</v>
      </c>
      <c r="AM63" s="2" t="s">
        <v>89</v>
      </c>
      <c r="AN63" t="s">
        <v>89</v>
      </c>
      <c r="AO63" t="s">
        <v>103</v>
      </c>
      <c r="AP63" t="s">
        <v>104</v>
      </c>
      <c r="AQ63" t="s">
        <v>105</v>
      </c>
      <c r="AR63" t="s">
        <v>106</v>
      </c>
      <c r="AS63" t="s">
        <v>107</v>
      </c>
      <c r="AT63" t="s">
        <v>108</v>
      </c>
      <c r="AU63" t="s">
        <v>109</v>
      </c>
      <c r="AV63" t="s">
        <v>110</v>
      </c>
      <c r="AW63" t="s">
        <v>111</v>
      </c>
      <c r="AX63" t="s">
        <v>112</v>
      </c>
      <c r="AY63" t="s">
        <v>113</v>
      </c>
      <c r="AZ63" t="s">
        <v>114</v>
      </c>
      <c r="BA63" t="s">
        <v>115</v>
      </c>
      <c r="BB63" t="s">
        <v>116</v>
      </c>
      <c r="BC63" t="s">
        <v>117</v>
      </c>
      <c r="BD63" t="s">
        <v>118</v>
      </c>
      <c r="BE63" t="s">
        <v>110</v>
      </c>
      <c r="BF63" t="s">
        <v>110</v>
      </c>
      <c r="BG63" t="s">
        <v>89</v>
      </c>
      <c r="BH63" t="s">
        <v>119</v>
      </c>
      <c r="BI63" s="2" t="s">
        <v>89</v>
      </c>
      <c r="BJ63" s="2" t="s">
        <v>89</v>
      </c>
      <c r="BK63" t="s">
        <v>89</v>
      </c>
      <c r="BL63" t="s">
        <v>89</v>
      </c>
      <c r="BM63" t="s">
        <v>89</v>
      </c>
      <c r="BN63" s="3">
        <v>0</v>
      </c>
      <c r="BO63" t="s">
        <v>636</v>
      </c>
      <c r="BP63" t="s">
        <v>637</v>
      </c>
      <c r="BQ63" t="s">
        <v>122</v>
      </c>
      <c r="BR63" t="s">
        <v>123</v>
      </c>
      <c r="BS63" s="2" t="s">
        <v>89</v>
      </c>
      <c r="BT63" t="s">
        <v>89</v>
      </c>
      <c r="BU63" t="s">
        <v>124</v>
      </c>
      <c r="BV63" t="s">
        <v>89</v>
      </c>
      <c r="BW63" t="s">
        <v>89</v>
      </c>
      <c r="BX63" t="s">
        <v>89</v>
      </c>
      <c r="BY63" t="s">
        <v>89</v>
      </c>
      <c r="BZ63" t="s">
        <v>89</v>
      </c>
      <c r="CA63" t="s">
        <v>110</v>
      </c>
      <c r="CB63" t="s">
        <v>110</v>
      </c>
      <c r="CC63" s="3">
        <v>30810</v>
      </c>
      <c r="CD63" t="s">
        <v>89</v>
      </c>
      <c r="CE63" t="s">
        <v>89</v>
      </c>
      <c r="CF63" s="3">
        <v>0</v>
      </c>
      <c r="CG63" t="s">
        <v>89</v>
      </c>
      <c r="CH63" t="s">
        <v>89</v>
      </c>
      <c r="CI63" t="s">
        <v>89</v>
      </c>
    </row>
    <row r="64" spans="1:87" x14ac:dyDescent="0.3">
      <c r="A64" s="1">
        <v>41647</v>
      </c>
      <c r="B64" t="s">
        <v>638</v>
      </c>
      <c r="C64" s="4" t="s">
        <v>85</v>
      </c>
      <c r="D64" t="s">
        <v>639</v>
      </c>
      <c r="E64" s="4" t="s">
        <v>640</v>
      </c>
      <c r="F64" t="s">
        <v>641</v>
      </c>
      <c r="G64" t="s">
        <v>89</v>
      </c>
      <c r="H64" s="4" t="s">
        <v>9348</v>
      </c>
      <c r="I64" s="4" t="str">
        <f t="shared" si="3"/>
        <v>01º JUIZADO ESPECIAL CÍVEL</v>
      </c>
      <c r="J64" t="s">
        <v>189</v>
      </c>
      <c r="K64" t="s">
        <v>180</v>
      </c>
      <c r="L64" t="str">
        <f>CONCATENATE(K64,"º")</f>
        <v>01º</v>
      </c>
      <c r="M64" t="s">
        <v>642</v>
      </c>
      <c r="N64" s="4" t="s">
        <v>643</v>
      </c>
      <c r="O64" s="4" t="s">
        <v>171</v>
      </c>
      <c r="P64" s="4" t="s">
        <v>95</v>
      </c>
      <c r="Q64" t="s">
        <v>574</v>
      </c>
      <c r="R64" t="s">
        <v>89</v>
      </c>
      <c r="S64" t="s">
        <v>89</v>
      </c>
      <c r="T64" t="s">
        <v>89</v>
      </c>
      <c r="U64" t="s">
        <v>644</v>
      </c>
      <c r="V64" t="s">
        <v>89</v>
      </c>
      <c r="W64" t="s">
        <v>89</v>
      </c>
      <c r="X64" t="s">
        <v>89</v>
      </c>
      <c r="Y64" s="3">
        <v>10000</v>
      </c>
      <c r="Z64" t="s">
        <v>97</v>
      </c>
      <c r="AA64" t="s">
        <v>98</v>
      </c>
      <c r="AB64" t="s">
        <v>99</v>
      </c>
      <c r="AC64" t="s">
        <v>258</v>
      </c>
      <c r="AD64" t="s">
        <v>101</v>
      </c>
      <c r="AE64" s="2">
        <v>43665</v>
      </c>
      <c r="AF64" s="2" t="s">
        <v>89</v>
      </c>
      <c r="AG64" s="2" t="s">
        <v>89</v>
      </c>
      <c r="AH64" s="2">
        <v>43669.661805555603</v>
      </c>
      <c r="AI64" t="s">
        <v>102</v>
      </c>
      <c r="AJ64" s="2" t="s">
        <v>89</v>
      </c>
      <c r="AK64" s="2" t="s">
        <v>89</v>
      </c>
      <c r="AL64" t="s">
        <v>89</v>
      </c>
      <c r="AM64" s="2" t="s">
        <v>89</v>
      </c>
      <c r="AN64" t="s">
        <v>89</v>
      </c>
      <c r="AO64" t="s">
        <v>103</v>
      </c>
      <c r="AP64" t="s">
        <v>104</v>
      </c>
      <c r="AQ64" t="s">
        <v>105</v>
      </c>
      <c r="AR64" t="s">
        <v>106</v>
      </c>
      <c r="AS64" t="s">
        <v>107</v>
      </c>
      <c r="AT64" t="s">
        <v>134</v>
      </c>
      <c r="AU64" t="s">
        <v>89</v>
      </c>
      <c r="AV64" t="s">
        <v>110</v>
      </c>
      <c r="AW64" t="s">
        <v>145</v>
      </c>
      <c r="AX64" t="s">
        <v>112</v>
      </c>
      <c r="AY64" t="s">
        <v>113</v>
      </c>
      <c r="AZ64" t="s">
        <v>114</v>
      </c>
      <c r="BA64" t="s">
        <v>115</v>
      </c>
      <c r="BB64" t="s">
        <v>116</v>
      </c>
      <c r="BC64" t="s">
        <v>117</v>
      </c>
      <c r="BD64" t="s">
        <v>118</v>
      </c>
      <c r="BE64" t="s">
        <v>110</v>
      </c>
      <c r="BF64" t="s">
        <v>110</v>
      </c>
      <c r="BG64" t="s">
        <v>89</v>
      </c>
      <c r="BH64" t="s">
        <v>119</v>
      </c>
      <c r="BI64" s="2" t="s">
        <v>89</v>
      </c>
      <c r="BJ64" s="2" t="s">
        <v>89</v>
      </c>
      <c r="BK64" t="s">
        <v>89</v>
      </c>
      <c r="BL64" t="s">
        <v>89</v>
      </c>
      <c r="BM64" t="s">
        <v>89</v>
      </c>
      <c r="BN64" s="3">
        <v>0</v>
      </c>
      <c r="BO64" t="s">
        <v>645</v>
      </c>
      <c r="BP64" t="s">
        <v>646</v>
      </c>
      <c r="BQ64" t="s">
        <v>122</v>
      </c>
      <c r="BR64" t="s">
        <v>123</v>
      </c>
      <c r="BS64" s="2">
        <v>45309.470625000002</v>
      </c>
      <c r="BT64" t="s">
        <v>119</v>
      </c>
      <c r="BU64" t="s">
        <v>124</v>
      </c>
      <c r="BV64" t="s">
        <v>89</v>
      </c>
      <c r="BW64" t="s">
        <v>89</v>
      </c>
      <c r="BX64" t="s">
        <v>89</v>
      </c>
      <c r="BY64" t="s">
        <v>89</v>
      </c>
      <c r="BZ64" t="s">
        <v>89</v>
      </c>
      <c r="CA64" t="s">
        <v>110</v>
      </c>
      <c r="CB64" t="s">
        <v>110</v>
      </c>
      <c r="CC64" s="3">
        <v>0</v>
      </c>
      <c r="CD64" t="s">
        <v>89</v>
      </c>
      <c r="CE64" t="s">
        <v>89</v>
      </c>
      <c r="CF64" s="3">
        <v>5000</v>
      </c>
      <c r="CG64" t="s">
        <v>89</v>
      </c>
      <c r="CH64" t="s">
        <v>89</v>
      </c>
      <c r="CI64" t="s">
        <v>89</v>
      </c>
    </row>
    <row r="65" spans="1:87" x14ac:dyDescent="0.3">
      <c r="A65" s="1">
        <v>41807</v>
      </c>
      <c r="B65" t="s">
        <v>647</v>
      </c>
      <c r="C65" s="4" t="s">
        <v>85</v>
      </c>
      <c r="D65" t="s">
        <v>648</v>
      </c>
      <c r="E65" s="4" t="s">
        <v>649</v>
      </c>
      <c r="F65" t="s">
        <v>650</v>
      </c>
      <c r="G65" t="s">
        <v>89</v>
      </c>
      <c r="H65" s="4" t="s">
        <v>9349</v>
      </c>
      <c r="I65" s="4" t="str">
        <f t="shared" si="3"/>
        <v>05ª VARA CÍVEL</v>
      </c>
      <c r="J65" t="s">
        <v>90</v>
      </c>
      <c r="K65" t="s">
        <v>471</v>
      </c>
      <c r="L65" t="str">
        <f t="shared" ref="L65:L85" si="7">CONCATENATE(K65,"ª")</f>
        <v>05ª</v>
      </c>
      <c r="M65" t="s">
        <v>651</v>
      </c>
      <c r="N65" s="4" t="s">
        <v>170</v>
      </c>
      <c r="O65" s="4" t="s">
        <v>171</v>
      </c>
      <c r="P65" s="4" t="s">
        <v>95</v>
      </c>
      <c r="Q65" t="s">
        <v>96</v>
      </c>
      <c r="R65" t="s">
        <v>89</v>
      </c>
      <c r="S65" t="s">
        <v>89</v>
      </c>
      <c r="T65" t="s">
        <v>89</v>
      </c>
      <c r="U65" t="s">
        <v>652</v>
      </c>
      <c r="V65" t="s">
        <v>89</v>
      </c>
      <c r="W65" t="s">
        <v>89</v>
      </c>
      <c r="X65" t="s">
        <v>89</v>
      </c>
      <c r="Y65" s="3">
        <v>151630</v>
      </c>
      <c r="Z65" t="s">
        <v>97</v>
      </c>
      <c r="AA65" t="s">
        <v>98</v>
      </c>
      <c r="AB65" t="s">
        <v>99</v>
      </c>
      <c r="AC65" t="s">
        <v>100</v>
      </c>
      <c r="AD65" t="s">
        <v>101</v>
      </c>
      <c r="AE65" s="2">
        <v>43630</v>
      </c>
      <c r="AF65" s="2" t="s">
        <v>89</v>
      </c>
      <c r="AG65" s="2">
        <v>43676</v>
      </c>
      <c r="AH65" s="2">
        <v>43686.479166666701</v>
      </c>
      <c r="AI65" t="s">
        <v>102</v>
      </c>
      <c r="AJ65" s="2" t="s">
        <v>89</v>
      </c>
      <c r="AK65" s="2" t="s">
        <v>89</v>
      </c>
      <c r="AL65" t="s">
        <v>89</v>
      </c>
      <c r="AM65" s="2" t="s">
        <v>89</v>
      </c>
      <c r="AN65" t="s">
        <v>89</v>
      </c>
      <c r="AO65" t="s">
        <v>103</v>
      </c>
      <c r="AP65" t="s">
        <v>104</v>
      </c>
      <c r="AQ65" t="s">
        <v>105</v>
      </c>
      <c r="AR65" t="s">
        <v>106</v>
      </c>
      <c r="AS65" t="s">
        <v>107</v>
      </c>
      <c r="AT65" t="s">
        <v>134</v>
      </c>
      <c r="AU65" t="s">
        <v>89</v>
      </c>
      <c r="AV65" t="s">
        <v>110</v>
      </c>
      <c r="AW65" t="s">
        <v>209</v>
      </c>
      <c r="AX65" t="s">
        <v>112</v>
      </c>
      <c r="AY65" t="s">
        <v>113</v>
      </c>
      <c r="AZ65" t="s">
        <v>114</v>
      </c>
      <c r="BA65" t="s">
        <v>115</v>
      </c>
      <c r="BB65" t="s">
        <v>116</v>
      </c>
      <c r="BC65" t="s">
        <v>117</v>
      </c>
      <c r="BD65" t="s">
        <v>118</v>
      </c>
      <c r="BE65" t="s">
        <v>110</v>
      </c>
      <c r="BF65" t="s">
        <v>110</v>
      </c>
      <c r="BG65" t="s">
        <v>89</v>
      </c>
      <c r="BH65" t="s">
        <v>119</v>
      </c>
      <c r="BI65" s="2" t="s">
        <v>89</v>
      </c>
      <c r="BJ65" s="2" t="s">
        <v>89</v>
      </c>
      <c r="BK65" t="s">
        <v>89</v>
      </c>
      <c r="BL65" t="s">
        <v>89</v>
      </c>
      <c r="BM65" t="s">
        <v>89</v>
      </c>
      <c r="BN65" s="3">
        <v>0</v>
      </c>
      <c r="BO65" t="s">
        <v>653</v>
      </c>
      <c r="BP65" t="s">
        <v>654</v>
      </c>
      <c r="BQ65" t="s">
        <v>122</v>
      </c>
      <c r="BR65" t="s">
        <v>123</v>
      </c>
      <c r="BS65" s="2" t="s">
        <v>89</v>
      </c>
      <c r="BT65" t="s">
        <v>89</v>
      </c>
      <c r="BU65" t="s">
        <v>124</v>
      </c>
      <c r="BV65" t="s">
        <v>89</v>
      </c>
      <c r="BW65" t="s">
        <v>89</v>
      </c>
      <c r="BX65" t="s">
        <v>89</v>
      </c>
      <c r="BY65" t="s">
        <v>89</v>
      </c>
      <c r="BZ65" t="s">
        <v>89</v>
      </c>
      <c r="CA65" t="s">
        <v>110</v>
      </c>
      <c r="CB65" t="s">
        <v>110</v>
      </c>
      <c r="CC65" s="3">
        <v>0</v>
      </c>
      <c r="CD65" t="s">
        <v>89</v>
      </c>
      <c r="CE65" t="s">
        <v>89</v>
      </c>
      <c r="CF65" s="3">
        <v>0</v>
      </c>
      <c r="CG65" t="s">
        <v>89</v>
      </c>
      <c r="CH65" t="s">
        <v>89</v>
      </c>
      <c r="CI65" t="s">
        <v>89</v>
      </c>
    </row>
    <row r="66" spans="1:87" x14ac:dyDescent="0.3">
      <c r="A66" s="1">
        <v>44203</v>
      </c>
      <c r="B66" t="s">
        <v>655</v>
      </c>
      <c r="C66" s="4" t="s">
        <v>85</v>
      </c>
      <c r="D66" t="s">
        <v>656</v>
      </c>
      <c r="E66" s="4" t="s">
        <v>657</v>
      </c>
      <c r="F66" t="s">
        <v>658</v>
      </c>
      <c r="G66" t="s">
        <v>89</v>
      </c>
      <c r="H66" s="4" t="s">
        <v>9349</v>
      </c>
      <c r="I66" s="4" t="str">
        <f t="shared" ref="I66:I97" si="8">CONCATENATE(L66," ",UPPER(J66))</f>
        <v>8ª VARA CÍVEL</v>
      </c>
      <c r="J66" t="s">
        <v>90</v>
      </c>
      <c r="K66" t="s">
        <v>659</v>
      </c>
      <c r="L66" t="str">
        <f t="shared" si="7"/>
        <v>8ª</v>
      </c>
      <c r="M66" t="s">
        <v>90</v>
      </c>
      <c r="N66" s="4" t="s">
        <v>660</v>
      </c>
      <c r="O66" s="4" t="s">
        <v>661</v>
      </c>
      <c r="P66" s="4" t="s">
        <v>95</v>
      </c>
      <c r="Q66" t="s">
        <v>96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s="3">
        <v>52122.14</v>
      </c>
      <c r="Z66" t="s">
        <v>97</v>
      </c>
      <c r="AA66" t="s">
        <v>98</v>
      </c>
      <c r="AB66" t="s">
        <v>99</v>
      </c>
      <c r="AC66" t="s">
        <v>100</v>
      </c>
      <c r="AD66" t="s">
        <v>101</v>
      </c>
      <c r="AE66" s="2">
        <v>41970</v>
      </c>
      <c r="AF66" s="2">
        <v>41970</v>
      </c>
      <c r="AG66" s="2">
        <v>41970</v>
      </c>
      <c r="AH66" s="2">
        <v>43063.927777777797</v>
      </c>
      <c r="AI66" t="s">
        <v>662</v>
      </c>
      <c r="AJ66" s="2" t="s">
        <v>89</v>
      </c>
      <c r="AK66" s="2" t="s">
        <v>89</v>
      </c>
      <c r="AL66" t="s">
        <v>89</v>
      </c>
      <c r="AM66" s="2" t="s">
        <v>89</v>
      </c>
      <c r="AN66" t="s">
        <v>89</v>
      </c>
      <c r="AO66" t="s">
        <v>103</v>
      </c>
      <c r="AP66" t="s">
        <v>104</v>
      </c>
      <c r="AQ66" t="s">
        <v>105</v>
      </c>
      <c r="AR66" t="s">
        <v>106</v>
      </c>
      <c r="AS66" t="s">
        <v>107</v>
      </c>
      <c r="AT66" t="s">
        <v>134</v>
      </c>
      <c r="AU66" t="s">
        <v>89</v>
      </c>
      <c r="AV66" t="s">
        <v>110</v>
      </c>
      <c r="AW66" t="s">
        <v>111</v>
      </c>
      <c r="AX66" t="s">
        <v>112</v>
      </c>
      <c r="AY66" t="s">
        <v>113</v>
      </c>
      <c r="AZ66" t="s">
        <v>114</v>
      </c>
      <c r="BA66" t="s">
        <v>115</v>
      </c>
      <c r="BB66" t="s">
        <v>116</v>
      </c>
      <c r="BC66" t="s">
        <v>117</v>
      </c>
      <c r="BD66" t="s">
        <v>118</v>
      </c>
      <c r="BE66" t="s">
        <v>110</v>
      </c>
      <c r="BF66" t="s">
        <v>110</v>
      </c>
      <c r="BG66" t="s">
        <v>89</v>
      </c>
      <c r="BH66" t="s">
        <v>119</v>
      </c>
      <c r="BI66" s="2" t="s">
        <v>89</v>
      </c>
      <c r="BJ66" s="2" t="s">
        <v>89</v>
      </c>
      <c r="BK66" t="s">
        <v>89</v>
      </c>
      <c r="BL66" t="s">
        <v>89</v>
      </c>
      <c r="BM66" t="s">
        <v>89</v>
      </c>
      <c r="BN66" s="3">
        <v>0</v>
      </c>
      <c r="BO66" t="s">
        <v>663</v>
      </c>
      <c r="BP66" t="s">
        <v>664</v>
      </c>
      <c r="BQ66" t="s">
        <v>122</v>
      </c>
      <c r="BR66" t="s">
        <v>123</v>
      </c>
      <c r="BS66" s="2" t="s">
        <v>89</v>
      </c>
      <c r="BT66" t="s">
        <v>89</v>
      </c>
      <c r="BU66" t="s">
        <v>124</v>
      </c>
      <c r="BV66" t="s">
        <v>89</v>
      </c>
      <c r="BW66" t="s">
        <v>89</v>
      </c>
      <c r="BX66" t="s">
        <v>89</v>
      </c>
      <c r="BY66" t="s">
        <v>89</v>
      </c>
      <c r="BZ66" t="s">
        <v>89</v>
      </c>
      <c r="CA66" t="s">
        <v>110</v>
      </c>
      <c r="CB66" t="s">
        <v>110</v>
      </c>
      <c r="CC66" s="3">
        <v>340000</v>
      </c>
      <c r="CD66" t="s">
        <v>89</v>
      </c>
      <c r="CE66" t="s">
        <v>89</v>
      </c>
      <c r="CF66" s="3">
        <v>0</v>
      </c>
      <c r="CG66" t="s">
        <v>89</v>
      </c>
      <c r="CH66" t="s">
        <v>89</v>
      </c>
      <c r="CI66" t="s">
        <v>89</v>
      </c>
    </row>
    <row r="67" spans="1:87" x14ac:dyDescent="0.3">
      <c r="A67" s="1">
        <v>44289</v>
      </c>
      <c r="B67" t="s">
        <v>665</v>
      </c>
      <c r="C67" s="4" t="s">
        <v>85</v>
      </c>
      <c r="D67" t="s">
        <v>666</v>
      </c>
      <c r="E67" s="4" t="s">
        <v>667</v>
      </c>
      <c r="F67" t="s">
        <v>668</v>
      </c>
      <c r="G67" t="s">
        <v>89</v>
      </c>
      <c r="H67" s="4" t="s">
        <v>9349</v>
      </c>
      <c r="I67" s="4" t="str">
        <f t="shared" si="8"/>
        <v>5ª VARA CÍVEL</v>
      </c>
      <c r="J67" t="s">
        <v>90</v>
      </c>
      <c r="K67" t="s">
        <v>669</v>
      </c>
      <c r="L67" t="str">
        <f t="shared" si="7"/>
        <v>5ª</v>
      </c>
      <c r="M67" t="s">
        <v>670</v>
      </c>
      <c r="N67" s="4" t="s">
        <v>660</v>
      </c>
      <c r="O67" s="4" t="s">
        <v>661</v>
      </c>
      <c r="P67" s="4" t="s">
        <v>95</v>
      </c>
      <c r="Q67" t="s">
        <v>96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s="3">
        <v>85954</v>
      </c>
      <c r="Z67" t="s">
        <v>97</v>
      </c>
      <c r="AA67" t="s">
        <v>98</v>
      </c>
      <c r="AB67" t="s">
        <v>99</v>
      </c>
      <c r="AC67" t="s">
        <v>100</v>
      </c>
      <c r="AD67" t="s">
        <v>101</v>
      </c>
      <c r="AE67" s="2" t="s">
        <v>89</v>
      </c>
      <c r="AF67" s="2">
        <v>41894</v>
      </c>
      <c r="AG67" s="2" t="s">
        <v>89</v>
      </c>
      <c r="AH67" s="2">
        <v>43063.927777777797</v>
      </c>
      <c r="AI67" t="s">
        <v>662</v>
      </c>
      <c r="AJ67" s="2" t="s">
        <v>89</v>
      </c>
      <c r="AK67" s="2" t="s">
        <v>89</v>
      </c>
      <c r="AL67" t="s">
        <v>89</v>
      </c>
      <c r="AM67" s="2" t="s">
        <v>89</v>
      </c>
      <c r="AN67" t="s">
        <v>89</v>
      </c>
      <c r="AO67" t="s">
        <v>103</v>
      </c>
      <c r="AP67" t="s">
        <v>104</v>
      </c>
      <c r="AQ67" t="s">
        <v>105</v>
      </c>
      <c r="AR67" t="s">
        <v>106</v>
      </c>
      <c r="AS67" t="s">
        <v>107</v>
      </c>
      <c r="AT67" t="s">
        <v>134</v>
      </c>
      <c r="AU67" t="s">
        <v>109</v>
      </c>
      <c r="AV67" t="s">
        <v>110</v>
      </c>
      <c r="AW67" t="s">
        <v>671</v>
      </c>
      <c r="AX67" t="s">
        <v>112</v>
      </c>
      <c r="AY67" t="s">
        <v>113</v>
      </c>
      <c r="AZ67" t="s">
        <v>114</v>
      </c>
      <c r="BA67" t="s">
        <v>115</v>
      </c>
      <c r="BB67" t="s">
        <v>116</v>
      </c>
      <c r="BC67" t="s">
        <v>117</v>
      </c>
      <c r="BD67" t="s">
        <v>118</v>
      </c>
      <c r="BE67" t="s">
        <v>110</v>
      </c>
      <c r="BF67" t="s">
        <v>110</v>
      </c>
      <c r="BG67" t="s">
        <v>89</v>
      </c>
      <c r="BH67" t="s">
        <v>119</v>
      </c>
      <c r="BI67" s="2" t="s">
        <v>89</v>
      </c>
      <c r="BJ67" s="2" t="s">
        <v>89</v>
      </c>
      <c r="BK67" t="s">
        <v>89</v>
      </c>
      <c r="BL67" t="s">
        <v>89</v>
      </c>
      <c r="BM67" t="s">
        <v>89</v>
      </c>
      <c r="BN67" s="3">
        <v>0</v>
      </c>
      <c r="BO67" t="s">
        <v>672</v>
      </c>
      <c r="BP67" t="s">
        <v>673</v>
      </c>
      <c r="BQ67" t="s">
        <v>122</v>
      </c>
      <c r="BR67" t="s">
        <v>123</v>
      </c>
      <c r="BS67" s="2" t="s">
        <v>89</v>
      </c>
      <c r="BT67" t="s">
        <v>89</v>
      </c>
      <c r="BU67" t="s">
        <v>124</v>
      </c>
      <c r="BV67" t="s">
        <v>89</v>
      </c>
      <c r="BW67" t="s">
        <v>89</v>
      </c>
      <c r="BX67" t="s">
        <v>89</v>
      </c>
      <c r="BY67" t="s">
        <v>89</v>
      </c>
      <c r="BZ67" t="s">
        <v>89</v>
      </c>
      <c r="CA67" t="s">
        <v>110</v>
      </c>
      <c r="CB67" t="s">
        <v>110</v>
      </c>
      <c r="CC67" s="3">
        <v>85954</v>
      </c>
      <c r="CD67" t="s">
        <v>89</v>
      </c>
      <c r="CE67" t="s">
        <v>89</v>
      </c>
      <c r="CF67" s="3">
        <v>0</v>
      </c>
      <c r="CG67" t="s">
        <v>89</v>
      </c>
      <c r="CH67" t="s">
        <v>89</v>
      </c>
      <c r="CI67" t="s">
        <v>89</v>
      </c>
    </row>
    <row r="68" spans="1:87" x14ac:dyDescent="0.3">
      <c r="A68" s="1">
        <v>44544</v>
      </c>
      <c r="B68" t="s">
        <v>674</v>
      </c>
      <c r="C68" s="4" t="s">
        <v>85</v>
      </c>
      <c r="D68" t="s">
        <v>675</v>
      </c>
      <c r="E68" s="4" t="s">
        <v>676</v>
      </c>
      <c r="F68" t="s">
        <v>677</v>
      </c>
      <c r="G68" t="s">
        <v>89</v>
      </c>
      <c r="H68" s="4" t="s">
        <v>9349</v>
      </c>
      <c r="I68" s="4" t="str">
        <f t="shared" si="8"/>
        <v xml:space="preserve"> VARA CÍVEL</v>
      </c>
      <c r="J68" t="s">
        <v>90</v>
      </c>
      <c r="K68" t="s">
        <v>89</v>
      </c>
      <c r="M68" t="s">
        <v>90</v>
      </c>
      <c r="N68" s="4" t="s">
        <v>678</v>
      </c>
      <c r="O68" s="4" t="s">
        <v>679</v>
      </c>
      <c r="P68" s="4" t="s">
        <v>95</v>
      </c>
      <c r="Q68" t="s">
        <v>96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s="3">
        <v>350000</v>
      </c>
      <c r="Z68" t="s">
        <v>97</v>
      </c>
      <c r="AA68" t="s">
        <v>98</v>
      </c>
      <c r="AB68" t="s">
        <v>99</v>
      </c>
      <c r="AC68" t="s">
        <v>100</v>
      </c>
      <c r="AD68" t="s">
        <v>101</v>
      </c>
      <c r="AE68" s="2">
        <v>43346</v>
      </c>
      <c r="AF68" s="2">
        <v>43346</v>
      </c>
      <c r="AG68" s="2">
        <v>43346</v>
      </c>
      <c r="AH68" s="2">
        <v>43063.880555555603</v>
      </c>
      <c r="AI68" t="s">
        <v>662</v>
      </c>
      <c r="AJ68" s="2" t="s">
        <v>89</v>
      </c>
      <c r="AK68" s="2" t="s">
        <v>89</v>
      </c>
      <c r="AL68" t="s">
        <v>89</v>
      </c>
      <c r="AM68" s="2" t="s">
        <v>89</v>
      </c>
      <c r="AN68" t="s">
        <v>89</v>
      </c>
      <c r="AO68" t="s">
        <v>103</v>
      </c>
      <c r="AP68" t="s">
        <v>104</v>
      </c>
      <c r="AQ68" t="s">
        <v>105</v>
      </c>
      <c r="AR68" t="s">
        <v>106</v>
      </c>
      <c r="AS68" t="s">
        <v>107</v>
      </c>
      <c r="AT68" t="s">
        <v>108</v>
      </c>
      <c r="AU68" t="s">
        <v>109</v>
      </c>
      <c r="AV68" t="s">
        <v>110</v>
      </c>
      <c r="AW68" t="s">
        <v>353</v>
      </c>
      <c r="AX68" t="s">
        <v>112</v>
      </c>
      <c r="AY68" t="s">
        <v>113</v>
      </c>
      <c r="AZ68" t="s">
        <v>114</v>
      </c>
      <c r="BA68" t="s">
        <v>115</v>
      </c>
      <c r="BB68" t="s">
        <v>116</v>
      </c>
      <c r="BC68" t="s">
        <v>117</v>
      </c>
      <c r="BD68" t="s">
        <v>118</v>
      </c>
      <c r="BE68" t="s">
        <v>110</v>
      </c>
      <c r="BF68" t="s">
        <v>110</v>
      </c>
      <c r="BG68" t="s">
        <v>89</v>
      </c>
      <c r="BH68" t="s">
        <v>119</v>
      </c>
      <c r="BI68" s="2" t="s">
        <v>89</v>
      </c>
      <c r="BJ68" s="2" t="s">
        <v>89</v>
      </c>
      <c r="BK68" t="s">
        <v>89</v>
      </c>
      <c r="BL68" t="s">
        <v>89</v>
      </c>
      <c r="BM68" t="s">
        <v>89</v>
      </c>
      <c r="BN68" s="3">
        <v>0</v>
      </c>
      <c r="BO68" t="s">
        <v>680</v>
      </c>
      <c r="BP68" t="s">
        <v>681</v>
      </c>
      <c r="BQ68" t="s">
        <v>122</v>
      </c>
      <c r="BR68" t="s">
        <v>123</v>
      </c>
      <c r="BS68" s="2" t="s">
        <v>89</v>
      </c>
      <c r="BT68" t="s">
        <v>89</v>
      </c>
      <c r="BU68" t="s">
        <v>124</v>
      </c>
      <c r="BV68" t="s">
        <v>89</v>
      </c>
      <c r="BW68" t="s">
        <v>89</v>
      </c>
      <c r="BX68" t="s">
        <v>89</v>
      </c>
      <c r="BY68" t="s">
        <v>89</v>
      </c>
      <c r="BZ68" t="s">
        <v>89</v>
      </c>
      <c r="CA68" t="s">
        <v>110</v>
      </c>
      <c r="CB68" t="s">
        <v>110</v>
      </c>
      <c r="CC68" s="3">
        <v>100000</v>
      </c>
      <c r="CD68" t="s">
        <v>89</v>
      </c>
      <c r="CE68" t="s">
        <v>89</v>
      </c>
      <c r="CF68" s="3">
        <v>100000</v>
      </c>
      <c r="CG68" t="s">
        <v>89</v>
      </c>
      <c r="CH68" t="s">
        <v>89</v>
      </c>
      <c r="CI68" t="s">
        <v>89</v>
      </c>
    </row>
    <row r="69" spans="1:87" x14ac:dyDescent="0.3">
      <c r="A69" s="1">
        <v>44549</v>
      </c>
      <c r="B69" t="s">
        <v>682</v>
      </c>
      <c r="C69" s="4" t="s">
        <v>85</v>
      </c>
      <c r="D69" t="s">
        <v>683</v>
      </c>
      <c r="E69" s="4" t="s">
        <v>684</v>
      </c>
      <c r="F69" t="s">
        <v>685</v>
      </c>
      <c r="G69" t="s">
        <v>89</v>
      </c>
      <c r="H69" s="4" t="s">
        <v>9349</v>
      </c>
      <c r="I69" s="4" t="str">
        <f t="shared" si="8"/>
        <v>2ª VARA CÍVEL</v>
      </c>
      <c r="J69" t="s">
        <v>90</v>
      </c>
      <c r="K69" t="s">
        <v>686</v>
      </c>
      <c r="L69" t="str">
        <f t="shared" si="7"/>
        <v>2ª</v>
      </c>
      <c r="M69" t="s">
        <v>90</v>
      </c>
      <c r="N69" s="4" t="s">
        <v>687</v>
      </c>
      <c r="O69" s="4" t="s">
        <v>171</v>
      </c>
      <c r="P69" s="4" t="s">
        <v>95</v>
      </c>
      <c r="Q69" t="s">
        <v>96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s="3">
        <v>60000</v>
      </c>
      <c r="Z69" t="s">
        <v>97</v>
      </c>
      <c r="AA69" t="s">
        <v>98</v>
      </c>
      <c r="AB69" t="s">
        <v>99</v>
      </c>
      <c r="AC69" t="s">
        <v>100</v>
      </c>
      <c r="AD69" t="s">
        <v>101</v>
      </c>
      <c r="AE69" s="2">
        <v>44902</v>
      </c>
      <c r="AF69" s="2">
        <v>42058</v>
      </c>
      <c r="AG69" s="2">
        <v>44902</v>
      </c>
      <c r="AH69" s="2">
        <v>43063.880555555603</v>
      </c>
      <c r="AI69" t="s">
        <v>662</v>
      </c>
      <c r="AJ69" s="2" t="s">
        <v>89</v>
      </c>
      <c r="AK69" s="2" t="s">
        <v>89</v>
      </c>
      <c r="AL69" t="s">
        <v>89</v>
      </c>
      <c r="AM69" s="2" t="s">
        <v>89</v>
      </c>
      <c r="AN69" t="s">
        <v>89</v>
      </c>
      <c r="AO69" t="s">
        <v>103</v>
      </c>
      <c r="AP69" t="s">
        <v>104</v>
      </c>
      <c r="AQ69" t="s">
        <v>105</v>
      </c>
      <c r="AR69" t="s">
        <v>106</v>
      </c>
      <c r="AS69" t="s">
        <v>107</v>
      </c>
      <c r="AT69" t="s">
        <v>108</v>
      </c>
      <c r="AU69" t="s">
        <v>109</v>
      </c>
      <c r="AV69" t="s">
        <v>110</v>
      </c>
      <c r="AW69" t="s">
        <v>688</v>
      </c>
      <c r="AX69" t="s">
        <v>112</v>
      </c>
      <c r="AY69" t="s">
        <v>113</v>
      </c>
      <c r="AZ69" t="s">
        <v>114</v>
      </c>
      <c r="BA69" t="s">
        <v>115</v>
      </c>
      <c r="BB69" t="s">
        <v>116</v>
      </c>
      <c r="BC69" t="s">
        <v>117</v>
      </c>
      <c r="BD69" t="s">
        <v>118</v>
      </c>
      <c r="BE69" t="s">
        <v>110</v>
      </c>
      <c r="BF69" t="s">
        <v>110</v>
      </c>
      <c r="BG69" t="s">
        <v>89</v>
      </c>
      <c r="BH69" t="s">
        <v>119</v>
      </c>
      <c r="BI69" s="2" t="s">
        <v>89</v>
      </c>
      <c r="BJ69" s="2" t="s">
        <v>89</v>
      </c>
      <c r="BK69" t="s">
        <v>89</v>
      </c>
      <c r="BL69" t="s">
        <v>89</v>
      </c>
      <c r="BM69" t="s">
        <v>89</v>
      </c>
      <c r="BN69" s="3">
        <v>0</v>
      </c>
      <c r="BO69" t="s">
        <v>689</v>
      </c>
      <c r="BP69" t="s">
        <v>690</v>
      </c>
      <c r="BQ69" t="s">
        <v>122</v>
      </c>
      <c r="BR69" t="s">
        <v>123</v>
      </c>
      <c r="BS69" s="2" t="s">
        <v>89</v>
      </c>
      <c r="BT69" t="s">
        <v>89</v>
      </c>
      <c r="BU69" t="s">
        <v>124</v>
      </c>
      <c r="BV69" t="s">
        <v>89</v>
      </c>
      <c r="BW69" t="s">
        <v>89</v>
      </c>
      <c r="BX69" t="s">
        <v>89</v>
      </c>
      <c r="BY69" t="s">
        <v>89</v>
      </c>
      <c r="BZ69" t="s">
        <v>89</v>
      </c>
      <c r="CA69" t="s">
        <v>110</v>
      </c>
      <c r="CB69" t="s">
        <v>110</v>
      </c>
      <c r="CC69" s="3">
        <v>0</v>
      </c>
      <c r="CD69" t="s">
        <v>89</v>
      </c>
      <c r="CE69" t="s">
        <v>89</v>
      </c>
      <c r="CF69" s="3">
        <v>0</v>
      </c>
      <c r="CG69" t="s">
        <v>89</v>
      </c>
      <c r="CH69" t="s">
        <v>89</v>
      </c>
      <c r="CI69" t="s">
        <v>89</v>
      </c>
    </row>
    <row r="70" spans="1:87" x14ac:dyDescent="0.3">
      <c r="A70" s="1">
        <v>44565</v>
      </c>
      <c r="B70" t="s">
        <v>691</v>
      </c>
      <c r="C70" s="4" t="s">
        <v>85</v>
      </c>
      <c r="D70" t="s">
        <v>692</v>
      </c>
      <c r="E70" s="4" t="s">
        <v>693</v>
      </c>
      <c r="F70" t="s">
        <v>694</v>
      </c>
      <c r="G70" t="s">
        <v>89</v>
      </c>
      <c r="H70" s="4" t="s">
        <v>9349</v>
      </c>
      <c r="I70" s="4" t="str">
        <f t="shared" si="8"/>
        <v>7ª VARA CÍVEL</v>
      </c>
      <c r="J70" t="s">
        <v>90</v>
      </c>
      <c r="K70" t="s">
        <v>695</v>
      </c>
      <c r="L70" t="str">
        <f t="shared" si="7"/>
        <v>7ª</v>
      </c>
      <c r="M70" t="s">
        <v>696</v>
      </c>
      <c r="N70" s="4" t="s">
        <v>660</v>
      </c>
      <c r="O70" s="4" t="s">
        <v>661</v>
      </c>
      <c r="P70" s="4" t="s">
        <v>95</v>
      </c>
      <c r="Q70" t="s">
        <v>96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s="3">
        <v>403133.03</v>
      </c>
      <c r="Z70" t="s">
        <v>97</v>
      </c>
      <c r="AA70" t="s">
        <v>98</v>
      </c>
      <c r="AB70" t="s">
        <v>99</v>
      </c>
      <c r="AC70" t="s">
        <v>100</v>
      </c>
      <c r="AD70" t="s">
        <v>101</v>
      </c>
      <c r="AE70" s="2" t="s">
        <v>89</v>
      </c>
      <c r="AF70" s="2">
        <v>42061</v>
      </c>
      <c r="AG70" s="2" t="s">
        <v>89</v>
      </c>
      <c r="AH70" s="2">
        <v>43063.881249999999</v>
      </c>
      <c r="AI70" t="s">
        <v>662</v>
      </c>
      <c r="AJ70" s="2" t="s">
        <v>89</v>
      </c>
      <c r="AK70" s="2" t="s">
        <v>89</v>
      </c>
      <c r="AL70" t="s">
        <v>89</v>
      </c>
      <c r="AM70" s="2" t="s">
        <v>89</v>
      </c>
      <c r="AN70" t="s">
        <v>89</v>
      </c>
      <c r="AO70" t="s">
        <v>103</v>
      </c>
      <c r="AP70" t="s">
        <v>104</v>
      </c>
      <c r="AQ70" t="s">
        <v>105</v>
      </c>
      <c r="AR70" t="s">
        <v>106</v>
      </c>
      <c r="AS70" t="s">
        <v>107</v>
      </c>
      <c r="AT70" t="s">
        <v>108</v>
      </c>
      <c r="AU70" t="s">
        <v>109</v>
      </c>
      <c r="AV70" t="s">
        <v>110</v>
      </c>
      <c r="AW70" t="s">
        <v>172</v>
      </c>
      <c r="AX70" t="s">
        <v>112</v>
      </c>
      <c r="AY70" t="s">
        <v>113</v>
      </c>
      <c r="AZ70" t="s">
        <v>114</v>
      </c>
      <c r="BA70" t="s">
        <v>115</v>
      </c>
      <c r="BB70" t="s">
        <v>116</v>
      </c>
      <c r="BC70" t="s">
        <v>117</v>
      </c>
      <c r="BD70" t="s">
        <v>118</v>
      </c>
      <c r="BE70" t="s">
        <v>110</v>
      </c>
      <c r="BF70" t="s">
        <v>110</v>
      </c>
      <c r="BG70" t="s">
        <v>89</v>
      </c>
      <c r="BH70" t="s">
        <v>119</v>
      </c>
      <c r="BI70" s="2" t="s">
        <v>89</v>
      </c>
      <c r="BJ70" s="2" t="s">
        <v>89</v>
      </c>
      <c r="BK70" t="s">
        <v>89</v>
      </c>
      <c r="BL70" t="s">
        <v>89</v>
      </c>
      <c r="BM70" t="s">
        <v>89</v>
      </c>
      <c r="BN70" s="3">
        <v>0</v>
      </c>
      <c r="BO70" t="s">
        <v>697</v>
      </c>
      <c r="BP70" t="s">
        <v>698</v>
      </c>
      <c r="BQ70" t="s">
        <v>122</v>
      </c>
      <c r="BR70" t="s">
        <v>123</v>
      </c>
      <c r="BS70" s="2" t="s">
        <v>89</v>
      </c>
      <c r="BT70" t="s">
        <v>89</v>
      </c>
      <c r="BU70" t="s">
        <v>124</v>
      </c>
      <c r="BV70" t="s">
        <v>89</v>
      </c>
      <c r="BW70" t="s">
        <v>89</v>
      </c>
      <c r="BX70" t="s">
        <v>89</v>
      </c>
      <c r="BY70" t="s">
        <v>89</v>
      </c>
      <c r="BZ70" t="s">
        <v>89</v>
      </c>
      <c r="CA70" t="s">
        <v>110</v>
      </c>
      <c r="CB70" t="s">
        <v>110</v>
      </c>
      <c r="CC70" s="3">
        <v>0</v>
      </c>
      <c r="CD70" t="s">
        <v>89</v>
      </c>
      <c r="CE70" t="s">
        <v>89</v>
      </c>
      <c r="CF70" s="3">
        <v>0</v>
      </c>
      <c r="CG70" t="s">
        <v>89</v>
      </c>
      <c r="CH70" t="s">
        <v>89</v>
      </c>
      <c r="CI70" t="s">
        <v>89</v>
      </c>
    </row>
    <row r="71" spans="1:87" x14ac:dyDescent="0.3">
      <c r="A71" s="1">
        <v>44614</v>
      </c>
      <c r="B71" t="s">
        <v>699</v>
      </c>
      <c r="C71" s="4" t="s">
        <v>85</v>
      </c>
      <c r="D71" t="s">
        <v>700</v>
      </c>
      <c r="E71" s="4" t="s">
        <v>701</v>
      </c>
      <c r="F71" t="s">
        <v>702</v>
      </c>
      <c r="G71" t="s">
        <v>89</v>
      </c>
      <c r="H71" s="4" t="s">
        <v>9349</v>
      </c>
      <c r="I71" s="4" t="str">
        <f t="shared" si="8"/>
        <v>5ª VARA CÍVEL</v>
      </c>
      <c r="J71" t="s">
        <v>90</v>
      </c>
      <c r="K71" t="s">
        <v>669</v>
      </c>
      <c r="L71" t="str">
        <f t="shared" si="7"/>
        <v>5ª</v>
      </c>
      <c r="M71" t="s">
        <v>90</v>
      </c>
      <c r="N71" s="4" t="s">
        <v>320</v>
      </c>
      <c r="O71" s="4" t="s">
        <v>171</v>
      </c>
      <c r="P71" s="4" t="s">
        <v>95</v>
      </c>
      <c r="Q71" t="s">
        <v>96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s="3">
        <v>5000</v>
      </c>
      <c r="Z71" t="s">
        <v>97</v>
      </c>
      <c r="AA71" t="s">
        <v>98</v>
      </c>
      <c r="AB71" t="s">
        <v>99</v>
      </c>
      <c r="AC71" t="s">
        <v>100</v>
      </c>
      <c r="AD71" t="s">
        <v>101</v>
      </c>
      <c r="AE71" s="2">
        <v>44810</v>
      </c>
      <c r="AF71" s="2">
        <v>42081</v>
      </c>
      <c r="AG71" s="2">
        <v>44810</v>
      </c>
      <c r="AH71" s="2">
        <v>43063.881249999999</v>
      </c>
      <c r="AI71" t="s">
        <v>662</v>
      </c>
      <c r="AJ71" s="2" t="s">
        <v>89</v>
      </c>
      <c r="AK71" s="2" t="s">
        <v>89</v>
      </c>
      <c r="AL71" t="s">
        <v>89</v>
      </c>
      <c r="AM71" s="2" t="s">
        <v>89</v>
      </c>
      <c r="AN71" t="s">
        <v>89</v>
      </c>
      <c r="AO71" t="s">
        <v>103</v>
      </c>
      <c r="AP71" t="s">
        <v>104</v>
      </c>
      <c r="AQ71" t="s">
        <v>105</v>
      </c>
      <c r="AR71" t="s">
        <v>106</v>
      </c>
      <c r="AS71" t="s">
        <v>107</v>
      </c>
      <c r="AT71" t="s">
        <v>134</v>
      </c>
      <c r="AU71" t="s">
        <v>89</v>
      </c>
      <c r="AV71" t="s">
        <v>110</v>
      </c>
      <c r="AW71" t="s">
        <v>111</v>
      </c>
      <c r="AX71" t="s">
        <v>112</v>
      </c>
      <c r="AY71" t="s">
        <v>113</v>
      </c>
      <c r="AZ71" t="s">
        <v>114</v>
      </c>
      <c r="BA71" t="s">
        <v>115</v>
      </c>
      <c r="BB71" t="s">
        <v>116</v>
      </c>
      <c r="BC71" t="s">
        <v>117</v>
      </c>
      <c r="BD71" t="s">
        <v>118</v>
      </c>
      <c r="BE71" t="s">
        <v>110</v>
      </c>
      <c r="BF71" t="s">
        <v>110</v>
      </c>
      <c r="BG71" t="s">
        <v>89</v>
      </c>
      <c r="BH71" t="s">
        <v>119</v>
      </c>
      <c r="BI71" s="2" t="s">
        <v>89</v>
      </c>
      <c r="BJ71" s="2" t="s">
        <v>89</v>
      </c>
      <c r="BK71" t="s">
        <v>89</v>
      </c>
      <c r="BL71" t="s">
        <v>89</v>
      </c>
      <c r="BM71" t="s">
        <v>89</v>
      </c>
      <c r="BN71" s="3">
        <v>0</v>
      </c>
      <c r="BO71" t="s">
        <v>703</v>
      </c>
      <c r="BP71" t="s">
        <v>704</v>
      </c>
      <c r="BQ71" t="s">
        <v>122</v>
      </c>
      <c r="BR71" t="s">
        <v>123</v>
      </c>
      <c r="BS71" s="2" t="s">
        <v>89</v>
      </c>
      <c r="BT71" t="s">
        <v>89</v>
      </c>
      <c r="BU71" t="s">
        <v>124</v>
      </c>
      <c r="BV71" t="s">
        <v>89</v>
      </c>
      <c r="BW71" t="s">
        <v>89</v>
      </c>
      <c r="BX71" t="s">
        <v>89</v>
      </c>
      <c r="BY71" t="s">
        <v>89</v>
      </c>
      <c r="BZ71" t="s">
        <v>89</v>
      </c>
      <c r="CA71" t="s">
        <v>110</v>
      </c>
      <c r="CB71" t="s">
        <v>110</v>
      </c>
      <c r="CC71" s="3">
        <v>0</v>
      </c>
      <c r="CD71" t="s">
        <v>89</v>
      </c>
      <c r="CE71" t="s">
        <v>89</v>
      </c>
      <c r="CF71" s="3">
        <v>0</v>
      </c>
      <c r="CG71" t="s">
        <v>89</v>
      </c>
      <c r="CH71" t="s">
        <v>89</v>
      </c>
      <c r="CI71" t="s">
        <v>89</v>
      </c>
    </row>
    <row r="72" spans="1:87" x14ac:dyDescent="0.3">
      <c r="A72" s="1">
        <v>44674</v>
      </c>
      <c r="B72" t="s">
        <v>705</v>
      </c>
      <c r="C72" s="4" t="s">
        <v>85</v>
      </c>
      <c r="D72" t="s">
        <v>706</v>
      </c>
      <c r="E72" s="4" t="s">
        <v>707</v>
      </c>
      <c r="F72" t="s">
        <v>708</v>
      </c>
      <c r="G72" t="s">
        <v>89</v>
      </c>
      <c r="H72" s="4" t="s">
        <v>9349</v>
      </c>
      <c r="I72" s="4" t="str">
        <f t="shared" si="8"/>
        <v>4ª VARA CÍVEL</v>
      </c>
      <c r="J72" t="s">
        <v>90</v>
      </c>
      <c r="K72" t="s">
        <v>709</v>
      </c>
      <c r="L72" t="str">
        <f t="shared" si="7"/>
        <v>4ª</v>
      </c>
      <c r="M72" t="s">
        <v>90</v>
      </c>
      <c r="N72" s="4" t="s">
        <v>710</v>
      </c>
      <c r="O72" s="4" t="s">
        <v>679</v>
      </c>
      <c r="P72" s="4" t="s">
        <v>95</v>
      </c>
      <c r="Q72" t="s">
        <v>96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s="3">
        <v>100000</v>
      </c>
      <c r="Z72" t="s">
        <v>97</v>
      </c>
      <c r="AA72" t="s">
        <v>98</v>
      </c>
      <c r="AB72" t="s">
        <v>99</v>
      </c>
      <c r="AC72" t="s">
        <v>100</v>
      </c>
      <c r="AD72" t="s">
        <v>101</v>
      </c>
      <c r="AE72" s="2">
        <v>42093</v>
      </c>
      <c r="AF72" s="2">
        <v>42093</v>
      </c>
      <c r="AG72" s="2">
        <v>42093</v>
      </c>
      <c r="AH72" s="2">
        <v>43063.881249999999</v>
      </c>
      <c r="AI72" t="s">
        <v>662</v>
      </c>
      <c r="AJ72" s="2" t="s">
        <v>89</v>
      </c>
      <c r="AK72" s="2" t="s">
        <v>89</v>
      </c>
      <c r="AL72" t="s">
        <v>711</v>
      </c>
      <c r="AM72" s="2">
        <v>44067</v>
      </c>
      <c r="AN72" t="s">
        <v>89</v>
      </c>
      <c r="AO72" t="s">
        <v>103</v>
      </c>
      <c r="AP72" t="s">
        <v>104</v>
      </c>
      <c r="AQ72" t="s">
        <v>105</v>
      </c>
      <c r="AR72" t="s">
        <v>106</v>
      </c>
      <c r="AS72" t="s">
        <v>107</v>
      </c>
      <c r="AT72" t="s">
        <v>108</v>
      </c>
      <c r="AU72" t="s">
        <v>109</v>
      </c>
      <c r="AV72" t="s">
        <v>110</v>
      </c>
      <c r="AW72" t="s">
        <v>712</v>
      </c>
      <c r="AX72" t="s">
        <v>112</v>
      </c>
      <c r="AY72" t="s">
        <v>113</v>
      </c>
      <c r="AZ72" t="s">
        <v>114</v>
      </c>
      <c r="BA72" t="s">
        <v>115</v>
      </c>
      <c r="BB72" t="s">
        <v>116</v>
      </c>
      <c r="BC72" t="s">
        <v>117</v>
      </c>
      <c r="BD72" t="s">
        <v>118</v>
      </c>
      <c r="BE72" t="s">
        <v>110</v>
      </c>
      <c r="BF72" t="s">
        <v>110</v>
      </c>
      <c r="BG72" t="s">
        <v>89</v>
      </c>
      <c r="BH72" t="s">
        <v>119</v>
      </c>
      <c r="BI72" s="2">
        <v>44077</v>
      </c>
      <c r="BJ72" s="2">
        <v>44056</v>
      </c>
      <c r="BK72" t="s">
        <v>511</v>
      </c>
      <c r="BL72" t="s">
        <v>89</v>
      </c>
      <c r="BM72" t="s">
        <v>228</v>
      </c>
      <c r="BN72" s="3">
        <v>0</v>
      </c>
      <c r="BO72" t="s">
        <v>713</v>
      </c>
      <c r="BP72" t="s">
        <v>714</v>
      </c>
      <c r="BQ72" t="s">
        <v>122</v>
      </c>
      <c r="BR72" t="s">
        <v>123</v>
      </c>
      <c r="BS72" s="2">
        <v>44258.484745370399</v>
      </c>
      <c r="BT72" t="s">
        <v>715</v>
      </c>
      <c r="BU72" t="s">
        <v>124</v>
      </c>
      <c r="BV72" t="s">
        <v>89</v>
      </c>
      <c r="BW72" t="s">
        <v>89</v>
      </c>
      <c r="BX72" t="s">
        <v>89</v>
      </c>
      <c r="BY72" t="s">
        <v>89</v>
      </c>
      <c r="BZ72" t="s">
        <v>89</v>
      </c>
      <c r="CA72" t="s">
        <v>110</v>
      </c>
      <c r="CB72" t="s">
        <v>110</v>
      </c>
      <c r="CC72" s="3">
        <v>0</v>
      </c>
      <c r="CD72" t="s">
        <v>89</v>
      </c>
      <c r="CE72" t="s">
        <v>89</v>
      </c>
      <c r="CF72" s="3">
        <v>0</v>
      </c>
      <c r="CG72" t="s">
        <v>417</v>
      </c>
      <c r="CH72" t="s">
        <v>89</v>
      </c>
      <c r="CI72" t="s">
        <v>89</v>
      </c>
    </row>
    <row r="73" spans="1:87" x14ac:dyDescent="0.3">
      <c r="A73" s="1">
        <v>45180</v>
      </c>
      <c r="B73" t="s">
        <v>716</v>
      </c>
      <c r="C73" s="4" t="s">
        <v>85</v>
      </c>
      <c r="D73" t="s">
        <v>717</v>
      </c>
      <c r="E73" s="4" t="s">
        <v>718</v>
      </c>
      <c r="F73" t="s">
        <v>719</v>
      </c>
      <c r="G73" t="s">
        <v>89</v>
      </c>
      <c r="H73" s="4" t="s">
        <v>9349</v>
      </c>
      <c r="I73" s="4" t="str">
        <f t="shared" si="8"/>
        <v>6ª VARA CÍVEL</v>
      </c>
      <c r="J73" t="s">
        <v>90</v>
      </c>
      <c r="K73" t="s">
        <v>720</v>
      </c>
      <c r="L73" t="str">
        <f t="shared" si="7"/>
        <v>6ª</v>
      </c>
      <c r="M73" t="s">
        <v>90</v>
      </c>
      <c r="N73" s="4" t="s">
        <v>170</v>
      </c>
      <c r="O73" s="4" t="s">
        <v>171</v>
      </c>
      <c r="P73" s="4" t="s">
        <v>95</v>
      </c>
      <c r="Q73" t="s">
        <v>96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s="3">
        <v>86404.9</v>
      </c>
      <c r="Z73" t="s">
        <v>97</v>
      </c>
      <c r="AA73" t="s">
        <v>98</v>
      </c>
      <c r="AB73" t="s">
        <v>99</v>
      </c>
      <c r="AC73" t="s">
        <v>100</v>
      </c>
      <c r="AD73" t="s">
        <v>101</v>
      </c>
      <c r="AE73" s="2">
        <v>42160</v>
      </c>
      <c r="AF73" s="2">
        <v>42160</v>
      </c>
      <c r="AG73" s="2">
        <v>42160</v>
      </c>
      <c r="AH73" s="2">
        <v>43063.910416666702</v>
      </c>
      <c r="AI73" t="s">
        <v>662</v>
      </c>
      <c r="AJ73" s="2" t="s">
        <v>89</v>
      </c>
      <c r="AK73" s="2" t="s">
        <v>89</v>
      </c>
      <c r="AL73" t="s">
        <v>89</v>
      </c>
      <c r="AM73" s="2" t="s">
        <v>89</v>
      </c>
      <c r="AN73" t="s">
        <v>89</v>
      </c>
      <c r="AO73" t="s">
        <v>103</v>
      </c>
      <c r="AP73" t="s">
        <v>104</v>
      </c>
      <c r="AQ73" t="s">
        <v>105</v>
      </c>
      <c r="AR73" t="s">
        <v>106</v>
      </c>
      <c r="AS73" t="s">
        <v>107</v>
      </c>
      <c r="AT73" t="s">
        <v>134</v>
      </c>
      <c r="AU73" t="s">
        <v>89</v>
      </c>
      <c r="AV73" t="s">
        <v>110</v>
      </c>
      <c r="AW73" t="s">
        <v>721</v>
      </c>
      <c r="AX73" t="s">
        <v>112</v>
      </c>
      <c r="AY73" t="s">
        <v>113</v>
      </c>
      <c r="AZ73" t="s">
        <v>114</v>
      </c>
      <c r="BA73" t="s">
        <v>115</v>
      </c>
      <c r="BB73" t="s">
        <v>116</v>
      </c>
      <c r="BC73" t="s">
        <v>117</v>
      </c>
      <c r="BD73" t="s">
        <v>118</v>
      </c>
      <c r="BE73" t="s">
        <v>110</v>
      </c>
      <c r="BF73" t="s">
        <v>110</v>
      </c>
      <c r="BG73" t="s">
        <v>89</v>
      </c>
      <c r="BH73" t="s">
        <v>119</v>
      </c>
      <c r="BI73" s="2" t="s">
        <v>89</v>
      </c>
      <c r="BJ73" s="2" t="s">
        <v>89</v>
      </c>
      <c r="BK73" t="s">
        <v>89</v>
      </c>
      <c r="BL73" t="s">
        <v>89</v>
      </c>
      <c r="BM73" t="s">
        <v>89</v>
      </c>
      <c r="BN73" s="3">
        <v>0</v>
      </c>
      <c r="BO73" t="s">
        <v>722</v>
      </c>
      <c r="BP73" t="s">
        <v>89</v>
      </c>
      <c r="BQ73" t="s">
        <v>122</v>
      </c>
      <c r="BR73" t="s">
        <v>123</v>
      </c>
      <c r="BS73" s="2" t="s">
        <v>89</v>
      </c>
      <c r="BT73" t="s">
        <v>89</v>
      </c>
      <c r="BU73" t="s">
        <v>124</v>
      </c>
      <c r="BV73" t="s">
        <v>89</v>
      </c>
      <c r="BW73" t="s">
        <v>89</v>
      </c>
      <c r="BX73" t="s">
        <v>89</v>
      </c>
      <c r="BY73" t="s">
        <v>89</v>
      </c>
      <c r="BZ73" t="s">
        <v>89</v>
      </c>
      <c r="CA73" t="s">
        <v>110</v>
      </c>
      <c r="CB73" t="s">
        <v>110</v>
      </c>
      <c r="CC73" s="3">
        <v>0</v>
      </c>
      <c r="CD73" t="s">
        <v>89</v>
      </c>
      <c r="CE73" t="s">
        <v>89</v>
      </c>
      <c r="CF73" s="3">
        <v>0</v>
      </c>
      <c r="CG73" t="s">
        <v>89</v>
      </c>
      <c r="CH73" t="s">
        <v>89</v>
      </c>
      <c r="CI73" t="s">
        <v>89</v>
      </c>
    </row>
    <row r="74" spans="1:87" x14ac:dyDescent="0.3">
      <c r="A74" s="1">
        <v>45224</v>
      </c>
      <c r="B74" t="s">
        <v>723</v>
      </c>
      <c r="C74" s="4" t="s">
        <v>85</v>
      </c>
      <c r="D74" t="s">
        <v>724</v>
      </c>
      <c r="E74" s="4" t="s">
        <v>725</v>
      </c>
      <c r="F74" t="s">
        <v>726</v>
      </c>
      <c r="G74" t="s">
        <v>89</v>
      </c>
      <c r="H74" s="4" t="s">
        <v>9349</v>
      </c>
      <c r="I74" s="4" t="str">
        <f t="shared" si="8"/>
        <v xml:space="preserve"> VARA CÍVEL</v>
      </c>
      <c r="J74" t="s">
        <v>90</v>
      </c>
      <c r="K74" t="s">
        <v>89</v>
      </c>
      <c r="M74" t="s">
        <v>727</v>
      </c>
      <c r="N74" s="4" t="s">
        <v>728</v>
      </c>
      <c r="O74" s="4" t="s">
        <v>171</v>
      </c>
      <c r="P74" s="4" t="s">
        <v>95</v>
      </c>
      <c r="Q74" t="s">
        <v>96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s="3">
        <v>53846.68</v>
      </c>
      <c r="Z74" t="s">
        <v>97</v>
      </c>
      <c r="AA74" t="s">
        <v>98</v>
      </c>
      <c r="AB74" t="s">
        <v>99</v>
      </c>
      <c r="AC74" t="s">
        <v>100</v>
      </c>
      <c r="AD74" t="s">
        <v>101</v>
      </c>
      <c r="AE74" s="2" t="s">
        <v>89</v>
      </c>
      <c r="AF74" s="2">
        <v>42143</v>
      </c>
      <c r="AG74" s="2" t="s">
        <v>89</v>
      </c>
      <c r="AH74" s="2">
        <v>43063.911111111098</v>
      </c>
      <c r="AI74" t="s">
        <v>662</v>
      </c>
      <c r="AJ74" s="2" t="s">
        <v>89</v>
      </c>
      <c r="AK74" s="2" t="s">
        <v>89</v>
      </c>
      <c r="AL74" t="s">
        <v>89</v>
      </c>
      <c r="AM74" s="2" t="s">
        <v>89</v>
      </c>
      <c r="AN74" t="s">
        <v>89</v>
      </c>
      <c r="AO74" t="s">
        <v>103</v>
      </c>
      <c r="AP74" t="s">
        <v>104</v>
      </c>
      <c r="AQ74" t="s">
        <v>105</v>
      </c>
      <c r="AR74" t="s">
        <v>106</v>
      </c>
      <c r="AS74" t="s">
        <v>107</v>
      </c>
      <c r="AT74" t="s">
        <v>134</v>
      </c>
      <c r="AU74" t="s">
        <v>89</v>
      </c>
      <c r="AV74" t="s">
        <v>110</v>
      </c>
      <c r="AW74" t="s">
        <v>182</v>
      </c>
      <c r="AX74" t="s">
        <v>112</v>
      </c>
      <c r="AY74" t="s">
        <v>113</v>
      </c>
      <c r="AZ74" t="s">
        <v>114</v>
      </c>
      <c r="BA74" t="s">
        <v>115</v>
      </c>
      <c r="BB74" t="s">
        <v>116</v>
      </c>
      <c r="BC74" t="s">
        <v>117</v>
      </c>
      <c r="BD74" t="s">
        <v>118</v>
      </c>
      <c r="BE74" t="s">
        <v>110</v>
      </c>
      <c r="BF74" t="s">
        <v>110</v>
      </c>
      <c r="BG74" t="s">
        <v>89</v>
      </c>
      <c r="BH74" t="s">
        <v>119</v>
      </c>
      <c r="BI74" s="2" t="s">
        <v>89</v>
      </c>
      <c r="BJ74" s="2" t="s">
        <v>89</v>
      </c>
      <c r="BK74" t="s">
        <v>89</v>
      </c>
      <c r="BL74" t="s">
        <v>89</v>
      </c>
      <c r="BM74" t="s">
        <v>89</v>
      </c>
      <c r="BN74" s="3">
        <v>0</v>
      </c>
      <c r="BO74" t="s">
        <v>729</v>
      </c>
      <c r="BP74" t="s">
        <v>730</v>
      </c>
      <c r="BQ74" t="s">
        <v>122</v>
      </c>
      <c r="BR74" t="s">
        <v>123</v>
      </c>
      <c r="BS74" s="2" t="s">
        <v>89</v>
      </c>
      <c r="BT74" t="s">
        <v>89</v>
      </c>
      <c r="BU74" t="s">
        <v>124</v>
      </c>
      <c r="BV74" t="s">
        <v>89</v>
      </c>
      <c r="BW74" t="s">
        <v>89</v>
      </c>
      <c r="BX74" t="s">
        <v>89</v>
      </c>
      <c r="BY74" t="s">
        <v>89</v>
      </c>
      <c r="BZ74" t="s">
        <v>89</v>
      </c>
      <c r="CA74" t="s">
        <v>110</v>
      </c>
      <c r="CB74" t="s">
        <v>110</v>
      </c>
      <c r="CC74" s="3">
        <v>0</v>
      </c>
      <c r="CD74" t="s">
        <v>89</v>
      </c>
      <c r="CE74" t="s">
        <v>89</v>
      </c>
      <c r="CF74" s="3">
        <v>0</v>
      </c>
      <c r="CG74" t="s">
        <v>89</v>
      </c>
      <c r="CH74" t="s">
        <v>89</v>
      </c>
      <c r="CI74" t="s">
        <v>89</v>
      </c>
    </row>
    <row r="75" spans="1:87" x14ac:dyDescent="0.3">
      <c r="A75" s="1">
        <v>45277</v>
      </c>
      <c r="B75" t="s">
        <v>731</v>
      </c>
      <c r="C75" s="4" t="s">
        <v>85</v>
      </c>
      <c r="D75" t="s">
        <v>732</v>
      </c>
      <c r="E75" s="4" t="s">
        <v>733</v>
      </c>
      <c r="F75" t="s">
        <v>734</v>
      </c>
      <c r="G75" t="s">
        <v>89</v>
      </c>
      <c r="H75" s="4" t="s">
        <v>9349</v>
      </c>
      <c r="I75" s="4" t="str">
        <f t="shared" si="8"/>
        <v>5ª VARA CÍVEL</v>
      </c>
      <c r="J75" t="s">
        <v>90</v>
      </c>
      <c r="K75" t="s">
        <v>669</v>
      </c>
      <c r="L75" t="str">
        <f t="shared" si="7"/>
        <v>5ª</v>
      </c>
      <c r="M75" t="s">
        <v>735</v>
      </c>
      <c r="N75" s="4" t="s">
        <v>736</v>
      </c>
      <c r="O75" s="4" t="s">
        <v>679</v>
      </c>
      <c r="P75" s="4" t="s">
        <v>131</v>
      </c>
      <c r="Q75" t="s">
        <v>89</v>
      </c>
      <c r="R75" t="s">
        <v>737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s="3">
        <v>105499.11</v>
      </c>
      <c r="Z75" t="s">
        <v>97</v>
      </c>
      <c r="AA75" t="s">
        <v>98</v>
      </c>
      <c r="AB75" t="s">
        <v>99</v>
      </c>
      <c r="AC75" t="s">
        <v>100</v>
      </c>
      <c r="AD75" t="s">
        <v>101</v>
      </c>
      <c r="AE75" s="2" t="s">
        <v>89</v>
      </c>
      <c r="AF75" s="2">
        <v>42150</v>
      </c>
      <c r="AG75" s="2" t="s">
        <v>89</v>
      </c>
      <c r="AH75" s="2">
        <v>43063.911111111098</v>
      </c>
      <c r="AI75" t="s">
        <v>662</v>
      </c>
      <c r="AJ75" s="2" t="s">
        <v>89</v>
      </c>
      <c r="AK75" s="2" t="s">
        <v>89</v>
      </c>
      <c r="AL75" t="s">
        <v>89</v>
      </c>
      <c r="AM75" s="2" t="s">
        <v>89</v>
      </c>
      <c r="AN75" t="s">
        <v>89</v>
      </c>
      <c r="AO75" t="s">
        <v>103</v>
      </c>
      <c r="AP75" t="s">
        <v>104</v>
      </c>
      <c r="AQ75" t="s">
        <v>105</v>
      </c>
      <c r="AR75" t="s">
        <v>106</v>
      </c>
      <c r="AS75" t="s">
        <v>107</v>
      </c>
      <c r="AT75" t="s">
        <v>134</v>
      </c>
      <c r="AU75" t="s">
        <v>89</v>
      </c>
      <c r="AV75" t="s">
        <v>110</v>
      </c>
      <c r="AW75" t="s">
        <v>721</v>
      </c>
      <c r="AX75" t="s">
        <v>112</v>
      </c>
      <c r="AY75" t="s">
        <v>113</v>
      </c>
      <c r="AZ75" t="s">
        <v>114</v>
      </c>
      <c r="BA75" t="s">
        <v>115</v>
      </c>
      <c r="BB75" t="s">
        <v>116</v>
      </c>
      <c r="BC75" t="s">
        <v>117</v>
      </c>
      <c r="BD75" t="s">
        <v>118</v>
      </c>
      <c r="BE75" t="s">
        <v>110</v>
      </c>
      <c r="BF75" t="s">
        <v>110</v>
      </c>
      <c r="BG75" t="s">
        <v>89</v>
      </c>
      <c r="BH75" t="s">
        <v>119</v>
      </c>
      <c r="BI75" s="2" t="s">
        <v>89</v>
      </c>
      <c r="BJ75" s="2" t="s">
        <v>89</v>
      </c>
      <c r="BK75" t="s">
        <v>89</v>
      </c>
      <c r="BL75" t="s">
        <v>89</v>
      </c>
      <c r="BM75" t="s">
        <v>89</v>
      </c>
      <c r="BN75" s="3">
        <v>0</v>
      </c>
      <c r="BO75" t="s">
        <v>738</v>
      </c>
      <c r="BP75" t="s">
        <v>739</v>
      </c>
      <c r="BQ75" t="s">
        <v>122</v>
      </c>
      <c r="BR75" t="s">
        <v>123</v>
      </c>
      <c r="BS75" s="2" t="s">
        <v>89</v>
      </c>
      <c r="BT75" t="s">
        <v>89</v>
      </c>
      <c r="BU75" t="s">
        <v>124</v>
      </c>
      <c r="BV75" t="s">
        <v>89</v>
      </c>
      <c r="BW75" t="s">
        <v>89</v>
      </c>
      <c r="BX75" t="s">
        <v>89</v>
      </c>
      <c r="BY75" t="s">
        <v>89</v>
      </c>
      <c r="BZ75" t="s">
        <v>89</v>
      </c>
      <c r="CA75" t="s">
        <v>110</v>
      </c>
      <c r="CB75" t="s">
        <v>110</v>
      </c>
      <c r="CC75" s="3">
        <v>0</v>
      </c>
      <c r="CD75" t="s">
        <v>89</v>
      </c>
      <c r="CE75" t="s">
        <v>89</v>
      </c>
      <c r="CF75" s="3">
        <v>0</v>
      </c>
      <c r="CG75" t="s">
        <v>89</v>
      </c>
      <c r="CH75" t="s">
        <v>89</v>
      </c>
      <c r="CI75" t="s">
        <v>89</v>
      </c>
    </row>
    <row r="76" spans="1:87" x14ac:dyDescent="0.3">
      <c r="A76" s="1">
        <v>45896</v>
      </c>
      <c r="B76" t="s">
        <v>740</v>
      </c>
      <c r="C76" s="4" t="s">
        <v>85</v>
      </c>
      <c r="D76" t="s">
        <v>741</v>
      </c>
      <c r="E76" s="4" t="s">
        <v>742</v>
      </c>
      <c r="F76" t="s">
        <v>743</v>
      </c>
      <c r="G76" t="s">
        <v>89</v>
      </c>
      <c r="H76" s="4" t="s">
        <v>9349</v>
      </c>
      <c r="I76" s="4" t="str">
        <f t="shared" si="8"/>
        <v>1ª VARA CÍVEL</v>
      </c>
      <c r="J76" t="s">
        <v>90</v>
      </c>
      <c r="K76" t="s">
        <v>744</v>
      </c>
      <c r="L76" t="str">
        <f t="shared" si="7"/>
        <v>1ª</v>
      </c>
      <c r="M76" t="s">
        <v>90</v>
      </c>
      <c r="N76" s="4" t="s">
        <v>296</v>
      </c>
      <c r="O76" s="4" t="s">
        <v>171</v>
      </c>
      <c r="P76" s="4" t="s">
        <v>95</v>
      </c>
      <c r="Q76" t="s">
        <v>96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s="3">
        <v>10000</v>
      </c>
      <c r="Z76" t="s">
        <v>97</v>
      </c>
      <c r="AA76" t="s">
        <v>98</v>
      </c>
      <c r="AB76" t="s">
        <v>99</v>
      </c>
      <c r="AC76" t="s">
        <v>100</v>
      </c>
      <c r="AD76" t="s">
        <v>101</v>
      </c>
      <c r="AE76" s="2">
        <v>44847</v>
      </c>
      <c r="AF76" s="2">
        <v>42212</v>
      </c>
      <c r="AG76" s="2">
        <v>44847</v>
      </c>
      <c r="AH76" s="2">
        <v>43063.879861111098</v>
      </c>
      <c r="AI76" t="s">
        <v>662</v>
      </c>
      <c r="AJ76" s="2" t="s">
        <v>89</v>
      </c>
      <c r="AK76" s="2" t="s">
        <v>89</v>
      </c>
      <c r="AL76" t="s">
        <v>89</v>
      </c>
      <c r="AM76" s="2" t="s">
        <v>89</v>
      </c>
      <c r="AN76" t="s">
        <v>89</v>
      </c>
      <c r="AO76" t="s">
        <v>103</v>
      </c>
      <c r="AP76" t="s">
        <v>104</v>
      </c>
      <c r="AQ76" t="s">
        <v>105</v>
      </c>
      <c r="AR76" t="s">
        <v>106</v>
      </c>
      <c r="AS76" t="s">
        <v>107</v>
      </c>
      <c r="AT76" t="s">
        <v>108</v>
      </c>
      <c r="AU76" t="s">
        <v>109</v>
      </c>
      <c r="AV76" t="s">
        <v>110</v>
      </c>
      <c r="AW76" t="s">
        <v>721</v>
      </c>
      <c r="AX76" t="s">
        <v>112</v>
      </c>
      <c r="AY76" t="s">
        <v>113</v>
      </c>
      <c r="AZ76" t="s">
        <v>114</v>
      </c>
      <c r="BA76" t="s">
        <v>115</v>
      </c>
      <c r="BB76" t="s">
        <v>116</v>
      </c>
      <c r="BC76" t="s">
        <v>117</v>
      </c>
      <c r="BD76" t="s">
        <v>118</v>
      </c>
      <c r="BE76" t="s">
        <v>110</v>
      </c>
      <c r="BF76" t="s">
        <v>110</v>
      </c>
      <c r="BG76" t="s">
        <v>89</v>
      </c>
      <c r="BH76" t="s">
        <v>119</v>
      </c>
      <c r="BI76" s="2" t="s">
        <v>89</v>
      </c>
      <c r="BJ76" s="2" t="s">
        <v>89</v>
      </c>
      <c r="BK76" t="s">
        <v>89</v>
      </c>
      <c r="BL76" t="s">
        <v>89</v>
      </c>
      <c r="BM76" t="s">
        <v>89</v>
      </c>
      <c r="BN76" s="3">
        <v>0</v>
      </c>
      <c r="BO76" t="s">
        <v>745</v>
      </c>
      <c r="BP76" t="s">
        <v>89</v>
      </c>
      <c r="BQ76" t="s">
        <v>122</v>
      </c>
      <c r="BR76" t="s">
        <v>123</v>
      </c>
      <c r="BS76" s="2" t="s">
        <v>89</v>
      </c>
      <c r="BT76" t="s">
        <v>89</v>
      </c>
      <c r="BU76" t="s">
        <v>124</v>
      </c>
      <c r="BV76" t="s">
        <v>89</v>
      </c>
      <c r="BW76" t="s">
        <v>89</v>
      </c>
      <c r="BX76" t="s">
        <v>89</v>
      </c>
      <c r="BY76" t="s">
        <v>89</v>
      </c>
      <c r="BZ76" t="s">
        <v>89</v>
      </c>
      <c r="CA76" t="s">
        <v>110</v>
      </c>
      <c r="CB76" t="s">
        <v>110</v>
      </c>
      <c r="CC76" s="3">
        <v>0</v>
      </c>
      <c r="CD76" t="s">
        <v>89</v>
      </c>
      <c r="CE76" t="s">
        <v>89</v>
      </c>
      <c r="CF76" s="3">
        <v>0</v>
      </c>
      <c r="CG76" t="s">
        <v>89</v>
      </c>
      <c r="CH76" t="s">
        <v>89</v>
      </c>
      <c r="CI76" t="s">
        <v>89</v>
      </c>
    </row>
    <row r="77" spans="1:87" x14ac:dyDescent="0.3">
      <c r="A77" s="1">
        <v>45904</v>
      </c>
      <c r="B77" t="s">
        <v>746</v>
      </c>
      <c r="C77" s="4" t="s">
        <v>85</v>
      </c>
      <c r="D77" t="s">
        <v>747</v>
      </c>
      <c r="E77" s="4" t="s">
        <v>748</v>
      </c>
      <c r="F77" t="s">
        <v>749</v>
      </c>
      <c r="G77" t="s">
        <v>89</v>
      </c>
      <c r="H77" s="4" t="s">
        <v>9349</v>
      </c>
      <c r="I77" s="4" t="str">
        <f t="shared" si="8"/>
        <v>4ª VARA CÍVEL</v>
      </c>
      <c r="J77" t="s">
        <v>90</v>
      </c>
      <c r="K77" t="s">
        <v>709</v>
      </c>
      <c r="L77" t="str">
        <f t="shared" si="7"/>
        <v>4ª</v>
      </c>
      <c r="M77" t="s">
        <v>750</v>
      </c>
      <c r="N77" s="4" t="s">
        <v>181</v>
      </c>
      <c r="O77" s="4" t="s">
        <v>171</v>
      </c>
      <c r="P77" s="4" t="s">
        <v>95</v>
      </c>
      <c r="Q77" t="s">
        <v>157</v>
      </c>
      <c r="R77" t="s">
        <v>89</v>
      </c>
      <c r="S77" t="s">
        <v>89</v>
      </c>
      <c r="T77" t="s">
        <v>89</v>
      </c>
      <c r="U77" t="s">
        <v>89</v>
      </c>
      <c r="V77" t="s">
        <v>89</v>
      </c>
      <c r="W77" t="s">
        <v>89</v>
      </c>
      <c r="X77" t="s">
        <v>89</v>
      </c>
      <c r="Y77" s="3">
        <v>7034</v>
      </c>
      <c r="Z77" t="s">
        <v>97</v>
      </c>
      <c r="AA77" t="s">
        <v>98</v>
      </c>
      <c r="AB77" t="s">
        <v>99</v>
      </c>
      <c r="AC77" t="s">
        <v>100</v>
      </c>
      <c r="AD77" t="s">
        <v>101</v>
      </c>
      <c r="AE77" s="2" t="s">
        <v>89</v>
      </c>
      <c r="AF77" s="2">
        <v>42213</v>
      </c>
      <c r="AG77" s="2" t="s">
        <v>89</v>
      </c>
      <c r="AH77" s="2">
        <v>43063.879861111098</v>
      </c>
      <c r="AI77" t="s">
        <v>662</v>
      </c>
      <c r="AJ77" s="2" t="s">
        <v>89</v>
      </c>
      <c r="AK77" s="2" t="s">
        <v>89</v>
      </c>
      <c r="AL77" t="s">
        <v>89</v>
      </c>
      <c r="AM77" s="2" t="s">
        <v>89</v>
      </c>
      <c r="AN77" t="s">
        <v>89</v>
      </c>
      <c r="AO77" t="s">
        <v>103</v>
      </c>
      <c r="AP77" t="s">
        <v>104</v>
      </c>
      <c r="AQ77" t="s">
        <v>105</v>
      </c>
      <c r="AR77" t="s">
        <v>106</v>
      </c>
      <c r="AS77" t="s">
        <v>107</v>
      </c>
      <c r="AT77" t="s">
        <v>134</v>
      </c>
      <c r="AU77" t="s">
        <v>89</v>
      </c>
      <c r="AV77" t="s">
        <v>110</v>
      </c>
      <c r="AW77" t="s">
        <v>721</v>
      </c>
      <c r="AX77" t="s">
        <v>112</v>
      </c>
      <c r="AY77" t="s">
        <v>113</v>
      </c>
      <c r="AZ77" t="s">
        <v>114</v>
      </c>
      <c r="BA77" t="s">
        <v>115</v>
      </c>
      <c r="BB77" t="s">
        <v>116</v>
      </c>
      <c r="BC77" t="s">
        <v>117</v>
      </c>
      <c r="BD77" t="s">
        <v>118</v>
      </c>
      <c r="BE77" t="s">
        <v>110</v>
      </c>
      <c r="BF77" t="s">
        <v>110</v>
      </c>
      <c r="BG77" t="s">
        <v>89</v>
      </c>
      <c r="BH77" t="s">
        <v>119</v>
      </c>
      <c r="BI77" s="2" t="s">
        <v>89</v>
      </c>
      <c r="BJ77" s="2" t="s">
        <v>89</v>
      </c>
      <c r="BK77" t="s">
        <v>89</v>
      </c>
      <c r="BL77" t="s">
        <v>89</v>
      </c>
      <c r="BM77" t="s">
        <v>89</v>
      </c>
      <c r="BN77" s="3">
        <v>0</v>
      </c>
      <c r="BO77" t="s">
        <v>751</v>
      </c>
      <c r="BP77" t="s">
        <v>752</v>
      </c>
      <c r="BQ77" t="s">
        <v>122</v>
      </c>
      <c r="BR77" t="s">
        <v>123</v>
      </c>
      <c r="BS77" s="2" t="s">
        <v>89</v>
      </c>
      <c r="BT77" t="s">
        <v>89</v>
      </c>
      <c r="BU77" t="s">
        <v>124</v>
      </c>
      <c r="BV77" t="s">
        <v>89</v>
      </c>
      <c r="BW77" t="s">
        <v>89</v>
      </c>
      <c r="BX77" t="s">
        <v>89</v>
      </c>
      <c r="BY77" t="s">
        <v>89</v>
      </c>
      <c r="BZ77" t="s">
        <v>89</v>
      </c>
      <c r="CA77" t="s">
        <v>110</v>
      </c>
      <c r="CB77" t="s">
        <v>110</v>
      </c>
      <c r="CC77" s="3">
        <v>0</v>
      </c>
      <c r="CD77" t="s">
        <v>89</v>
      </c>
      <c r="CE77" t="s">
        <v>89</v>
      </c>
      <c r="CF77" s="3">
        <v>0</v>
      </c>
      <c r="CG77" t="s">
        <v>89</v>
      </c>
      <c r="CH77" t="s">
        <v>89</v>
      </c>
      <c r="CI77" t="s">
        <v>89</v>
      </c>
    </row>
    <row r="78" spans="1:87" x14ac:dyDescent="0.3">
      <c r="A78" s="1">
        <v>46068</v>
      </c>
      <c r="B78" t="s">
        <v>753</v>
      </c>
      <c r="C78" s="4" t="s">
        <v>85</v>
      </c>
      <c r="D78" t="s">
        <v>754</v>
      </c>
      <c r="E78" s="4" t="s">
        <v>755</v>
      </c>
      <c r="F78" t="s">
        <v>756</v>
      </c>
      <c r="G78" t="s">
        <v>89</v>
      </c>
      <c r="H78" s="4" t="s">
        <v>9349</v>
      </c>
      <c r="I78" s="4" t="str">
        <f t="shared" si="8"/>
        <v>5ª VARA CÍVEL</v>
      </c>
      <c r="J78" t="s">
        <v>90</v>
      </c>
      <c r="K78" t="s">
        <v>669</v>
      </c>
      <c r="L78" t="str">
        <f t="shared" si="7"/>
        <v>5ª</v>
      </c>
      <c r="M78" t="s">
        <v>670</v>
      </c>
      <c r="N78" s="4" t="s">
        <v>93</v>
      </c>
      <c r="O78" s="4" t="s">
        <v>94</v>
      </c>
      <c r="P78" s="4" t="s">
        <v>131</v>
      </c>
      <c r="Q78" t="s">
        <v>89</v>
      </c>
      <c r="R78" t="s">
        <v>132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s="3">
        <v>138982.75</v>
      </c>
      <c r="Z78" t="s">
        <v>97</v>
      </c>
      <c r="AA78" t="s">
        <v>98</v>
      </c>
      <c r="AB78" t="s">
        <v>99</v>
      </c>
      <c r="AC78" t="s">
        <v>100</v>
      </c>
      <c r="AD78" t="s">
        <v>101</v>
      </c>
      <c r="AE78" s="2" t="s">
        <v>89</v>
      </c>
      <c r="AF78" s="2">
        <v>42235</v>
      </c>
      <c r="AG78" s="2" t="s">
        <v>89</v>
      </c>
      <c r="AH78" s="2">
        <v>43063.888888888898</v>
      </c>
      <c r="AI78" t="s">
        <v>662</v>
      </c>
      <c r="AJ78" s="2" t="s">
        <v>89</v>
      </c>
      <c r="AK78" s="2" t="s">
        <v>89</v>
      </c>
      <c r="AL78" t="s">
        <v>89</v>
      </c>
      <c r="AM78" s="2" t="s">
        <v>89</v>
      </c>
      <c r="AN78" t="s">
        <v>89</v>
      </c>
      <c r="AO78" t="s">
        <v>103</v>
      </c>
      <c r="AP78" t="s">
        <v>104</v>
      </c>
      <c r="AQ78" t="s">
        <v>105</v>
      </c>
      <c r="AR78" t="s">
        <v>106</v>
      </c>
      <c r="AS78" t="s">
        <v>107</v>
      </c>
      <c r="AT78" t="s">
        <v>134</v>
      </c>
      <c r="AU78" t="s">
        <v>89</v>
      </c>
      <c r="AV78" t="s">
        <v>110</v>
      </c>
      <c r="AW78" t="s">
        <v>721</v>
      </c>
      <c r="AX78" t="s">
        <v>112</v>
      </c>
      <c r="AY78" t="s">
        <v>113</v>
      </c>
      <c r="AZ78" t="s">
        <v>114</v>
      </c>
      <c r="BA78" t="s">
        <v>115</v>
      </c>
      <c r="BB78" t="s">
        <v>116</v>
      </c>
      <c r="BC78" t="s">
        <v>117</v>
      </c>
      <c r="BD78" t="s">
        <v>118</v>
      </c>
      <c r="BE78" t="s">
        <v>110</v>
      </c>
      <c r="BF78" t="s">
        <v>110</v>
      </c>
      <c r="BG78" t="s">
        <v>89</v>
      </c>
      <c r="BH78" t="s">
        <v>119</v>
      </c>
      <c r="BI78" s="2" t="s">
        <v>89</v>
      </c>
      <c r="BJ78" s="2" t="s">
        <v>89</v>
      </c>
      <c r="BK78" t="s">
        <v>89</v>
      </c>
      <c r="BL78" t="s">
        <v>89</v>
      </c>
      <c r="BM78" t="s">
        <v>89</v>
      </c>
      <c r="BN78" s="3">
        <v>0</v>
      </c>
      <c r="BO78" t="s">
        <v>757</v>
      </c>
      <c r="BP78" t="s">
        <v>739</v>
      </c>
      <c r="BQ78" t="s">
        <v>122</v>
      </c>
      <c r="BR78" t="s">
        <v>123</v>
      </c>
      <c r="BS78" s="2" t="s">
        <v>89</v>
      </c>
      <c r="BT78" t="s">
        <v>89</v>
      </c>
      <c r="BU78" t="s">
        <v>124</v>
      </c>
      <c r="BV78" t="s">
        <v>89</v>
      </c>
      <c r="BW78" t="s">
        <v>89</v>
      </c>
      <c r="BX78" t="s">
        <v>89</v>
      </c>
      <c r="BY78" t="s">
        <v>89</v>
      </c>
      <c r="BZ78" t="s">
        <v>89</v>
      </c>
      <c r="CA78" t="s">
        <v>110</v>
      </c>
      <c r="CB78" t="s">
        <v>110</v>
      </c>
      <c r="CC78" s="3">
        <v>0</v>
      </c>
      <c r="CD78" t="s">
        <v>89</v>
      </c>
      <c r="CE78" t="s">
        <v>89</v>
      </c>
      <c r="CF78" s="3">
        <v>0</v>
      </c>
      <c r="CG78" t="s">
        <v>89</v>
      </c>
      <c r="CH78" t="s">
        <v>89</v>
      </c>
      <c r="CI78" t="s">
        <v>89</v>
      </c>
    </row>
    <row r="79" spans="1:87" x14ac:dyDescent="0.3">
      <c r="A79" s="1">
        <v>46526</v>
      </c>
      <c r="B79" t="s">
        <v>758</v>
      </c>
      <c r="C79" s="4" t="s">
        <v>176</v>
      </c>
      <c r="D79" t="s">
        <v>759</v>
      </c>
      <c r="E79" s="4" t="s">
        <v>760</v>
      </c>
      <c r="F79" t="s">
        <v>761</v>
      </c>
      <c r="G79" t="s">
        <v>89</v>
      </c>
      <c r="H79" s="4" t="s">
        <v>9349</v>
      </c>
      <c r="I79" s="4" t="str">
        <f t="shared" si="8"/>
        <v xml:space="preserve"> VARA CÍVEL</v>
      </c>
      <c r="J79" t="s">
        <v>90</v>
      </c>
      <c r="K79" t="s">
        <v>89</v>
      </c>
      <c r="M79" t="s">
        <v>90</v>
      </c>
      <c r="N79" s="4" t="s">
        <v>762</v>
      </c>
      <c r="O79" s="4" t="s">
        <v>679</v>
      </c>
      <c r="P79" s="4" t="s">
        <v>95</v>
      </c>
      <c r="Q79" t="s">
        <v>96</v>
      </c>
      <c r="R79" t="s">
        <v>89</v>
      </c>
      <c r="S79" t="s">
        <v>89</v>
      </c>
      <c r="T79" t="s">
        <v>89</v>
      </c>
      <c r="U79" t="s">
        <v>89</v>
      </c>
      <c r="V79" t="s">
        <v>89</v>
      </c>
      <c r="W79" t="s">
        <v>89</v>
      </c>
      <c r="X79" t="s">
        <v>89</v>
      </c>
      <c r="Y79" s="3">
        <v>149474</v>
      </c>
      <c r="Z79" t="s">
        <v>97</v>
      </c>
      <c r="AA79" t="s">
        <v>98</v>
      </c>
      <c r="AB79" t="s">
        <v>99</v>
      </c>
      <c r="AC79" t="s">
        <v>313</v>
      </c>
      <c r="AD79" t="s">
        <v>101</v>
      </c>
      <c r="AE79" s="2">
        <v>45400</v>
      </c>
      <c r="AF79" s="2">
        <v>42293</v>
      </c>
      <c r="AG79" s="2">
        <v>45400</v>
      </c>
      <c r="AH79" s="2">
        <v>43063.927083333299</v>
      </c>
      <c r="AI79" t="s">
        <v>662</v>
      </c>
      <c r="AJ79" s="2" t="s">
        <v>89</v>
      </c>
      <c r="AK79" s="2" t="s">
        <v>89</v>
      </c>
      <c r="AL79" t="s">
        <v>89</v>
      </c>
      <c r="AM79" s="2" t="s">
        <v>89</v>
      </c>
      <c r="AN79" t="s">
        <v>89</v>
      </c>
      <c r="AO79" t="s">
        <v>103</v>
      </c>
      <c r="AP79" t="s">
        <v>104</v>
      </c>
      <c r="AQ79" t="s">
        <v>105</v>
      </c>
      <c r="AR79" t="s">
        <v>106</v>
      </c>
      <c r="AS79" t="s">
        <v>107</v>
      </c>
      <c r="AT79" t="s">
        <v>134</v>
      </c>
      <c r="AU79" t="s">
        <v>89</v>
      </c>
      <c r="AV79" t="s">
        <v>110</v>
      </c>
      <c r="AW79" t="s">
        <v>145</v>
      </c>
      <c r="AX79" t="s">
        <v>112</v>
      </c>
      <c r="AY79" t="s">
        <v>113</v>
      </c>
      <c r="AZ79" t="s">
        <v>114</v>
      </c>
      <c r="BA79" t="s">
        <v>115</v>
      </c>
      <c r="BB79" t="s">
        <v>116</v>
      </c>
      <c r="BC79" t="s">
        <v>117</v>
      </c>
      <c r="BD79" t="s">
        <v>118</v>
      </c>
      <c r="BE79" t="s">
        <v>110</v>
      </c>
      <c r="BF79" t="s">
        <v>110</v>
      </c>
      <c r="BG79" t="s">
        <v>89</v>
      </c>
      <c r="BH79" t="s">
        <v>203</v>
      </c>
      <c r="BI79" s="2" t="s">
        <v>89</v>
      </c>
      <c r="BJ79" s="2" t="s">
        <v>89</v>
      </c>
      <c r="BK79" t="s">
        <v>89</v>
      </c>
      <c r="BL79" t="s">
        <v>89</v>
      </c>
      <c r="BM79" t="s">
        <v>89</v>
      </c>
      <c r="BN79" s="3">
        <v>0</v>
      </c>
      <c r="BO79" t="s">
        <v>763</v>
      </c>
      <c r="BP79" t="s">
        <v>764</v>
      </c>
      <c r="BQ79" t="s">
        <v>122</v>
      </c>
      <c r="BR79" t="s">
        <v>122</v>
      </c>
      <c r="BS79" s="2">
        <v>45078.447870370401</v>
      </c>
      <c r="BT79" t="s">
        <v>203</v>
      </c>
      <c r="BU79" t="s">
        <v>124</v>
      </c>
      <c r="BV79" t="s">
        <v>89</v>
      </c>
      <c r="BW79" t="s">
        <v>89</v>
      </c>
      <c r="BX79" t="s">
        <v>89</v>
      </c>
      <c r="BY79" t="s">
        <v>89</v>
      </c>
      <c r="BZ79" t="s">
        <v>89</v>
      </c>
      <c r="CA79" t="s">
        <v>110</v>
      </c>
      <c r="CB79" t="s">
        <v>110</v>
      </c>
      <c r="CC79" s="3">
        <v>51620.63</v>
      </c>
      <c r="CD79" t="s">
        <v>89</v>
      </c>
      <c r="CE79" t="s">
        <v>89</v>
      </c>
      <c r="CF79" s="3">
        <v>301862.28000000003</v>
      </c>
      <c r="CG79" t="s">
        <v>89</v>
      </c>
      <c r="CH79" t="s">
        <v>373</v>
      </c>
      <c r="CI79" t="s">
        <v>89</v>
      </c>
    </row>
    <row r="80" spans="1:87" x14ac:dyDescent="0.3">
      <c r="A80" s="1">
        <v>46941</v>
      </c>
      <c r="B80" t="s">
        <v>765</v>
      </c>
      <c r="C80" s="4" t="s">
        <v>85</v>
      </c>
      <c r="D80" t="s">
        <v>766</v>
      </c>
      <c r="E80" s="4" t="s">
        <v>767</v>
      </c>
      <c r="F80" t="s">
        <v>768</v>
      </c>
      <c r="G80" t="s">
        <v>89</v>
      </c>
      <c r="H80" s="4" t="s">
        <v>9349</v>
      </c>
      <c r="I80" s="4" t="str">
        <f t="shared" si="8"/>
        <v>1ª VARA CÍVEL</v>
      </c>
      <c r="J80" t="s">
        <v>90</v>
      </c>
      <c r="K80" t="s">
        <v>744</v>
      </c>
      <c r="L80" t="str">
        <f t="shared" si="7"/>
        <v>1ª</v>
      </c>
      <c r="M80" t="s">
        <v>198</v>
      </c>
      <c r="N80" s="4" t="s">
        <v>155</v>
      </c>
      <c r="O80" s="4" t="s">
        <v>156</v>
      </c>
      <c r="P80" s="4" t="s">
        <v>95</v>
      </c>
      <c r="Q80" t="s">
        <v>157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s="3">
        <v>10000</v>
      </c>
      <c r="Z80" t="s">
        <v>97</v>
      </c>
      <c r="AA80" t="s">
        <v>98</v>
      </c>
      <c r="AB80" t="s">
        <v>99</v>
      </c>
      <c r="AC80" t="s">
        <v>100</v>
      </c>
      <c r="AD80" t="s">
        <v>101</v>
      </c>
      <c r="AE80" s="2" t="s">
        <v>89</v>
      </c>
      <c r="AF80" s="2">
        <v>42106</v>
      </c>
      <c r="AG80" s="2" t="s">
        <v>89</v>
      </c>
      <c r="AH80" s="2">
        <v>43063.883333333302</v>
      </c>
      <c r="AI80" t="s">
        <v>662</v>
      </c>
      <c r="AJ80" s="2" t="s">
        <v>89</v>
      </c>
      <c r="AK80" s="2" t="s">
        <v>89</v>
      </c>
      <c r="AL80" t="s">
        <v>89</v>
      </c>
      <c r="AM80" s="2" t="s">
        <v>89</v>
      </c>
      <c r="AN80" t="s">
        <v>89</v>
      </c>
      <c r="AO80" t="s">
        <v>103</v>
      </c>
      <c r="AP80" t="s">
        <v>104</v>
      </c>
      <c r="AQ80" t="s">
        <v>105</v>
      </c>
      <c r="AR80" t="s">
        <v>106</v>
      </c>
      <c r="AS80" t="s">
        <v>107</v>
      </c>
      <c r="AT80" t="s">
        <v>108</v>
      </c>
      <c r="AU80" t="s">
        <v>109</v>
      </c>
      <c r="AV80" t="s">
        <v>110</v>
      </c>
      <c r="AW80" t="s">
        <v>769</v>
      </c>
      <c r="AX80" t="s">
        <v>112</v>
      </c>
      <c r="AY80" t="s">
        <v>113</v>
      </c>
      <c r="AZ80" t="s">
        <v>114</v>
      </c>
      <c r="BA80" t="s">
        <v>115</v>
      </c>
      <c r="BB80" t="s">
        <v>116</v>
      </c>
      <c r="BC80" t="s">
        <v>117</v>
      </c>
      <c r="BD80" t="s">
        <v>118</v>
      </c>
      <c r="BE80" t="s">
        <v>110</v>
      </c>
      <c r="BF80" t="s">
        <v>110</v>
      </c>
      <c r="BG80" t="s">
        <v>89</v>
      </c>
      <c r="BH80" t="s">
        <v>203</v>
      </c>
      <c r="BI80" s="2" t="s">
        <v>89</v>
      </c>
      <c r="BJ80" s="2" t="s">
        <v>89</v>
      </c>
      <c r="BK80" t="s">
        <v>89</v>
      </c>
      <c r="BL80" t="s">
        <v>89</v>
      </c>
      <c r="BM80" t="s">
        <v>89</v>
      </c>
      <c r="BN80" s="3">
        <v>0</v>
      </c>
      <c r="BO80" t="s">
        <v>770</v>
      </c>
      <c r="BP80" t="s">
        <v>771</v>
      </c>
      <c r="BQ80" t="s">
        <v>122</v>
      </c>
      <c r="BR80" t="s">
        <v>123</v>
      </c>
      <c r="BS80" s="2">
        <v>45217.629212963002</v>
      </c>
      <c r="BT80" t="s">
        <v>203</v>
      </c>
      <c r="BU80" t="s">
        <v>124</v>
      </c>
      <c r="BV80" t="s">
        <v>89</v>
      </c>
      <c r="BW80" t="s">
        <v>89</v>
      </c>
      <c r="BX80" t="s">
        <v>89</v>
      </c>
      <c r="BY80" t="s">
        <v>89</v>
      </c>
      <c r="BZ80" t="s">
        <v>89</v>
      </c>
      <c r="CA80" t="s">
        <v>110</v>
      </c>
      <c r="CB80" t="s">
        <v>110</v>
      </c>
      <c r="CC80" s="3">
        <v>0</v>
      </c>
      <c r="CD80" t="s">
        <v>89</v>
      </c>
      <c r="CE80" t="s">
        <v>89</v>
      </c>
      <c r="CF80" s="3">
        <v>0</v>
      </c>
      <c r="CG80" t="s">
        <v>89</v>
      </c>
      <c r="CH80" t="s">
        <v>89</v>
      </c>
      <c r="CI80" t="s">
        <v>89</v>
      </c>
    </row>
    <row r="81" spans="1:87" x14ac:dyDescent="0.3">
      <c r="A81" s="1">
        <v>47271</v>
      </c>
      <c r="B81" t="s">
        <v>772</v>
      </c>
      <c r="C81" s="4" t="s">
        <v>176</v>
      </c>
      <c r="D81" t="s">
        <v>773</v>
      </c>
      <c r="E81" s="4" t="s">
        <v>774</v>
      </c>
      <c r="F81" t="s">
        <v>775</v>
      </c>
      <c r="G81" t="s">
        <v>89</v>
      </c>
      <c r="H81" s="4" t="s">
        <v>9349</v>
      </c>
      <c r="I81" s="4" t="str">
        <f t="shared" si="8"/>
        <v>1ª VARA CÍVEL</v>
      </c>
      <c r="J81" t="s">
        <v>90</v>
      </c>
      <c r="K81" t="s">
        <v>744</v>
      </c>
      <c r="L81" t="str">
        <f t="shared" si="7"/>
        <v>1ª</v>
      </c>
      <c r="M81" t="s">
        <v>90</v>
      </c>
      <c r="N81" s="4" t="s">
        <v>776</v>
      </c>
      <c r="O81" s="4" t="s">
        <v>94</v>
      </c>
      <c r="P81" s="4" t="s">
        <v>131</v>
      </c>
      <c r="Q81" t="s">
        <v>89</v>
      </c>
      <c r="R81" t="s">
        <v>132</v>
      </c>
      <c r="S81" t="s">
        <v>89</v>
      </c>
      <c r="T81" t="s">
        <v>89</v>
      </c>
      <c r="U81" t="s">
        <v>89</v>
      </c>
      <c r="V81" t="s">
        <v>89</v>
      </c>
      <c r="W81" t="s">
        <v>89</v>
      </c>
      <c r="X81" t="s">
        <v>89</v>
      </c>
      <c r="Y81" s="3">
        <v>30000</v>
      </c>
      <c r="Z81" t="s">
        <v>97</v>
      </c>
      <c r="AA81" t="s">
        <v>98</v>
      </c>
      <c r="AB81" t="s">
        <v>99</v>
      </c>
      <c r="AC81" t="s">
        <v>100</v>
      </c>
      <c r="AD81" t="s">
        <v>101</v>
      </c>
      <c r="AE81" s="2">
        <v>42327</v>
      </c>
      <c r="AF81" s="2">
        <v>42396</v>
      </c>
      <c r="AG81" s="2">
        <v>42396</v>
      </c>
      <c r="AH81" s="2">
        <v>43063.90625</v>
      </c>
      <c r="AI81" t="s">
        <v>662</v>
      </c>
      <c r="AJ81" s="2" t="s">
        <v>89</v>
      </c>
      <c r="AK81" s="2" t="s">
        <v>89</v>
      </c>
      <c r="AL81" t="s">
        <v>777</v>
      </c>
      <c r="AM81" s="2">
        <v>44592</v>
      </c>
      <c r="AN81" t="s">
        <v>89</v>
      </c>
      <c r="AO81" t="s">
        <v>103</v>
      </c>
      <c r="AP81" t="s">
        <v>104</v>
      </c>
      <c r="AQ81" t="s">
        <v>105</v>
      </c>
      <c r="AR81" t="s">
        <v>778</v>
      </c>
      <c r="AS81" t="s">
        <v>779</v>
      </c>
      <c r="AT81" t="s">
        <v>89</v>
      </c>
      <c r="AU81" t="s">
        <v>89</v>
      </c>
      <c r="AV81" t="s">
        <v>110</v>
      </c>
      <c r="AW81" t="s">
        <v>524</v>
      </c>
      <c r="AX81" t="s">
        <v>112</v>
      </c>
      <c r="AY81" t="s">
        <v>113</v>
      </c>
      <c r="AZ81" t="s">
        <v>114</v>
      </c>
      <c r="BA81" t="s">
        <v>115</v>
      </c>
      <c r="BB81" t="s">
        <v>116</v>
      </c>
      <c r="BC81" t="s">
        <v>117</v>
      </c>
      <c r="BD81" t="s">
        <v>118</v>
      </c>
      <c r="BE81" t="s">
        <v>110</v>
      </c>
      <c r="BF81" t="s">
        <v>110</v>
      </c>
      <c r="BG81" t="s">
        <v>89</v>
      </c>
      <c r="BH81" t="s">
        <v>228</v>
      </c>
      <c r="BI81" s="2" t="s">
        <v>89</v>
      </c>
      <c r="BJ81" s="2" t="s">
        <v>89</v>
      </c>
      <c r="BK81" t="s">
        <v>527</v>
      </c>
      <c r="BL81" t="s">
        <v>89</v>
      </c>
      <c r="BM81" t="s">
        <v>526</v>
      </c>
      <c r="BN81" s="3">
        <v>13000</v>
      </c>
      <c r="BO81" t="s">
        <v>780</v>
      </c>
      <c r="BP81" t="s">
        <v>89</v>
      </c>
      <c r="BQ81" t="s">
        <v>122</v>
      </c>
      <c r="BR81" t="s">
        <v>122</v>
      </c>
      <c r="BS81" s="2">
        <v>44987.596770833297</v>
      </c>
      <c r="BT81" t="s">
        <v>417</v>
      </c>
      <c r="BU81" t="s">
        <v>124</v>
      </c>
      <c r="BV81" t="s">
        <v>89</v>
      </c>
      <c r="BW81" t="s">
        <v>89</v>
      </c>
      <c r="BX81" t="s">
        <v>89</v>
      </c>
      <c r="BY81" t="s">
        <v>89</v>
      </c>
      <c r="BZ81" t="s">
        <v>89</v>
      </c>
      <c r="CA81" t="s">
        <v>110</v>
      </c>
      <c r="CB81" t="s">
        <v>110</v>
      </c>
      <c r="CC81" s="3">
        <v>0</v>
      </c>
      <c r="CD81" t="s">
        <v>89</v>
      </c>
      <c r="CE81" t="s">
        <v>89</v>
      </c>
      <c r="CF81" s="3">
        <v>0</v>
      </c>
      <c r="CG81" t="s">
        <v>781</v>
      </c>
      <c r="CH81" t="s">
        <v>89</v>
      </c>
      <c r="CI81" t="s">
        <v>89</v>
      </c>
    </row>
    <row r="82" spans="1:87" x14ac:dyDescent="0.3">
      <c r="A82" s="1">
        <v>48249</v>
      </c>
      <c r="B82" t="s">
        <v>782</v>
      </c>
      <c r="C82" s="4" t="s">
        <v>85</v>
      </c>
      <c r="D82" t="s">
        <v>783</v>
      </c>
      <c r="E82" s="4" t="s">
        <v>784</v>
      </c>
      <c r="F82" t="s">
        <v>785</v>
      </c>
      <c r="G82" t="s">
        <v>89</v>
      </c>
      <c r="H82" s="4" t="s">
        <v>9349</v>
      </c>
      <c r="I82" s="4" t="str">
        <f t="shared" si="8"/>
        <v>1ª VARA CÍVEL</v>
      </c>
      <c r="J82" t="s">
        <v>90</v>
      </c>
      <c r="K82" t="s">
        <v>744</v>
      </c>
      <c r="L82" t="str">
        <f t="shared" si="7"/>
        <v>1ª</v>
      </c>
      <c r="M82" t="s">
        <v>90</v>
      </c>
      <c r="N82" s="4" t="s">
        <v>786</v>
      </c>
      <c r="O82" s="4" t="s">
        <v>94</v>
      </c>
      <c r="P82" s="4" t="s">
        <v>95</v>
      </c>
      <c r="Q82" t="s">
        <v>96</v>
      </c>
      <c r="R82" t="s">
        <v>89</v>
      </c>
      <c r="S82" t="s">
        <v>89</v>
      </c>
      <c r="T82" t="s">
        <v>89</v>
      </c>
      <c r="U82" t="s">
        <v>89</v>
      </c>
      <c r="V82" t="s">
        <v>89</v>
      </c>
      <c r="W82" t="s">
        <v>89</v>
      </c>
      <c r="X82" t="s">
        <v>89</v>
      </c>
      <c r="Y82" s="3">
        <v>350035</v>
      </c>
      <c r="Z82" t="s">
        <v>97</v>
      </c>
      <c r="AA82" t="s">
        <v>98</v>
      </c>
      <c r="AB82" t="s">
        <v>99</v>
      </c>
      <c r="AC82" t="s">
        <v>100</v>
      </c>
      <c r="AD82" t="s">
        <v>101</v>
      </c>
      <c r="AE82" s="2">
        <v>42488</v>
      </c>
      <c r="AF82" s="2">
        <v>42488</v>
      </c>
      <c r="AG82" s="2">
        <v>42488</v>
      </c>
      <c r="AH82" s="2">
        <v>43063.905555555597</v>
      </c>
      <c r="AI82" t="s">
        <v>662</v>
      </c>
      <c r="AJ82" s="2" t="s">
        <v>89</v>
      </c>
      <c r="AK82" s="2" t="s">
        <v>89</v>
      </c>
      <c r="AL82" t="s">
        <v>89</v>
      </c>
      <c r="AM82" s="2" t="s">
        <v>89</v>
      </c>
      <c r="AN82" t="s">
        <v>89</v>
      </c>
      <c r="AO82" t="s">
        <v>103</v>
      </c>
      <c r="AP82" t="s">
        <v>104</v>
      </c>
      <c r="AQ82" t="s">
        <v>105</v>
      </c>
      <c r="AR82" t="s">
        <v>106</v>
      </c>
      <c r="AS82" t="s">
        <v>107</v>
      </c>
      <c r="AT82" t="s">
        <v>108</v>
      </c>
      <c r="AU82" t="s">
        <v>109</v>
      </c>
      <c r="AV82" t="s">
        <v>110</v>
      </c>
      <c r="AW82" t="s">
        <v>721</v>
      </c>
      <c r="AX82" t="s">
        <v>112</v>
      </c>
      <c r="AY82" t="s">
        <v>113</v>
      </c>
      <c r="AZ82" t="s">
        <v>114</v>
      </c>
      <c r="BA82" t="s">
        <v>115</v>
      </c>
      <c r="BB82" t="s">
        <v>116</v>
      </c>
      <c r="BC82" t="s">
        <v>117</v>
      </c>
      <c r="BD82" t="s">
        <v>118</v>
      </c>
      <c r="BE82" t="s">
        <v>110</v>
      </c>
      <c r="BF82" t="s">
        <v>110</v>
      </c>
      <c r="BG82" t="s">
        <v>89</v>
      </c>
      <c r="BH82" t="s">
        <v>119</v>
      </c>
      <c r="BI82" s="2" t="s">
        <v>89</v>
      </c>
      <c r="BJ82" s="2" t="s">
        <v>89</v>
      </c>
      <c r="BK82" t="s">
        <v>89</v>
      </c>
      <c r="BL82" t="s">
        <v>89</v>
      </c>
      <c r="BM82" t="s">
        <v>89</v>
      </c>
      <c r="BN82" s="3">
        <v>0</v>
      </c>
      <c r="BO82" t="s">
        <v>787</v>
      </c>
      <c r="BP82" t="s">
        <v>788</v>
      </c>
      <c r="BQ82" t="s">
        <v>122</v>
      </c>
      <c r="BR82" t="s">
        <v>123</v>
      </c>
      <c r="BS82" s="2" t="s">
        <v>89</v>
      </c>
      <c r="BT82" t="s">
        <v>89</v>
      </c>
      <c r="BU82" t="s">
        <v>124</v>
      </c>
      <c r="BV82" t="s">
        <v>89</v>
      </c>
      <c r="BW82" t="s">
        <v>89</v>
      </c>
      <c r="BX82" t="s">
        <v>89</v>
      </c>
      <c r="BY82" t="s">
        <v>89</v>
      </c>
      <c r="BZ82" t="s">
        <v>89</v>
      </c>
      <c r="CA82" t="s">
        <v>110</v>
      </c>
      <c r="CB82" t="s">
        <v>110</v>
      </c>
      <c r="CC82" s="3">
        <v>0</v>
      </c>
      <c r="CD82" t="s">
        <v>89</v>
      </c>
      <c r="CE82" t="s">
        <v>89</v>
      </c>
      <c r="CF82" s="3">
        <v>0</v>
      </c>
      <c r="CG82" t="s">
        <v>89</v>
      </c>
      <c r="CH82" t="s">
        <v>89</v>
      </c>
      <c r="CI82" t="s">
        <v>89</v>
      </c>
    </row>
    <row r="83" spans="1:87" x14ac:dyDescent="0.3">
      <c r="A83" s="1">
        <v>48564</v>
      </c>
      <c r="B83" t="s">
        <v>789</v>
      </c>
      <c r="C83" s="4" t="s">
        <v>85</v>
      </c>
      <c r="D83" t="s">
        <v>790</v>
      </c>
      <c r="E83" s="4" t="s">
        <v>791</v>
      </c>
      <c r="F83" t="s">
        <v>792</v>
      </c>
      <c r="G83" t="s">
        <v>89</v>
      </c>
      <c r="H83" s="4" t="s">
        <v>9349</v>
      </c>
      <c r="I83" s="4" t="str">
        <f t="shared" si="8"/>
        <v>11ª VARA CÍVEL</v>
      </c>
      <c r="J83" t="s">
        <v>90</v>
      </c>
      <c r="K83" t="s">
        <v>793</v>
      </c>
      <c r="L83" t="str">
        <f t="shared" si="7"/>
        <v>11ª</v>
      </c>
      <c r="M83" t="s">
        <v>90</v>
      </c>
      <c r="N83" s="4" t="s">
        <v>170</v>
      </c>
      <c r="O83" s="4" t="s">
        <v>171</v>
      </c>
      <c r="P83" s="4" t="s">
        <v>95</v>
      </c>
      <c r="Q83" t="s">
        <v>96</v>
      </c>
      <c r="R83" t="s">
        <v>89</v>
      </c>
      <c r="S83" t="s">
        <v>89</v>
      </c>
      <c r="T83" t="s">
        <v>89</v>
      </c>
      <c r="U83" t="s">
        <v>89</v>
      </c>
      <c r="V83" t="s">
        <v>89</v>
      </c>
      <c r="W83" t="s">
        <v>89</v>
      </c>
      <c r="X83" t="s">
        <v>89</v>
      </c>
      <c r="Y83" s="3">
        <v>20400</v>
      </c>
      <c r="Z83" t="s">
        <v>97</v>
      </c>
      <c r="AA83" t="s">
        <v>98</v>
      </c>
      <c r="AB83" t="s">
        <v>99</v>
      </c>
      <c r="AC83" t="s">
        <v>100</v>
      </c>
      <c r="AD83" t="s">
        <v>101</v>
      </c>
      <c r="AE83" s="2">
        <v>42511</v>
      </c>
      <c r="AF83" s="2">
        <v>42511</v>
      </c>
      <c r="AG83" s="2">
        <v>42511</v>
      </c>
      <c r="AH83" s="2">
        <v>43063.925000000003</v>
      </c>
      <c r="AI83" t="s">
        <v>662</v>
      </c>
      <c r="AJ83" s="2" t="s">
        <v>89</v>
      </c>
      <c r="AK83" s="2" t="s">
        <v>89</v>
      </c>
      <c r="AL83" t="s">
        <v>89</v>
      </c>
      <c r="AM83" s="2" t="s">
        <v>89</v>
      </c>
      <c r="AN83" t="s">
        <v>89</v>
      </c>
      <c r="AO83" t="s">
        <v>103</v>
      </c>
      <c r="AP83" t="s">
        <v>104</v>
      </c>
      <c r="AQ83" t="s">
        <v>105</v>
      </c>
      <c r="AR83" t="s">
        <v>106</v>
      </c>
      <c r="AS83" t="s">
        <v>107</v>
      </c>
      <c r="AT83" t="s">
        <v>108</v>
      </c>
      <c r="AU83" t="s">
        <v>109</v>
      </c>
      <c r="AV83" t="s">
        <v>110</v>
      </c>
      <c r="AW83" t="s">
        <v>721</v>
      </c>
      <c r="AX83" t="s">
        <v>112</v>
      </c>
      <c r="AY83" t="s">
        <v>113</v>
      </c>
      <c r="AZ83" t="s">
        <v>114</v>
      </c>
      <c r="BA83" t="s">
        <v>115</v>
      </c>
      <c r="BB83" t="s">
        <v>116</v>
      </c>
      <c r="BC83" t="s">
        <v>117</v>
      </c>
      <c r="BD83" t="s">
        <v>118</v>
      </c>
      <c r="BE83" t="s">
        <v>110</v>
      </c>
      <c r="BF83" t="s">
        <v>110</v>
      </c>
      <c r="BG83" t="s">
        <v>89</v>
      </c>
      <c r="BH83" t="s">
        <v>119</v>
      </c>
      <c r="BI83" s="2" t="s">
        <v>89</v>
      </c>
      <c r="BJ83" s="2" t="s">
        <v>89</v>
      </c>
      <c r="BK83" t="s">
        <v>89</v>
      </c>
      <c r="BL83" t="s">
        <v>89</v>
      </c>
      <c r="BM83" t="s">
        <v>89</v>
      </c>
      <c r="BN83" s="3">
        <v>0</v>
      </c>
      <c r="BO83" t="s">
        <v>794</v>
      </c>
      <c r="BP83" t="s">
        <v>795</v>
      </c>
      <c r="BQ83" t="s">
        <v>122</v>
      </c>
      <c r="BR83" t="s">
        <v>123</v>
      </c>
      <c r="BS83" s="2" t="s">
        <v>89</v>
      </c>
      <c r="BT83" t="s">
        <v>89</v>
      </c>
      <c r="BU83" t="s">
        <v>124</v>
      </c>
      <c r="BV83" t="s">
        <v>89</v>
      </c>
      <c r="BW83" t="s">
        <v>89</v>
      </c>
      <c r="BX83" t="s">
        <v>89</v>
      </c>
      <c r="BY83" t="s">
        <v>89</v>
      </c>
      <c r="BZ83" t="s">
        <v>89</v>
      </c>
      <c r="CA83" t="s">
        <v>110</v>
      </c>
      <c r="CB83" t="s">
        <v>110</v>
      </c>
      <c r="CC83" s="3">
        <v>0</v>
      </c>
      <c r="CD83" t="s">
        <v>89</v>
      </c>
      <c r="CE83" t="s">
        <v>89</v>
      </c>
      <c r="CF83" s="3">
        <v>0</v>
      </c>
      <c r="CG83" t="s">
        <v>89</v>
      </c>
      <c r="CH83" t="s">
        <v>89</v>
      </c>
      <c r="CI83" t="s">
        <v>89</v>
      </c>
    </row>
    <row r="84" spans="1:87" x14ac:dyDescent="0.3">
      <c r="A84" s="1">
        <v>48568</v>
      </c>
      <c r="B84" t="s">
        <v>796</v>
      </c>
      <c r="C84" s="4" t="s">
        <v>85</v>
      </c>
      <c r="D84" t="s">
        <v>797</v>
      </c>
      <c r="E84" s="4" t="s">
        <v>798</v>
      </c>
      <c r="F84" t="s">
        <v>799</v>
      </c>
      <c r="G84" t="s">
        <v>89</v>
      </c>
      <c r="H84" s="4" t="s">
        <v>9349</v>
      </c>
      <c r="I84" s="4" t="str">
        <f t="shared" si="8"/>
        <v>1ª VARA CÍVEL</v>
      </c>
      <c r="J84" t="s">
        <v>90</v>
      </c>
      <c r="K84" t="s">
        <v>744</v>
      </c>
      <c r="L84" t="str">
        <f t="shared" si="7"/>
        <v>1ª</v>
      </c>
      <c r="M84" t="s">
        <v>311</v>
      </c>
      <c r="N84" s="4" t="s">
        <v>800</v>
      </c>
      <c r="O84" s="4" t="s">
        <v>156</v>
      </c>
      <c r="P84" s="4" t="s">
        <v>95</v>
      </c>
      <c r="Q84" t="s">
        <v>157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s="3">
        <v>48000</v>
      </c>
      <c r="Z84" t="s">
        <v>97</v>
      </c>
      <c r="AA84" t="s">
        <v>98</v>
      </c>
      <c r="AB84" t="s">
        <v>99</v>
      </c>
      <c r="AC84" t="s">
        <v>100</v>
      </c>
      <c r="AD84" t="s">
        <v>101</v>
      </c>
      <c r="AE84" s="2" t="s">
        <v>89</v>
      </c>
      <c r="AF84" s="2" t="s">
        <v>89</v>
      </c>
      <c r="AG84" s="2" t="s">
        <v>89</v>
      </c>
      <c r="AH84" s="2">
        <v>43063.925000000003</v>
      </c>
      <c r="AI84" t="s">
        <v>662</v>
      </c>
      <c r="AJ84" s="2" t="s">
        <v>89</v>
      </c>
      <c r="AK84" s="2" t="s">
        <v>89</v>
      </c>
      <c r="AL84" t="s">
        <v>89</v>
      </c>
      <c r="AM84" s="2" t="s">
        <v>89</v>
      </c>
      <c r="AN84" t="s">
        <v>89</v>
      </c>
      <c r="AO84" t="s">
        <v>103</v>
      </c>
      <c r="AP84" t="s">
        <v>104</v>
      </c>
      <c r="AQ84" t="s">
        <v>105</v>
      </c>
      <c r="AR84" t="s">
        <v>106</v>
      </c>
      <c r="AS84" t="s">
        <v>107</v>
      </c>
      <c r="AT84" t="s">
        <v>134</v>
      </c>
      <c r="AU84" t="s">
        <v>89</v>
      </c>
      <c r="AV84" t="s">
        <v>110</v>
      </c>
      <c r="AW84" t="s">
        <v>801</v>
      </c>
      <c r="AX84" t="s">
        <v>112</v>
      </c>
      <c r="AY84" t="s">
        <v>113</v>
      </c>
      <c r="AZ84" t="s">
        <v>114</v>
      </c>
      <c r="BA84" t="s">
        <v>115</v>
      </c>
      <c r="BB84" t="s">
        <v>116</v>
      </c>
      <c r="BC84" t="s">
        <v>117</v>
      </c>
      <c r="BD84" t="s">
        <v>118</v>
      </c>
      <c r="BE84" t="s">
        <v>110</v>
      </c>
      <c r="BF84" t="s">
        <v>110</v>
      </c>
      <c r="BG84" t="s">
        <v>89</v>
      </c>
      <c r="BH84" t="s">
        <v>119</v>
      </c>
      <c r="BI84" s="2" t="s">
        <v>89</v>
      </c>
      <c r="BJ84" s="2" t="s">
        <v>89</v>
      </c>
      <c r="BK84" t="s">
        <v>89</v>
      </c>
      <c r="BL84" t="s">
        <v>89</v>
      </c>
      <c r="BM84" t="s">
        <v>89</v>
      </c>
      <c r="BN84" s="3">
        <v>0</v>
      </c>
      <c r="BO84" t="s">
        <v>802</v>
      </c>
      <c r="BP84" t="s">
        <v>803</v>
      </c>
      <c r="BQ84" t="s">
        <v>122</v>
      </c>
      <c r="BR84" t="s">
        <v>123</v>
      </c>
      <c r="BS84" s="2">
        <v>44656.684988425899</v>
      </c>
      <c r="BT84" t="s">
        <v>512</v>
      </c>
      <c r="BU84" t="s">
        <v>124</v>
      </c>
      <c r="BV84" t="s">
        <v>89</v>
      </c>
      <c r="BW84" t="s">
        <v>89</v>
      </c>
      <c r="BX84" t="s">
        <v>89</v>
      </c>
      <c r="BY84" t="s">
        <v>89</v>
      </c>
      <c r="BZ84" t="s">
        <v>89</v>
      </c>
      <c r="CA84" t="s">
        <v>110</v>
      </c>
      <c r="CB84" t="s">
        <v>110</v>
      </c>
      <c r="CC84" s="3">
        <v>48000</v>
      </c>
      <c r="CD84" t="s">
        <v>89</v>
      </c>
      <c r="CE84" t="s">
        <v>89</v>
      </c>
      <c r="CF84" s="3">
        <v>48000</v>
      </c>
      <c r="CG84" t="s">
        <v>89</v>
      </c>
      <c r="CH84" t="s">
        <v>89</v>
      </c>
      <c r="CI84" t="s">
        <v>89</v>
      </c>
    </row>
    <row r="85" spans="1:87" x14ac:dyDescent="0.3">
      <c r="A85" s="1">
        <v>48574</v>
      </c>
      <c r="B85" t="s">
        <v>804</v>
      </c>
      <c r="C85" s="4" t="s">
        <v>85</v>
      </c>
      <c r="D85" t="s">
        <v>805</v>
      </c>
      <c r="E85" s="4" t="s">
        <v>806</v>
      </c>
      <c r="F85" t="s">
        <v>807</v>
      </c>
      <c r="G85" t="s">
        <v>89</v>
      </c>
      <c r="H85" s="4" t="s">
        <v>9349</v>
      </c>
      <c r="I85" s="4" t="str">
        <f t="shared" si="8"/>
        <v>11ª VARA CÍVEL</v>
      </c>
      <c r="J85" t="s">
        <v>90</v>
      </c>
      <c r="K85" t="s">
        <v>793</v>
      </c>
      <c r="L85" t="str">
        <f t="shared" si="7"/>
        <v>11ª</v>
      </c>
      <c r="M85" t="s">
        <v>808</v>
      </c>
      <c r="N85" s="4" t="s">
        <v>93</v>
      </c>
      <c r="O85" s="4" t="s">
        <v>94</v>
      </c>
      <c r="P85" s="4" t="s">
        <v>131</v>
      </c>
      <c r="Q85" t="s">
        <v>89</v>
      </c>
      <c r="R85" t="s">
        <v>132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s="3">
        <v>35000</v>
      </c>
      <c r="Z85" t="s">
        <v>97</v>
      </c>
      <c r="AA85" t="s">
        <v>98</v>
      </c>
      <c r="AB85" t="s">
        <v>99</v>
      </c>
      <c r="AC85" t="s">
        <v>100</v>
      </c>
      <c r="AD85" t="s">
        <v>101</v>
      </c>
      <c r="AE85" s="2" t="s">
        <v>89</v>
      </c>
      <c r="AF85" s="2" t="s">
        <v>89</v>
      </c>
      <c r="AG85" s="2" t="s">
        <v>89</v>
      </c>
      <c r="AH85" s="2">
        <v>43063.925000000003</v>
      </c>
      <c r="AI85" t="s">
        <v>662</v>
      </c>
      <c r="AJ85" s="2" t="s">
        <v>89</v>
      </c>
      <c r="AK85" s="2" t="s">
        <v>89</v>
      </c>
      <c r="AL85" t="s">
        <v>89</v>
      </c>
      <c r="AM85" s="2" t="s">
        <v>89</v>
      </c>
      <c r="AN85" t="s">
        <v>89</v>
      </c>
      <c r="AO85" t="s">
        <v>103</v>
      </c>
      <c r="AP85" t="s">
        <v>104</v>
      </c>
      <c r="AQ85" t="s">
        <v>105</v>
      </c>
      <c r="AR85" t="s">
        <v>106</v>
      </c>
      <c r="AS85" t="s">
        <v>107</v>
      </c>
      <c r="AT85" t="s">
        <v>134</v>
      </c>
      <c r="AU85" t="s">
        <v>89</v>
      </c>
      <c r="AV85" t="s">
        <v>110</v>
      </c>
      <c r="AW85" t="s">
        <v>145</v>
      </c>
      <c r="AX85" t="s">
        <v>112</v>
      </c>
      <c r="AY85" t="s">
        <v>113</v>
      </c>
      <c r="AZ85" t="s">
        <v>114</v>
      </c>
      <c r="BA85" t="s">
        <v>115</v>
      </c>
      <c r="BB85" t="s">
        <v>116</v>
      </c>
      <c r="BC85" t="s">
        <v>117</v>
      </c>
      <c r="BD85" t="s">
        <v>118</v>
      </c>
      <c r="BE85" t="s">
        <v>110</v>
      </c>
      <c r="BF85" t="s">
        <v>110</v>
      </c>
      <c r="BG85" t="s">
        <v>89</v>
      </c>
      <c r="BH85" t="s">
        <v>203</v>
      </c>
      <c r="BI85" s="2" t="s">
        <v>89</v>
      </c>
      <c r="BJ85" s="2" t="s">
        <v>89</v>
      </c>
      <c r="BK85" t="s">
        <v>89</v>
      </c>
      <c r="BL85" t="s">
        <v>89</v>
      </c>
      <c r="BM85" t="s">
        <v>89</v>
      </c>
      <c r="BN85" s="3">
        <v>0</v>
      </c>
      <c r="BO85" t="s">
        <v>809</v>
      </c>
      <c r="BP85" t="s">
        <v>89</v>
      </c>
      <c r="BQ85" t="s">
        <v>122</v>
      </c>
      <c r="BR85" t="s">
        <v>123</v>
      </c>
      <c r="BS85" s="2">
        <v>45078.494606481501</v>
      </c>
      <c r="BT85" t="s">
        <v>203</v>
      </c>
      <c r="BU85" t="s">
        <v>124</v>
      </c>
      <c r="BV85" t="s">
        <v>89</v>
      </c>
      <c r="BW85" t="s">
        <v>89</v>
      </c>
      <c r="BX85" t="s">
        <v>89</v>
      </c>
      <c r="BY85" t="s">
        <v>89</v>
      </c>
      <c r="BZ85" t="s">
        <v>89</v>
      </c>
      <c r="CA85" t="s">
        <v>110</v>
      </c>
      <c r="CB85" t="s">
        <v>110</v>
      </c>
      <c r="CC85" s="3">
        <v>28859.31</v>
      </c>
      <c r="CD85" t="s">
        <v>89</v>
      </c>
      <c r="CE85" t="s">
        <v>89</v>
      </c>
      <c r="CF85" s="3">
        <v>0</v>
      </c>
      <c r="CG85" t="s">
        <v>89</v>
      </c>
      <c r="CH85" t="s">
        <v>89</v>
      </c>
      <c r="CI85" t="s">
        <v>89</v>
      </c>
    </row>
    <row r="86" spans="1:87" x14ac:dyDescent="0.3">
      <c r="A86" s="1">
        <v>48578</v>
      </c>
      <c r="B86" t="s">
        <v>810</v>
      </c>
      <c r="C86" s="4" t="s">
        <v>85</v>
      </c>
      <c r="D86" t="s">
        <v>811</v>
      </c>
      <c r="E86" s="4" t="s">
        <v>812</v>
      </c>
      <c r="F86" t="s">
        <v>813</v>
      </c>
      <c r="G86" t="s">
        <v>89</v>
      </c>
      <c r="H86" s="4" t="s">
        <v>9348</v>
      </c>
      <c r="I86" s="4" t="str">
        <f t="shared" si="8"/>
        <v xml:space="preserve"> JUIZADO ESPECIAL CÍVEL</v>
      </c>
      <c r="J86" t="s">
        <v>189</v>
      </c>
      <c r="K86" t="s">
        <v>89</v>
      </c>
      <c r="M86" t="s">
        <v>189</v>
      </c>
      <c r="N86" s="4" t="s">
        <v>814</v>
      </c>
      <c r="O86" s="4" t="s">
        <v>815</v>
      </c>
      <c r="P86" s="4" t="s">
        <v>131</v>
      </c>
      <c r="Q86" t="s">
        <v>89</v>
      </c>
      <c r="R86" t="s">
        <v>132</v>
      </c>
      <c r="S86" t="s">
        <v>89</v>
      </c>
      <c r="T86" t="s">
        <v>89</v>
      </c>
      <c r="U86" t="s">
        <v>89</v>
      </c>
      <c r="V86" t="s">
        <v>89</v>
      </c>
      <c r="W86" t="s">
        <v>89</v>
      </c>
      <c r="X86" t="s">
        <v>89</v>
      </c>
      <c r="Y86" s="3">
        <v>14000</v>
      </c>
      <c r="Z86" t="s">
        <v>97</v>
      </c>
      <c r="AA86" t="s">
        <v>98</v>
      </c>
      <c r="AB86" t="s">
        <v>99</v>
      </c>
      <c r="AC86" t="s">
        <v>258</v>
      </c>
      <c r="AD86" t="s">
        <v>101</v>
      </c>
      <c r="AE86" s="2" t="s">
        <v>89</v>
      </c>
      <c r="AF86" s="2">
        <v>42511</v>
      </c>
      <c r="AG86" s="2" t="s">
        <v>89</v>
      </c>
      <c r="AH86" s="2">
        <v>43063.863888888904</v>
      </c>
      <c r="AI86" t="s">
        <v>662</v>
      </c>
      <c r="AJ86" s="2" t="s">
        <v>89</v>
      </c>
      <c r="AK86" s="2" t="s">
        <v>89</v>
      </c>
      <c r="AL86" t="s">
        <v>816</v>
      </c>
      <c r="AM86" s="2" t="s">
        <v>89</v>
      </c>
      <c r="AN86" t="s">
        <v>89</v>
      </c>
      <c r="AO86" t="s">
        <v>103</v>
      </c>
      <c r="AP86" t="s">
        <v>104</v>
      </c>
      <c r="AQ86" t="s">
        <v>105</v>
      </c>
      <c r="AR86" t="s">
        <v>106</v>
      </c>
      <c r="AS86" t="s">
        <v>107</v>
      </c>
      <c r="AT86" t="s">
        <v>108</v>
      </c>
      <c r="AU86" t="s">
        <v>109</v>
      </c>
      <c r="AV86" t="s">
        <v>110</v>
      </c>
      <c r="AW86" t="s">
        <v>721</v>
      </c>
      <c r="AX86" t="s">
        <v>112</v>
      </c>
      <c r="AY86" t="s">
        <v>113</v>
      </c>
      <c r="AZ86" t="s">
        <v>114</v>
      </c>
      <c r="BA86" t="s">
        <v>115</v>
      </c>
      <c r="BB86" t="s">
        <v>116</v>
      </c>
      <c r="BC86" t="s">
        <v>117</v>
      </c>
      <c r="BD86" t="s">
        <v>118</v>
      </c>
      <c r="BE86" t="s">
        <v>110</v>
      </c>
      <c r="BF86" t="s">
        <v>110</v>
      </c>
      <c r="BG86" t="s">
        <v>89</v>
      </c>
      <c r="BH86" t="s">
        <v>119</v>
      </c>
      <c r="BI86" s="2" t="s">
        <v>89</v>
      </c>
      <c r="BJ86" s="2" t="s">
        <v>89</v>
      </c>
      <c r="BK86" t="s">
        <v>89</v>
      </c>
      <c r="BL86" t="s">
        <v>89</v>
      </c>
      <c r="BM86" t="s">
        <v>89</v>
      </c>
      <c r="BN86" s="3">
        <v>0</v>
      </c>
      <c r="BO86" t="s">
        <v>89</v>
      </c>
      <c r="BP86" t="s">
        <v>89</v>
      </c>
      <c r="BQ86" t="s">
        <v>122</v>
      </c>
      <c r="BR86" t="s">
        <v>123</v>
      </c>
      <c r="BS86" s="2">
        <v>43853.466307870403</v>
      </c>
      <c r="BT86" t="s">
        <v>817</v>
      </c>
      <c r="BU86" t="s">
        <v>124</v>
      </c>
      <c r="BV86" t="s">
        <v>89</v>
      </c>
      <c r="BW86" t="s">
        <v>89</v>
      </c>
      <c r="BX86" t="s">
        <v>89</v>
      </c>
      <c r="BY86" t="s">
        <v>89</v>
      </c>
      <c r="BZ86" t="s">
        <v>89</v>
      </c>
      <c r="CA86" t="s">
        <v>110</v>
      </c>
      <c r="CB86" t="s">
        <v>110</v>
      </c>
      <c r="CC86" s="3">
        <v>0</v>
      </c>
      <c r="CD86" t="s">
        <v>89</v>
      </c>
      <c r="CE86" t="s">
        <v>89</v>
      </c>
      <c r="CF86" s="3">
        <v>0</v>
      </c>
      <c r="CG86" t="s">
        <v>89</v>
      </c>
      <c r="CH86" t="s">
        <v>89</v>
      </c>
      <c r="CI86" t="s">
        <v>89</v>
      </c>
    </row>
    <row r="87" spans="1:87" x14ac:dyDescent="0.3">
      <c r="A87" s="1">
        <v>48579</v>
      </c>
      <c r="B87" t="s">
        <v>818</v>
      </c>
      <c r="C87" s="4" t="s">
        <v>176</v>
      </c>
      <c r="D87" t="s">
        <v>819</v>
      </c>
      <c r="E87" s="4" t="s">
        <v>820</v>
      </c>
      <c r="F87" t="s">
        <v>821</v>
      </c>
      <c r="G87" t="s">
        <v>89</v>
      </c>
      <c r="H87" s="4" t="s">
        <v>9349</v>
      </c>
      <c r="I87" s="4" t="str">
        <f t="shared" si="8"/>
        <v>1ª VARA CÍVEL</v>
      </c>
      <c r="J87" t="s">
        <v>90</v>
      </c>
      <c r="K87" t="s">
        <v>744</v>
      </c>
      <c r="L87" t="str">
        <f t="shared" ref="L87:L113" si="9">CONCATENATE(K87,"ª")</f>
        <v>1ª</v>
      </c>
      <c r="M87" t="s">
        <v>90</v>
      </c>
      <c r="N87" s="4" t="s">
        <v>822</v>
      </c>
      <c r="O87" s="4" t="s">
        <v>815</v>
      </c>
      <c r="P87" s="4" t="s">
        <v>95</v>
      </c>
      <c r="Q87" t="s">
        <v>96</v>
      </c>
      <c r="R87" t="s">
        <v>89</v>
      </c>
      <c r="S87" t="s">
        <v>89</v>
      </c>
      <c r="T87" t="s">
        <v>89</v>
      </c>
      <c r="U87" t="s">
        <v>89</v>
      </c>
      <c r="V87" t="s">
        <v>89</v>
      </c>
      <c r="W87" t="s">
        <v>89</v>
      </c>
      <c r="X87" t="s">
        <v>89</v>
      </c>
      <c r="Y87" s="3">
        <v>115000</v>
      </c>
      <c r="Z87" t="s">
        <v>97</v>
      </c>
      <c r="AA87" t="s">
        <v>98</v>
      </c>
      <c r="AB87" t="s">
        <v>99</v>
      </c>
      <c r="AC87" t="s">
        <v>100</v>
      </c>
      <c r="AD87" t="s">
        <v>101</v>
      </c>
      <c r="AE87" s="2">
        <v>42511</v>
      </c>
      <c r="AF87" s="2">
        <v>42511</v>
      </c>
      <c r="AG87" s="2">
        <v>42511</v>
      </c>
      <c r="AH87" s="2">
        <v>43063.863888888904</v>
      </c>
      <c r="AI87" t="s">
        <v>662</v>
      </c>
      <c r="AJ87" s="2" t="s">
        <v>89</v>
      </c>
      <c r="AK87" s="2" t="s">
        <v>89</v>
      </c>
      <c r="AL87" t="s">
        <v>89</v>
      </c>
      <c r="AM87" s="2" t="s">
        <v>89</v>
      </c>
      <c r="AN87" t="s">
        <v>89</v>
      </c>
      <c r="AO87" t="s">
        <v>103</v>
      </c>
      <c r="AP87" t="s">
        <v>104</v>
      </c>
      <c r="AQ87" t="s">
        <v>105</v>
      </c>
      <c r="AR87" t="s">
        <v>106</v>
      </c>
      <c r="AS87" t="s">
        <v>107</v>
      </c>
      <c r="AT87" t="s">
        <v>134</v>
      </c>
      <c r="AU87" t="s">
        <v>89</v>
      </c>
      <c r="AV87" t="s">
        <v>110</v>
      </c>
      <c r="AW87" t="s">
        <v>242</v>
      </c>
      <c r="AX87" t="s">
        <v>112</v>
      </c>
      <c r="AY87" t="s">
        <v>113</v>
      </c>
      <c r="AZ87" t="s">
        <v>114</v>
      </c>
      <c r="BA87" t="s">
        <v>115</v>
      </c>
      <c r="BB87" t="s">
        <v>116</v>
      </c>
      <c r="BC87" t="s">
        <v>117</v>
      </c>
      <c r="BD87" t="s">
        <v>118</v>
      </c>
      <c r="BE87" t="s">
        <v>110</v>
      </c>
      <c r="BF87" t="s">
        <v>110</v>
      </c>
      <c r="BG87" t="s">
        <v>89</v>
      </c>
      <c r="BH87" t="s">
        <v>119</v>
      </c>
      <c r="BI87" s="2" t="s">
        <v>89</v>
      </c>
      <c r="BJ87" s="2" t="s">
        <v>89</v>
      </c>
      <c r="BK87" t="s">
        <v>89</v>
      </c>
      <c r="BL87" t="s">
        <v>89</v>
      </c>
      <c r="BM87" t="s">
        <v>89</v>
      </c>
      <c r="BN87" s="3">
        <v>0</v>
      </c>
      <c r="BO87" t="s">
        <v>823</v>
      </c>
      <c r="BP87" t="s">
        <v>824</v>
      </c>
      <c r="BQ87" t="s">
        <v>122</v>
      </c>
      <c r="BR87" t="s">
        <v>122</v>
      </c>
      <c r="BS87" s="2" t="s">
        <v>89</v>
      </c>
      <c r="BT87" t="s">
        <v>89</v>
      </c>
      <c r="BU87" t="s">
        <v>124</v>
      </c>
      <c r="BV87" t="s">
        <v>89</v>
      </c>
      <c r="BW87" t="s">
        <v>89</v>
      </c>
      <c r="BX87" t="s">
        <v>89</v>
      </c>
      <c r="BY87" t="s">
        <v>89</v>
      </c>
      <c r="BZ87" t="s">
        <v>89</v>
      </c>
      <c r="CA87" t="s">
        <v>110</v>
      </c>
      <c r="CB87" t="s">
        <v>110</v>
      </c>
      <c r="CC87" s="3">
        <v>12000</v>
      </c>
      <c r="CD87" t="s">
        <v>89</v>
      </c>
      <c r="CE87" t="s">
        <v>89</v>
      </c>
      <c r="CF87" s="3">
        <v>12000</v>
      </c>
      <c r="CG87" t="s">
        <v>89</v>
      </c>
      <c r="CH87" t="s">
        <v>89</v>
      </c>
      <c r="CI87" t="s">
        <v>89</v>
      </c>
    </row>
    <row r="88" spans="1:87" x14ac:dyDescent="0.3">
      <c r="A88" s="1">
        <v>48586</v>
      </c>
      <c r="B88" t="s">
        <v>825</v>
      </c>
      <c r="C88" s="4" t="s">
        <v>85</v>
      </c>
      <c r="D88" t="s">
        <v>826</v>
      </c>
      <c r="E88" s="4" t="s">
        <v>827</v>
      </c>
      <c r="F88" t="s">
        <v>828</v>
      </c>
      <c r="G88" t="s">
        <v>89</v>
      </c>
      <c r="H88" s="4" t="s">
        <v>9349</v>
      </c>
      <c r="I88" s="4" t="str">
        <f t="shared" si="8"/>
        <v>1ª VARA CÍVEL</v>
      </c>
      <c r="J88" t="s">
        <v>90</v>
      </c>
      <c r="K88" t="s">
        <v>744</v>
      </c>
      <c r="L88" t="str">
        <f t="shared" si="9"/>
        <v>1ª</v>
      </c>
      <c r="M88" t="s">
        <v>90</v>
      </c>
      <c r="N88" s="4" t="s">
        <v>829</v>
      </c>
      <c r="O88" s="4" t="s">
        <v>830</v>
      </c>
      <c r="P88" s="4" t="s">
        <v>95</v>
      </c>
      <c r="Q88" t="s">
        <v>96</v>
      </c>
      <c r="R88" t="s">
        <v>89</v>
      </c>
      <c r="S88" t="s">
        <v>89</v>
      </c>
      <c r="T88" t="s">
        <v>89</v>
      </c>
      <c r="U88" t="s">
        <v>89</v>
      </c>
      <c r="V88" t="s">
        <v>89</v>
      </c>
      <c r="W88" t="s">
        <v>89</v>
      </c>
      <c r="X88" t="s">
        <v>89</v>
      </c>
      <c r="Y88" s="3">
        <v>18181.02</v>
      </c>
      <c r="Z88" t="s">
        <v>97</v>
      </c>
      <c r="AA88" t="s">
        <v>98</v>
      </c>
      <c r="AB88" t="s">
        <v>99</v>
      </c>
      <c r="AC88" t="s">
        <v>100</v>
      </c>
      <c r="AD88" t="s">
        <v>101</v>
      </c>
      <c r="AE88" s="2">
        <v>42511</v>
      </c>
      <c r="AF88" s="2">
        <v>42511</v>
      </c>
      <c r="AG88" s="2">
        <v>42511</v>
      </c>
      <c r="AH88" s="2">
        <v>43063.863888888904</v>
      </c>
      <c r="AI88" t="s">
        <v>662</v>
      </c>
      <c r="AJ88" s="2" t="s">
        <v>89</v>
      </c>
      <c r="AK88" s="2" t="s">
        <v>89</v>
      </c>
      <c r="AL88" t="s">
        <v>89</v>
      </c>
      <c r="AM88" s="2" t="s">
        <v>89</v>
      </c>
      <c r="AN88" t="s">
        <v>89</v>
      </c>
      <c r="AO88" t="s">
        <v>103</v>
      </c>
      <c r="AP88" t="s">
        <v>104</v>
      </c>
      <c r="AQ88" t="s">
        <v>105</v>
      </c>
      <c r="AR88" t="s">
        <v>106</v>
      </c>
      <c r="AS88" t="s">
        <v>107</v>
      </c>
      <c r="AT88" t="s">
        <v>108</v>
      </c>
      <c r="AU88" t="s">
        <v>109</v>
      </c>
      <c r="AV88" t="s">
        <v>110</v>
      </c>
      <c r="AW88" t="s">
        <v>721</v>
      </c>
      <c r="AX88" t="s">
        <v>112</v>
      </c>
      <c r="AY88" t="s">
        <v>113</v>
      </c>
      <c r="AZ88" t="s">
        <v>114</v>
      </c>
      <c r="BA88" t="s">
        <v>115</v>
      </c>
      <c r="BB88" t="s">
        <v>116</v>
      </c>
      <c r="BC88" t="s">
        <v>117</v>
      </c>
      <c r="BD88" t="s">
        <v>118</v>
      </c>
      <c r="BE88" t="s">
        <v>110</v>
      </c>
      <c r="BF88" t="s">
        <v>110</v>
      </c>
      <c r="BG88" t="s">
        <v>89</v>
      </c>
      <c r="BH88" t="s">
        <v>119</v>
      </c>
      <c r="BI88" s="2" t="s">
        <v>89</v>
      </c>
      <c r="BJ88" s="2" t="s">
        <v>89</v>
      </c>
      <c r="BK88" t="s">
        <v>89</v>
      </c>
      <c r="BL88" t="s">
        <v>89</v>
      </c>
      <c r="BM88" t="s">
        <v>89</v>
      </c>
      <c r="BN88" s="3">
        <v>0</v>
      </c>
      <c r="BO88" t="s">
        <v>831</v>
      </c>
      <c r="BP88" t="s">
        <v>832</v>
      </c>
      <c r="BQ88" t="s">
        <v>122</v>
      </c>
      <c r="BR88" t="s">
        <v>123</v>
      </c>
      <c r="BS88" s="2" t="s">
        <v>89</v>
      </c>
      <c r="BT88" t="s">
        <v>89</v>
      </c>
      <c r="BU88" t="s">
        <v>124</v>
      </c>
      <c r="BV88" t="s">
        <v>89</v>
      </c>
      <c r="BW88" t="s">
        <v>89</v>
      </c>
      <c r="BX88" t="s">
        <v>89</v>
      </c>
      <c r="BY88" t="s">
        <v>89</v>
      </c>
      <c r="BZ88" t="s">
        <v>89</v>
      </c>
      <c r="CA88" t="s">
        <v>110</v>
      </c>
      <c r="CB88" t="s">
        <v>110</v>
      </c>
      <c r="CC88" s="3">
        <v>0</v>
      </c>
      <c r="CD88" t="s">
        <v>89</v>
      </c>
      <c r="CE88" t="s">
        <v>89</v>
      </c>
      <c r="CF88" s="3">
        <v>0</v>
      </c>
      <c r="CG88" t="s">
        <v>89</v>
      </c>
      <c r="CH88" t="s">
        <v>89</v>
      </c>
      <c r="CI88" t="s">
        <v>89</v>
      </c>
    </row>
    <row r="89" spans="1:87" x14ac:dyDescent="0.3">
      <c r="A89" s="1">
        <v>48622</v>
      </c>
      <c r="B89" t="s">
        <v>833</v>
      </c>
      <c r="C89" s="4" t="s">
        <v>85</v>
      </c>
      <c r="D89" t="s">
        <v>834</v>
      </c>
      <c r="E89" s="4" t="s">
        <v>835</v>
      </c>
      <c r="F89" t="s">
        <v>836</v>
      </c>
      <c r="G89" t="s">
        <v>89</v>
      </c>
      <c r="H89" s="4" t="s">
        <v>9349</v>
      </c>
      <c r="I89" s="4" t="str">
        <f t="shared" si="8"/>
        <v xml:space="preserve"> VARA CÍVEL</v>
      </c>
      <c r="J89" t="s">
        <v>90</v>
      </c>
      <c r="K89" t="s">
        <v>89</v>
      </c>
      <c r="M89" t="s">
        <v>90</v>
      </c>
      <c r="N89" s="4" t="s">
        <v>837</v>
      </c>
      <c r="O89" s="4" t="s">
        <v>171</v>
      </c>
      <c r="P89" s="4" t="s">
        <v>95</v>
      </c>
      <c r="Q89" t="s">
        <v>96</v>
      </c>
      <c r="R89" t="s">
        <v>89</v>
      </c>
      <c r="S89" t="s">
        <v>89</v>
      </c>
      <c r="T89" t="s">
        <v>89</v>
      </c>
      <c r="U89" t="s">
        <v>89</v>
      </c>
      <c r="V89" t="s">
        <v>89</v>
      </c>
      <c r="W89" t="s">
        <v>89</v>
      </c>
      <c r="X89" t="s">
        <v>89</v>
      </c>
      <c r="Y89" s="3">
        <v>99002.15</v>
      </c>
      <c r="Z89" t="s">
        <v>97</v>
      </c>
      <c r="AA89" t="s">
        <v>98</v>
      </c>
      <c r="AB89" t="s">
        <v>99</v>
      </c>
      <c r="AC89" t="s">
        <v>100</v>
      </c>
      <c r="AD89" t="s">
        <v>101</v>
      </c>
      <c r="AE89" s="2">
        <v>42511</v>
      </c>
      <c r="AF89" s="2">
        <v>42511</v>
      </c>
      <c r="AG89" s="2">
        <v>42511</v>
      </c>
      <c r="AH89" s="2">
        <v>43063.863888888904</v>
      </c>
      <c r="AI89" t="s">
        <v>662</v>
      </c>
      <c r="AJ89" s="2" t="s">
        <v>89</v>
      </c>
      <c r="AK89" s="2" t="s">
        <v>89</v>
      </c>
      <c r="AL89" t="s">
        <v>838</v>
      </c>
      <c r="AM89" s="2" t="s">
        <v>89</v>
      </c>
      <c r="AN89" t="s">
        <v>89</v>
      </c>
      <c r="AO89" t="s">
        <v>103</v>
      </c>
      <c r="AP89" t="s">
        <v>104</v>
      </c>
      <c r="AQ89" t="s">
        <v>105</v>
      </c>
      <c r="AR89" t="s">
        <v>106</v>
      </c>
      <c r="AS89" t="s">
        <v>107</v>
      </c>
      <c r="AT89" t="s">
        <v>134</v>
      </c>
      <c r="AU89" t="s">
        <v>89</v>
      </c>
      <c r="AV89" t="s">
        <v>110</v>
      </c>
      <c r="AW89" t="s">
        <v>721</v>
      </c>
      <c r="AX89" t="s">
        <v>112</v>
      </c>
      <c r="AY89" t="s">
        <v>113</v>
      </c>
      <c r="AZ89" t="s">
        <v>114</v>
      </c>
      <c r="BA89" t="s">
        <v>115</v>
      </c>
      <c r="BB89" t="s">
        <v>116</v>
      </c>
      <c r="BC89" t="s">
        <v>117</v>
      </c>
      <c r="BD89" t="s">
        <v>118</v>
      </c>
      <c r="BE89" t="s">
        <v>110</v>
      </c>
      <c r="BF89" t="s">
        <v>110</v>
      </c>
      <c r="BG89" t="s">
        <v>89</v>
      </c>
      <c r="BH89" t="s">
        <v>119</v>
      </c>
      <c r="BI89" s="2" t="s">
        <v>89</v>
      </c>
      <c r="BJ89" s="2" t="s">
        <v>89</v>
      </c>
      <c r="BK89" t="s">
        <v>89</v>
      </c>
      <c r="BL89" t="s">
        <v>89</v>
      </c>
      <c r="BM89" t="s">
        <v>89</v>
      </c>
      <c r="BN89" s="3">
        <v>0</v>
      </c>
      <c r="BO89" t="s">
        <v>839</v>
      </c>
      <c r="BP89" t="s">
        <v>89</v>
      </c>
      <c r="BQ89" t="s">
        <v>122</v>
      </c>
      <c r="BR89" t="s">
        <v>123</v>
      </c>
      <c r="BS89" s="2">
        <v>44133.781898148103</v>
      </c>
      <c r="BT89" t="s">
        <v>417</v>
      </c>
      <c r="BU89" t="s">
        <v>124</v>
      </c>
      <c r="BV89" t="s">
        <v>89</v>
      </c>
      <c r="BW89" t="s">
        <v>89</v>
      </c>
      <c r="BX89" t="s">
        <v>89</v>
      </c>
      <c r="BY89" t="s">
        <v>89</v>
      </c>
      <c r="BZ89" t="s">
        <v>89</v>
      </c>
      <c r="CA89" t="s">
        <v>110</v>
      </c>
      <c r="CB89" t="s">
        <v>110</v>
      </c>
      <c r="CC89" s="3">
        <v>0</v>
      </c>
      <c r="CD89" t="s">
        <v>89</v>
      </c>
      <c r="CE89" t="s">
        <v>89</v>
      </c>
      <c r="CF89" s="3">
        <v>0</v>
      </c>
      <c r="CG89" t="s">
        <v>89</v>
      </c>
      <c r="CH89" t="s">
        <v>89</v>
      </c>
      <c r="CI89" t="s">
        <v>89</v>
      </c>
    </row>
    <row r="90" spans="1:87" x14ac:dyDescent="0.3">
      <c r="A90" s="1">
        <v>48631</v>
      </c>
      <c r="B90" t="s">
        <v>840</v>
      </c>
      <c r="C90" s="4" t="s">
        <v>85</v>
      </c>
      <c r="D90" t="s">
        <v>841</v>
      </c>
      <c r="E90" s="4" t="s">
        <v>842</v>
      </c>
      <c r="F90" t="s">
        <v>843</v>
      </c>
      <c r="G90" t="s">
        <v>89</v>
      </c>
      <c r="H90" s="4" t="s">
        <v>9349</v>
      </c>
      <c r="I90" s="4" t="str">
        <f t="shared" si="8"/>
        <v>12ª VARA CÍVEL</v>
      </c>
      <c r="J90" t="s">
        <v>90</v>
      </c>
      <c r="K90" t="s">
        <v>564</v>
      </c>
      <c r="L90" t="str">
        <f t="shared" si="9"/>
        <v>12ª</v>
      </c>
      <c r="M90" t="s">
        <v>90</v>
      </c>
      <c r="N90" s="4" t="s">
        <v>844</v>
      </c>
      <c r="O90" s="4" t="s">
        <v>845</v>
      </c>
      <c r="P90" s="4" t="s">
        <v>95</v>
      </c>
      <c r="Q90" t="s">
        <v>96</v>
      </c>
      <c r="R90" t="s">
        <v>89</v>
      </c>
      <c r="S90" t="s">
        <v>89</v>
      </c>
      <c r="T90" t="s">
        <v>89</v>
      </c>
      <c r="U90" t="s">
        <v>89</v>
      </c>
      <c r="V90" t="s">
        <v>89</v>
      </c>
      <c r="W90" t="s">
        <v>89</v>
      </c>
      <c r="X90" t="s">
        <v>89</v>
      </c>
      <c r="Y90" s="3">
        <v>22721</v>
      </c>
      <c r="Z90" t="s">
        <v>97</v>
      </c>
      <c r="AA90" t="s">
        <v>98</v>
      </c>
      <c r="AB90" t="s">
        <v>99</v>
      </c>
      <c r="AC90" t="s">
        <v>100</v>
      </c>
      <c r="AD90" t="s">
        <v>101</v>
      </c>
      <c r="AE90" s="2">
        <v>42511</v>
      </c>
      <c r="AF90" s="2">
        <v>42511</v>
      </c>
      <c r="AG90" s="2">
        <v>44692</v>
      </c>
      <c r="AH90" s="2">
        <v>43063.863888888904</v>
      </c>
      <c r="AI90" t="s">
        <v>662</v>
      </c>
      <c r="AJ90" s="2" t="s">
        <v>89</v>
      </c>
      <c r="AK90" s="2" t="s">
        <v>89</v>
      </c>
      <c r="AL90" t="s">
        <v>846</v>
      </c>
      <c r="AM90" s="2">
        <v>44715</v>
      </c>
      <c r="AN90" t="s">
        <v>89</v>
      </c>
      <c r="AO90" t="s">
        <v>103</v>
      </c>
      <c r="AP90" t="s">
        <v>104</v>
      </c>
      <c r="AQ90" t="s">
        <v>105</v>
      </c>
      <c r="AR90" t="s">
        <v>106</v>
      </c>
      <c r="AS90" t="s">
        <v>107</v>
      </c>
      <c r="AT90" t="s">
        <v>108</v>
      </c>
      <c r="AU90" t="s">
        <v>109</v>
      </c>
      <c r="AV90" t="s">
        <v>110</v>
      </c>
      <c r="AW90" t="s">
        <v>847</v>
      </c>
      <c r="AX90" t="s">
        <v>112</v>
      </c>
      <c r="AY90" t="s">
        <v>113</v>
      </c>
      <c r="AZ90" t="s">
        <v>114</v>
      </c>
      <c r="BA90" t="s">
        <v>115</v>
      </c>
      <c r="BB90" t="s">
        <v>116</v>
      </c>
      <c r="BC90" t="s">
        <v>117</v>
      </c>
      <c r="BD90" t="s">
        <v>118</v>
      </c>
      <c r="BE90" t="s">
        <v>110</v>
      </c>
      <c r="BF90" t="s">
        <v>110</v>
      </c>
      <c r="BG90" t="s">
        <v>89</v>
      </c>
      <c r="BH90" t="s">
        <v>203</v>
      </c>
      <c r="BI90" s="2" t="s">
        <v>89</v>
      </c>
      <c r="BJ90" s="2" t="s">
        <v>89</v>
      </c>
      <c r="BK90" t="s">
        <v>527</v>
      </c>
      <c r="BL90" t="s">
        <v>89</v>
      </c>
      <c r="BM90" t="s">
        <v>848</v>
      </c>
      <c r="BN90" s="3">
        <v>0</v>
      </c>
      <c r="BO90" t="s">
        <v>849</v>
      </c>
      <c r="BP90" t="s">
        <v>850</v>
      </c>
      <c r="BQ90" t="s">
        <v>122</v>
      </c>
      <c r="BR90" t="s">
        <v>123</v>
      </c>
      <c r="BS90" s="2">
        <v>45217.635486111103</v>
      </c>
      <c r="BT90" t="s">
        <v>203</v>
      </c>
      <c r="BU90" t="s">
        <v>124</v>
      </c>
      <c r="BV90" t="s">
        <v>89</v>
      </c>
      <c r="BW90" t="s">
        <v>89</v>
      </c>
      <c r="BX90" t="s">
        <v>89</v>
      </c>
      <c r="BY90" t="s">
        <v>89</v>
      </c>
      <c r="BZ90" t="s">
        <v>89</v>
      </c>
      <c r="CA90" t="s">
        <v>110</v>
      </c>
      <c r="CB90" t="s">
        <v>110</v>
      </c>
      <c r="CC90" s="3">
        <v>0</v>
      </c>
      <c r="CD90" t="s">
        <v>89</v>
      </c>
      <c r="CE90" t="s">
        <v>89</v>
      </c>
      <c r="CF90" s="3">
        <v>0</v>
      </c>
      <c r="CG90" t="s">
        <v>848</v>
      </c>
      <c r="CH90" t="s">
        <v>89</v>
      </c>
      <c r="CI90" t="s">
        <v>89</v>
      </c>
    </row>
    <row r="91" spans="1:87" x14ac:dyDescent="0.3">
      <c r="A91" s="1">
        <v>49935</v>
      </c>
      <c r="B91" t="s">
        <v>851</v>
      </c>
      <c r="C91" s="4" t="s">
        <v>85</v>
      </c>
      <c r="D91" t="s">
        <v>852</v>
      </c>
      <c r="E91" s="4" t="s">
        <v>853</v>
      </c>
      <c r="F91" t="s">
        <v>854</v>
      </c>
      <c r="G91" t="s">
        <v>89</v>
      </c>
      <c r="H91" s="4" t="s">
        <v>9349</v>
      </c>
      <c r="I91" s="4" t="str">
        <f t="shared" si="8"/>
        <v>8ª VARA CÍVEL</v>
      </c>
      <c r="J91" t="s">
        <v>90</v>
      </c>
      <c r="K91" t="s">
        <v>659</v>
      </c>
      <c r="L91" t="str">
        <f t="shared" si="9"/>
        <v>8ª</v>
      </c>
      <c r="M91" t="s">
        <v>90</v>
      </c>
      <c r="N91" s="4" t="s">
        <v>170</v>
      </c>
      <c r="O91" s="4" t="s">
        <v>171</v>
      </c>
      <c r="P91" s="4" t="s">
        <v>95</v>
      </c>
      <c r="Q91" t="s">
        <v>96</v>
      </c>
      <c r="R91" t="s">
        <v>89</v>
      </c>
      <c r="S91" t="s">
        <v>89</v>
      </c>
      <c r="T91" t="s">
        <v>89</v>
      </c>
      <c r="U91" t="s">
        <v>89</v>
      </c>
      <c r="V91" t="s">
        <v>89</v>
      </c>
      <c r="W91" t="s">
        <v>89</v>
      </c>
      <c r="X91" t="s">
        <v>89</v>
      </c>
      <c r="Y91" s="3">
        <v>680000</v>
      </c>
      <c r="Z91" t="s">
        <v>97</v>
      </c>
      <c r="AA91" t="s">
        <v>98</v>
      </c>
      <c r="AB91" t="s">
        <v>99</v>
      </c>
      <c r="AC91" t="s">
        <v>100</v>
      </c>
      <c r="AD91" t="s">
        <v>101</v>
      </c>
      <c r="AE91" s="2">
        <v>43063</v>
      </c>
      <c r="AF91" s="2">
        <v>42542</v>
      </c>
      <c r="AG91" s="2">
        <v>43063</v>
      </c>
      <c r="AH91" s="2">
        <v>43063.892361111102</v>
      </c>
      <c r="AI91" t="s">
        <v>662</v>
      </c>
      <c r="AJ91" s="2" t="s">
        <v>89</v>
      </c>
      <c r="AK91" s="2" t="s">
        <v>89</v>
      </c>
      <c r="AL91" t="s">
        <v>89</v>
      </c>
      <c r="AM91" s="2" t="s">
        <v>89</v>
      </c>
      <c r="AN91" t="s">
        <v>89</v>
      </c>
      <c r="AO91" t="s">
        <v>103</v>
      </c>
      <c r="AP91" t="s">
        <v>104</v>
      </c>
      <c r="AQ91" t="s">
        <v>105</v>
      </c>
      <c r="AR91" t="s">
        <v>855</v>
      </c>
      <c r="AS91" t="s">
        <v>856</v>
      </c>
      <c r="AT91" t="s">
        <v>134</v>
      </c>
      <c r="AU91" t="s">
        <v>89</v>
      </c>
      <c r="AV91" t="s">
        <v>110</v>
      </c>
      <c r="AW91" t="s">
        <v>721</v>
      </c>
      <c r="AX91" t="s">
        <v>112</v>
      </c>
      <c r="AY91" t="s">
        <v>113</v>
      </c>
      <c r="AZ91" t="s">
        <v>114</v>
      </c>
      <c r="BA91" t="s">
        <v>115</v>
      </c>
      <c r="BB91" t="s">
        <v>116</v>
      </c>
      <c r="BC91" t="s">
        <v>117</v>
      </c>
      <c r="BD91" t="s">
        <v>118</v>
      </c>
      <c r="BE91" t="s">
        <v>110</v>
      </c>
      <c r="BF91" t="s">
        <v>110</v>
      </c>
      <c r="BG91" t="s">
        <v>89</v>
      </c>
      <c r="BH91" t="s">
        <v>119</v>
      </c>
      <c r="BI91" s="2" t="s">
        <v>89</v>
      </c>
      <c r="BJ91" s="2" t="s">
        <v>89</v>
      </c>
      <c r="BK91" t="s">
        <v>89</v>
      </c>
      <c r="BL91" t="s">
        <v>89</v>
      </c>
      <c r="BM91" t="s">
        <v>89</v>
      </c>
      <c r="BN91" s="3">
        <v>0</v>
      </c>
      <c r="BO91" t="s">
        <v>857</v>
      </c>
      <c r="BP91" t="s">
        <v>89</v>
      </c>
      <c r="BQ91" t="s">
        <v>122</v>
      </c>
      <c r="BR91" t="s">
        <v>123</v>
      </c>
      <c r="BS91" s="2" t="s">
        <v>89</v>
      </c>
      <c r="BT91" t="s">
        <v>89</v>
      </c>
      <c r="BU91" t="s">
        <v>124</v>
      </c>
      <c r="BV91" t="s">
        <v>89</v>
      </c>
      <c r="BW91" t="s">
        <v>89</v>
      </c>
      <c r="BX91" t="s">
        <v>89</v>
      </c>
      <c r="BY91" t="s">
        <v>89</v>
      </c>
      <c r="BZ91" t="s">
        <v>89</v>
      </c>
      <c r="CA91" t="s">
        <v>110</v>
      </c>
      <c r="CB91" t="s">
        <v>110</v>
      </c>
      <c r="CC91" s="3">
        <v>0</v>
      </c>
      <c r="CD91" t="s">
        <v>89</v>
      </c>
      <c r="CE91" t="s">
        <v>89</v>
      </c>
      <c r="CF91" s="3">
        <v>0</v>
      </c>
      <c r="CG91" t="s">
        <v>89</v>
      </c>
      <c r="CH91" t="s">
        <v>89</v>
      </c>
      <c r="CI91" t="s">
        <v>89</v>
      </c>
    </row>
    <row r="92" spans="1:87" x14ac:dyDescent="0.3">
      <c r="A92" s="1">
        <v>50111</v>
      </c>
      <c r="B92" t="s">
        <v>858</v>
      </c>
      <c r="C92" s="4" t="s">
        <v>85</v>
      </c>
      <c r="D92" t="s">
        <v>859</v>
      </c>
      <c r="E92" s="4" t="s">
        <v>860</v>
      </c>
      <c r="F92" t="s">
        <v>861</v>
      </c>
      <c r="G92" t="s">
        <v>89</v>
      </c>
      <c r="H92" s="4" t="s">
        <v>9349</v>
      </c>
      <c r="I92" s="4" t="str">
        <f t="shared" si="8"/>
        <v xml:space="preserve"> VARA CÍVEL</v>
      </c>
      <c r="J92" t="s">
        <v>90</v>
      </c>
      <c r="K92" t="s">
        <v>89</v>
      </c>
      <c r="M92" t="s">
        <v>862</v>
      </c>
      <c r="N92" s="4" t="s">
        <v>863</v>
      </c>
      <c r="O92" s="4" t="s">
        <v>864</v>
      </c>
      <c r="P92" s="4" t="s">
        <v>95</v>
      </c>
      <c r="Q92" t="s">
        <v>157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s="3">
        <v>66000</v>
      </c>
      <c r="Z92" t="s">
        <v>97</v>
      </c>
      <c r="AA92" t="s">
        <v>98</v>
      </c>
      <c r="AB92" t="s">
        <v>865</v>
      </c>
      <c r="AC92" t="s">
        <v>100</v>
      </c>
      <c r="AD92" t="s">
        <v>101</v>
      </c>
      <c r="AE92" s="2" t="s">
        <v>89</v>
      </c>
      <c r="AF92" s="2">
        <v>42551</v>
      </c>
      <c r="AG92" s="2" t="s">
        <v>89</v>
      </c>
      <c r="AH92" s="2">
        <v>43063.909027777801</v>
      </c>
      <c r="AI92" t="s">
        <v>662</v>
      </c>
      <c r="AJ92" s="2" t="s">
        <v>89</v>
      </c>
      <c r="AK92" s="2" t="s">
        <v>89</v>
      </c>
      <c r="AL92" t="s">
        <v>89</v>
      </c>
      <c r="AM92" s="2" t="s">
        <v>89</v>
      </c>
      <c r="AN92" t="s">
        <v>89</v>
      </c>
      <c r="AO92" t="s">
        <v>103</v>
      </c>
      <c r="AP92" t="s">
        <v>104</v>
      </c>
      <c r="AQ92" t="s">
        <v>105</v>
      </c>
      <c r="AR92" t="s">
        <v>866</v>
      </c>
      <c r="AS92" t="s">
        <v>779</v>
      </c>
      <c r="AT92" t="s">
        <v>134</v>
      </c>
      <c r="AU92" t="s">
        <v>109</v>
      </c>
      <c r="AV92" t="s">
        <v>110</v>
      </c>
      <c r="AW92" t="s">
        <v>111</v>
      </c>
      <c r="AX92" t="s">
        <v>112</v>
      </c>
      <c r="AY92" t="s">
        <v>113</v>
      </c>
      <c r="AZ92" t="s">
        <v>114</v>
      </c>
      <c r="BA92" t="s">
        <v>115</v>
      </c>
      <c r="BB92" t="s">
        <v>116</v>
      </c>
      <c r="BC92" t="s">
        <v>117</v>
      </c>
      <c r="BD92" t="s">
        <v>118</v>
      </c>
      <c r="BE92" t="s">
        <v>110</v>
      </c>
      <c r="BF92" t="s">
        <v>110</v>
      </c>
      <c r="BG92" t="s">
        <v>89</v>
      </c>
      <c r="BH92" t="s">
        <v>119</v>
      </c>
      <c r="BI92" s="2" t="s">
        <v>89</v>
      </c>
      <c r="BJ92" s="2" t="s">
        <v>89</v>
      </c>
      <c r="BK92" t="s">
        <v>89</v>
      </c>
      <c r="BL92" t="s">
        <v>89</v>
      </c>
      <c r="BM92" t="s">
        <v>89</v>
      </c>
      <c r="BN92" s="3">
        <v>0</v>
      </c>
      <c r="BO92" t="s">
        <v>867</v>
      </c>
      <c r="BP92" t="s">
        <v>868</v>
      </c>
      <c r="BQ92" t="s">
        <v>122</v>
      </c>
      <c r="BR92" t="s">
        <v>123</v>
      </c>
      <c r="BS92" s="2" t="s">
        <v>89</v>
      </c>
      <c r="BT92" t="s">
        <v>89</v>
      </c>
      <c r="BU92" t="s">
        <v>124</v>
      </c>
      <c r="BV92" t="s">
        <v>89</v>
      </c>
      <c r="BW92" t="s">
        <v>89</v>
      </c>
      <c r="BX92" t="s">
        <v>89</v>
      </c>
      <c r="BY92" t="s">
        <v>89</v>
      </c>
      <c r="BZ92" t="s">
        <v>89</v>
      </c>
      <c r="CA92" t="s">
        <v>110</v>
      </c>
      <c r="CB92" t="s">
        <v>110</v>
      </c>
      <c r="CC92" s="3">
        <v>27000</v>
      </c>
      <c r="CD92" t="s">
        <v>89</v>
      </c>
      <c r="CE92" t="s">
        <v>89</v>
      </c>
      <c r="CF92" s="3">
        <v>27000</v>
      </c>
      <c r="CG92" t="s">
        <v>89</v>
      </c>
      <c r="CH92" t="s">
        <v>89</v>
      </c>
      <c r="CI92" t="s">
        <v>89</v>
      </c>
    </row>
    <row r="93" spans="1:87" x14ac:dyDescent="0.3">
      <c r="A93" s="1">
        <v>50157</v>
      </c>
      <c r="B93" t="s">
        <v>869</v>
      </c>
      <c r="C93" s="4" t="s">
        <v>85</v>
      </c>
      <c r="D93" t="s">
        <v>870</v>
      </c>
      <c r="E93" s="4" t="s">
        <v>871</v>
      </c>
      <c r="F93" t="s">
        <v>872</v>
      </c>
      <c r="G93" t="s">
        <v>89</v>
      </c>
      <c r="H93" s="4" t="s">
        <v>9349</v>
      </c>
      <c r="I93" s="4" t="str">
        <f t="shared" si="8"/>
        <v>6ª VARA CÍVEL</v>
      </c>
      <c r="J93" t="s">
        <v>90</v>
      </c>
      <c r="K93" t="s">
        <v>720</v>
      </c>
      <c r="L93" t="str">
        <f t="shared" si="9"/>
        <v>6ª</v>
      </c>
      <c r="M93" t="s">
        <v>90</v>
      </c>
      <c r="N93" s="4" t="s">
        <v>170</v>
      </c>
      <c r="O93" s="4" t="s">
        <v>171</v>
      </c>
      <c r="P93" s="4" t="s">
        <v>95</v>
      </c>
      <c r="Q93" t="s">
        <v>96</v>
      </c>
      <c r="R93" t="s">
        <v>89</v>
      </c>
      <c r="S93" t="s">
        <v>89</v>
      </c>
      <c r="T93" t="s">
        <v>89</v>
      </c>
      <c r="U93" t="s">
        <v>89</v>
      </c>
      <c r="V93" t="s">
        <v>89</v>
      </c>
      <c r="W93" t="s">
        <v>89</v>
      </c>
      <c r="X93" t="s">
        <v>89</v>
      </c>
      <c r="Y93" s="3">
        <v>2516105.94</v>
      </c>
      <c r="Z93" t="s">
        <v>97</v>
      </c>
      <c r="AA93" t="s">
        <v>98</v>
      </c>
      <c r="AB93" t="s">
        <v>99</v>
      </c>
      <c r="AC93" t="s">
        <v>100</v>
      </c>
      <c r="AD93" t="s">
        <v>101</v>
      </c>
      <c r="AE93" s="2">
        <v>44876</v>
      </c>
      <c r="AF93" s="2" t="s">
        <v>89</v>
      </c>
      <c r="AG93" s="2">
        <v>44876</v>
      </c>
      <c r="AH93" s="2">
        <v>43063.909027777801</v>
      </c>
      <c r="AI93" t="s">
        <v>662</v>
      </c>
      <c r="AJ93" s="2" t="s">
        <v>89</v>
      </c>
      <c r="AK93" s="2" t="s">
        <v>89</v>
      </c>
      <c r="AL93" t="s">
        <v>89</v>
      </c>
      <c r="AM93" s="2" t="s">
        <v>89</v>
      </c>
      <c r="AN93" t="s">
        <v>89</v>
      </c>
      <c r="AO93" t="s">
        <v>103</v>
      </c>
      <c r="AP93" t="s">
        <v>104</v>
      </c>
      <c r="AQ93" t="s">
        <v>105</v>
      </c>
      <c r="AR93" t="s">
        <v>866</v>
      </c>
      <c r="AS93" t="s">
        <v>779</v>
      </c>
      <c r="AT93" t="s">
        <v>134</v>
      </c>
      <c r="AU93" t="s">
        <v>89</v>
      </c>
      <c r="AV93" t="s">
        <v>110</v>
      </c>
      <c r="AW93" t="s">
        <v>721</v>
      </c>
      <c r="AX93" t="s">
        <v>112</v>
      </c>
      <c r="AY93" t="s">
        <v>113</v>
      </c>
      <c r="AZ93" t="s">
        <v>114</v>
      </c>
      <c r="BA93" t="s">
        <v>115</v>
      </c>
      <c r="BB93" t="s">
        <v>116</v>
      </c>
      <c r="BC93" t="s">
        <v>117</v>
      </c>
      <c r="BD93" t="s">
        <v>118</v>
      </c>
      <c r="BE93" t="s">
        <v>110</v>
      </c>
      <c r="BF93" t="s">
        <v>110</v>
      </c>
      <c r="BG93" t="s">
        <v>89</v>
      </c>
      <c r="BH93" t="s">
        <v>119</v>
      </c>
      <c r="BI93" s="2" t="s">
        <v>89</v>
      </c>
      <c r="BJ93" s="2" t="s">
        <v>89</v>
      </c>
      <c r="BK93" t="s">
        <v>89</v>
      </c>
      <c r="BL93" t="s">
        <v>89</v>
      </c>
      <c r="BM93" t="s">
        <v>89</v>
      </c>
      <c r="BN93" s="3">
        <v>0</v>
      </c>
      <c r="BO93" t="s">
        <v>873</v>
      </c>
      <c r="BP93" t="s">
        <v>874</v>
      </c>
      <c r="BQ93" t="s">
        <v>122</v>
      </c>
      <c r="BR93" t="s">
        <v>123</v>
      </c>
      <c r="BS93" s="2" t="s">
        <v>89</v>
      </c>
      <c r="BT93" t="s">
        <v>89</v>
      </c>
      <c r="BU93" t="s">
        <v>124</v>
      </c>
      <c r="BV93" t="s">
        <v>89</v>
      </c>
      <c r="BW93" t="s">
        <v>89</v>
      </c>
      <c r="BX93" t="s">
        <v>89</v>
      </c>
      <c r="BY93" t="s">
        <v>89</v>
      </c>
      <c r="BZ93" t="s">
        <v>89</v>
      </c>
      <c r="CA93" t="s">
        <v>110</v>
      </c>
      <c r="CB93" t="s">
        <v>110</v>
      </c>
      <c r="CC93" s="3">
        <v>0</v>
      </c>
      <c r="CD93" t="s">
        <v>89</v>
      </c>
      <c r="CE93" t="s">
        <v>89</v>
      </c>
      <c r="CF93" s="3">
        <v>0</v>
      </c>
      <c r="CG93" t="s">
        <v>89</v>
      </c>
      <c r="CH93" t="s">
        <v>89</v>
      </c>
      <c r="CI93" t="s">
        <v>89</v>
      </c>
    </row>
    <row r="94" spans="1:87" x14ac:dyDescent="0.3">
      <c r="A94" s="1">
        <v>50193</v>
      </c>
      <c r="B94" t="s">
        <v>875</v>
      </c>
      <c r="C94" s="4" t="s">
        <v>85</v>
      </c>
      <c r="D94" t="s">
        <v>876</v>
      </c>
      <c r="E94" s="4" t="s">
        <v>877</v>
      </c>
      <c r="F94" t="s">
        <v>878</v>
      </c>
      <c r="G94" t="s">
        <v>89</v>
      </c>
      <c r="H94" s="4" t="s">
        <v>9349</v>
      </c>
      <c r="I94" s="4" t="str">
        <f t="shared" si="8"/>
        <v>1ª VARA CÍVEL</v>
      </c>
      <c r="J94" t="s">
        <v>90</v>
      </c>
      <c r="K94" t="s">
        <v>744</v>
      </c>
      <c r="L94" t="str">
        <f t="shared" si="9"/>
        <v>1ª</v>
      </c>
      <c r="M94" t="s">
        <v>879</v>
      </c>
      <c r="N94" s="4" t="s">
        <v>880</v>
      </c>
      <c r="O94" s="4" t="s">
        <v>171</v>
      </c>
      <c r="P94" s="4" t="s">
        <v>95</v>
      </c>
      <c r="Q94" t="s">
        <v>96</v>
      </c>
      <c r="R94" t="s">
        <v>89</v>
      </c>
      <c r="S94" t="s">
        <v>89</v>
      </c>
      <c r="T94" t="s">
        <v>89</v>
      </c>
      <c r="U94" t="s">
        <v>89</v>
      </c>
      <c r="V94" t="s">
        <v>89</v>
      </c>
      <c r="W94" t="s">
        <v>89</v>
      </c>
      <c r="X94" t="s">
        <v>89</v>
      </c>
      <c r="Y94" s="3">
        <v>30000</v>
      </c>
      <c r="Z94" t="s">
        <v>97</v>
      </c>
      <c r="AA94" t="s">
        <v>98</v>
      </c>
      <c r="AB94" t="s">
        <v>99</v>
      </c>
      <c r="AC94" t="s">
        <v>100</v>
      </c>
      <c r="AD94" t="s">
        <v>101</v>
      </c>
      <c r="AE94" s="2">
        <v>44945</v>
      </c>
      <c r="AF94" s="2">
        <v>42376</v>
      </c>
      <c r="AG94" s="2">
        <v>44945</v>
      </c>
      <c r="AH94" s="2">
        <v>43063.929166666698</v>
      </c>
      <c r="AI94" t="s">
        <v>662</v>
      </c>
      <c r="AJ94" s="2" t="s">
        <v>89</v>
      </c>
      <c r="AK94" s="2" t="s">
        <v>89</v>
      </c>
      <c r="AL94" t="s">
        <v>89</v>
      </c>
      <c r="AM94" s="2" t="s">
        <v>89</v>
      </c>
      <c r="AN94" t="s">
        <v>89</v>
      </c>
      <c r="AO94" t="s">
        <v>103</v>
      </c>
      <c r="AP94" t="s">
        <v>104</v>
      </c>
      <c r="AQ94" t="s">
        <v>105</v>
      </c>
      <c r="AR94" t="s">
        <v>866</v>
      </c>
      <c r="AS94" t="s">
        <v>779</v>
      </c>
      <c r="AT94" t="s">
        <v>108</v>
      </c>
      <c r="AU94" t="s">
        <v>109</v>
      </c>
      <c r="AV94" t="s">
        <v>110</v>
      </c>
      <c r="AW94" t="s">
        <v>721</v>
      </c>
      <c r="AX94" t="s">
        <v>112</v>
      </c>
      <c r="AY94" t="s">
        <v>113</v>
      </c>
      <c r="AZ94" t="s">
        <v>114</v>
      </c>
      <c r="BA94" t="s">
        <v>115</v>
      </c>
      <c r="BB94" t="s">
        <v>116</v>
      </c>
      <c r="BC94" t="s">
        <v>117</v>
      </c>
      <c r="BD94" t="s">
        <v>118</v>
      </c>
      <c r="BE94" t="s">
        <v>110</v>
      </c>
      <c r="BF94" t="s">
        <v>110</v>
      </c>
      <c r="BG94" t="s">
        <v>89</v>
      </c>
      <c r="BH94" t="s">
        <v>119</v>
      </c>
      <c r="BI94" s="2" t="s">
        <v>89</v>
      </c>
      <c r="BJ94" s="2" t="s">
        <v>89</v>
      </c>
      <c r="BK94" t="s">
        <v>89</v>
      </c>
      <c r="BL94" t="s">
        <v>89</v>
      </c>
      <c r="BM94" t="s">
        <v>89</v>
      </c>
      <c r="BN94" s="3">
        <v>0</v>
      </c>
      <c r="BO94" t="s">
        <v>881</v>
      </c>
      <c r="BP94" t="s">
        <v>882</v>
      </c>
      <c r="BQ94" t="s">
        <v>122</v>
      </c>
      <c r="BR94" t="s">
        <v>123</v>
      </c>
      <c r="BS94" s="2" t="s">
        <v>89</v>
      </c>
      <c r="BT94" t="s">
        <v>89</v>
      </c>
      <c r="BU94" t="s">
        <v>124</v>
      </c>
      <c r="BV94" t="s">
        <v>89</v>
      </c>
      <c r="BW94" t="s">
        <v>89</v>
      </c>
      <c r="BX94" t="s">
        <v>89</v>
      </c>
      <c r="BY94" t="s">
        <v>89</v>
      </c>
      <c r="BZ94" t="s">
        <v>89</v>
      </c>
      <c r="CA94" t="s">
        <v>110</v>
      </c>
      <c r="CB94" t="s">
        <v>110</v>
      </c>
      <c r="CC94" s="3">
        <v>0</v>
      </c>
      <c r="CD94" t="s">
        <v>89</v>
      </c>
      <c r="CE94" t="s">
        <v>89</v>
      </c>
      <c r="CF94" s="3">
        <v>0</v>
      </c>
      <c r="CG94" t="s">
        <v>89</v>
      </c>
      <c r="CH94" t="s">
        <v>89</v>
      </c>
      <c r="CI94" t="s">
        <v>89</v>
      </c>
    </row>
    <row r="95" spans="1:87" x14ac:dyDescent="0.3">
      <c r="A95" s="1">
        <v>50612</v>
      </c>
      <c r="B95" t="s">
        <v>883</v>
      </c>
      <c r="C95" s="4" t="s">
        <v>85</v>
      </c>
      <c r="D95" t="s">
        <v>884</v>
      </c>
      <c r="E95" s="4" t="s">
        <v>885</v>
      </c>
      <c r="F95" t="s">
        <v>886</v>
      </c>
      <c r="G95" t="s">
        <v>89</v>
      </c>
      <c r="H95" s="4" t="s">
        <v>9349</v>
      </c>
      <c r="I95" s="4" t="str">
        <f t="shared" si="8"/>
        <v>11ª VARA CÍVEL</v>
      </c>
      <c r="J95" t="s">
        <v>90</v>
      </c>
      <c r="K95" t="s">
        <v>793</v>
      </c>
      <c r="L95" t="str">
        <f t="shared" si="9"/>
        <v>11ª</v>
      </c>
      <c r="M95" t="s">
        <v>887</v>
      </c>
      <c r="N95" s="4" t="s">
        <v>93</v>
      </c>
      <c r="O95" s="4" t="s">
        <v>94</v>
      </c>
      <c r="P95" s="4" t="s">
        <v>95</v>
      </c>
      <c r="Q95" t="s">
        <v>96</v>
      </c>
      <c r="R95" t="s">
        <v>89</v>
      </c>
      <c r="S95" t="s">
        <v>89</v>
      </c>
      <c r="T95" t="s">
        <v>89</v>
      </c>
      <c r="U95" t="s">
        <v>89</v>
      </c>
      <c r="V95" t="s">
        <v>89</v>
      </c>
      <c r="W95" t="s">
        <v>89</v>
      </c>
      <c r="X95" t="s">
        <v>89</v>
      </c>
      <c r="Y95" s="3">
        <v>32485.200000000001</v>
      </c>
      <c r="Z95" t="s">
        <v>97</v>
      </c>
      <c r="AA95" t="s">
        <v>98</v>
      </c>
      <c r="AB95" t="s">
        <v>865</v>
      </c>
      <c r="AC95" t="s">
        <v>100</v>
      </c>
      <c r="AD95" t="s">
        <v>101</v>
      </c>
      <c r="AE95" s="2" t="s">
        <v>89</v>
      </c>
      <c r="AF95" s="2">
        <v>42571</v>
      </c>
      <c r="AG95" s="2" t="s">
        <v>89</v>
      </c>
      <c r="AH95" s="2">
        <v>43063.893750000003</v>
      </c>
      <c r="AI95" t="s">
        <v>662</v>
      </c>
      <c r="AJ95" s="2" t="s">
        <v>89</v>
      </c>
      <c r="AK95" s="2" t="s">
        <v>89</v>
      </c>
      <c r="AL95" t="s">
        <v>89</v>
      </c>
      <c r="AM95" s="2" t="s">
        <v>89</v>
      </c>
      <c r="AN95" t="s">
        <v>89</v>
      </c>
      <c r="AO95" t="s">
        <v>103</v>
      </c>
      <c r="AP95" t="s">
        <v>104</v>
      </c>
      <c r="AQ95" t="s">
        <v>105</v>
      </c>
      <c r="AR95" t="s">
        <v>866</v>
      </c>
      <c r="AS95" t="s">
        <v>779</v>
      </c>
      <c r="AT95" t="s">
        <v>108</v>
      </c>
      <c r="AU95" t="s">
        <v>109</v>
      </c>
      <c r="AV95" t="s">
        <v>110</v>
      </c>
      <c r="AW95" t="s">
        <v>721</v>
      </c>
      <c r="AX95" t="s">
        <v>112</v>
      </c>
      <c r="AY95" t="s">
        <v>113</v>
      </c>
      <c r="AZ95" t="s">
        <v>114</v>
      </c>
      <c r="BA95" t="s">
        <v>115</v>
      </c>
      <c r="BB95" t="s">
        <v>116</v>
      </c>
      <c r="BC95" t="s">
        <v>117</v>
      </c>
      <c r="BD95" t="s">
        <v>118</v>
      </c>
      <c r="BE95" t="s">
        <v>110</v>
      </c>
      <c r="BF95" t="s">
        <v>110</v>
      </c>
      <c r="BG95" t="s">
        <v>89</v>
      </c>
      <c r="BH95" t="s">
        <v>119</v>
      </c>
      <c r="BI95" s="2" t="s">
        <v>89</v>
      </c>
      <c r="BJ95" s="2" t="s">
        <v>89</v>
      </c>
      <c r="BK95" t="s">
        <v>89</v>
      </c>
      <c r="BL95" t="s">
        <v>89</v>
      </c>
      <c r="BM95" t="s">
        <v>89</v>
      </c>
      <c r="BN95" s="3">
        <v>0</v>
      </c>
      <c r="BO95" t="s">
        <v>888</v>
      </c>
      <c r="BP95" t="s">
        <v>739</v>
      </c>
      <c r="BQ95" t="s">
        <v>122</v>
      </c>
      <c r="BR95" t="s">
        <v>123</v>
      </c>
      <c r="BS95" s="2" t="s">
        <v>89</v>
      </c>
      <c r="BT95" t="s">
        <v>89</v>
      </c>
      <c r="BU95" t="s">
        <v>124</v>
      </c>
      <c r="BV95" t="s">
        <v>89</v>
      </c>
      <c r="BW95" t="s">
        <v>89</v>
      </c>
      <c r="BX95" t="s">
        <v>89</v>
      </c>
      <c r="BY95" t="s">
        <v>89</v>
      </c>
      <c r="BZ95" t="s">
        <v>89</v>
      </c>
      <c r="CA95" t="s">
        <v>110</v>
      </c>
      <c r="CB95" t="s">
        <v>110</v>
      </c>
      <c r="CC95" s="3">
        <v>0</v>
      </c>
      <c r="CD95" t="s">
        <v>89</v>
      </c>
      <c r="CE95" t="s">
        <v>89</v>
      </c>
      <c r="CF95" s="3">
        <v>0</v>
      </c>
      <c r="CG95" t="s">
        <v>89</v>
      </c>
      <c r="CH95" t="s">
        <v>89</v>
      </c>
      <c r="CI95" t="s">
        <v>89</v>
      </c>
    </row>
    <row r="96" spans="1:87" x14ac:dyDescent="0.3">
      <c r="A96" s="1">
        <v>50989</v>
      </c>
      <c r="B96" t="s">
        <v>889</v>
      </c>
      <c r="C96" s="4" t="s">
        <v>176</v>
      </c>
      <c r="D96" t="s">
        <v>890</v>
      </c>
      <c r="E96" s="4" t="s">
        <v>891</v>
      </c>
      <c r="F96" t="s">
        <v>892</v>
      </c>
      <c r="G96" t="s">
        <v>89</v>
      </c>
      <c r="H96" s="4" t="s">
        <v>9349</v>
      </c>
      <c r="I96" s="4" t="str">
        <f t="shared" si="8"/>
        <v>3ª VARA CÍVEL</v>
      </c>
      <c r="J96" t="s">
        <v>90</v>
      </c>
      <c r="K96" t="s">
        <v>893</v>
      </c>
      <c r="L96" t="str">
        <f t="shared" si="9"/>
        <v>3ª</v>
      </c>
      <c r="M96" t="s">
        <v>90</v>
      </c>
      <c r="N96" s="4" t="s">
        <v>894</v>
      </c>
      <c r="O96" s="4" t="s">
        <v>815</v>
      </c>
      <c r="P96" s="4" t="s">
        <v>95</v>
      </c>
      <c r="Q96" t="s">
        <v>96</v>
      </c>
      <c r="R96" t="s">
        <v>89</v>
      </c>
      <c r="S96" t="s">
        <v>89</v>
      </c>
      <c r="T96" t="s">
        <v>89</v>
      </c>
      <c r="U96" t="s">
        <v>89</v>
      </c>
      <c r="V96" t="s">
        <v>89</v>
      </c>
      <c r="W96" t="s">
        <v>89</v>
      </c>
      <c r="X96" t="s">
        <v>89</v>
      </c>
      <c r="Y96" s="3">
        <v>451000</v>
      </c>
      <c r="Z96" t="s">
        <v>97</v>
      </c>
      <c r="AA96" t="s">
        <v>98</v>
      </c>
      <c r="AB96" t="s">
        <v>99</v>
      </c>
      <c r="AC96" t="s">
        <v>100</v>
      </c>
      <c r="AD96" t="s">
        <v>101</v>
      </c>
      <c r="AE96" s="2">
        <v>42682</v>
      </c>
      <c r="AF96" s="2">
        <v>42682</v>
      </c>
      <c r="AG96" s="2">
        <v>42682</v>
      </c>
      <c r="AH96" s="2">
        <v>43063.933333333298</v>
      </c>
      <c r="AI96" t="s">
        <v>662</v>
      </c>
      <c r="AJ96" s="2" t="s">
        <v>89</v>
      </c>
      <c r="AK96" s="2" t="s">
        <v>89</v>
      </c>
      <c r="AL96" t="s">
        <v>89</v>
      </c>
      <c r="AM96" s="2" t="s">
        <v>89</v>
      </c>
      <c r="AN96" t="s">
        <v>89</v>
      </c>
      <c r="AO96" t="s">
        <v>103</v>
      </c>
      <c r="AP96" t="s">
        <v>104</v>
      </c>
      <c r="AQ96" t="s">
        <v>105</v>
      </c>
      <c r="AR96" t="s">
        <v>106</v>
      </c>
      <c r="AS96" t="s">
        <v>107</v>
      </c>
      <c r="AT96" t="s">
        <v>108</v>
      </c>
      <c r="AU96" t="s">
        <v>109</v>
      </c>
      <c r="AV96" t="s">
        <v>110</v>
      </c>
      <c r="AW96" t="s">
        <v>721</v>
      </c>
      <c r="AX96" t="s">
        <v>112</v>
      </c>
      <c r="AY96" t="s">
        <v>113</v>
      </c>
      <c r="AZ96" t="s">
        <v>114</v>
      </c>
      <c r="BA96" t="s">
        <v>115</v>
      </c>
      <c r="BB96" t="s">
        <v>116</v>
      </c>
      <c r="BC96" t="s">
        <v>117</v>
      </c>
      <c r="BD96" t="s">
        <v>118</v>
      </c>
      <c r="BE96" t="s">
        <v>110</v>
      </c>
      <c r="BF96" t="s">
        <v>110</v>
      </c>
      <c r="BG96" t="s">
        <v>89</v>
      </c>
      <c r="BH96" t="s">
        <v>119</v>
      </c>
      <c r="BI96" s="2" t="s">
        <v>89</v>
      </c>
      <c r="BJ96" s="2" t="s">
        <v>89</v>
      </c>
      <c r="BK96" t="s">
        <v>89</v>
      </c>
      <c r="BL96" t="s">
        <v>89</v>
      </c>
      <c r="BM96" t="s">
        <v>89</v>
      </c>
      <c r="BN96" s="3">
        <v>0</v>
      </c>
      <c r="BO96" t="s">
        <v>895</v>
      </c>
      <c r="BP96" t="s">
        <v>896</v>
      </c>
      <c r="BQ96" t="s">
        <v>122</v>
      </c>
      <c r="BR96" t="s">
        <v>122</v>
      </c>
      <c r="BS96" s="2" t="s">
        <v>89</v>
      </c>
      <c r="BT96" t="s">
        <v>89</v>
      </c>
      <c r="BU96" t="s">
        <v>124</v>
      </c>
      <c r="BV96" t="s">
        <v>89</v>
      </c>
      <c r="BW96" t="s">
        <v>89</v>
      </c>
      <c r="BX96" t="s">
        <v>89</v>
      </c>
      <c r="BY96" t="s">
        <v>89</v>
      </c>
      <c r="BZ96" t="s">
        <v>89</v>
      </c>
      <c r="CA96" t="s">
        <v>110</v>
      </c>
      <c r="CB96" t="s">
        <v>110</v>
      </c>
      <c r="CC96" s="3">
        <v>0</v>
      </c>
      <c r="CD96" t="s">
        <v>89</v>
      </c>
      <c r="CE96" t="s">
        <v>89</v>
      </c>
      <c r="CF96" s="3">
        <v>0</v>
      </c>
      <c r="CG96" t="s">
        <v>89</v>
      </c>
      <c r="CH96" t="s">
        <v>89</v>
      </c>
      <c r="CI96" t="s">
        <v>89</v>
      </c>
    </row>
    <row r="97" spans="1:87" x14ac:dyDescent="0.3">
      <c r="A97" s="1">
        <v>50997</v>
      </c>
      <c r="B97" t="s">
        <v>897</v>
      </c>
      <c r="C97" s="4" t="s">
        <v>85</v>
      </c>
      <c r="D97" t="s">
        <v>898</v>
      </c>
      <c r="E97" s="4" t="s">
        <v>899</v>
      </c>
      <c r="F97" t="s">
        <v>900</v>
      </c>
      <c r="G97" t="s">
        <v>89</v>
      </c>
      <c r="H97" s="4" t="s">
        <v>9349</v>
      </c>
      <c r="I97" s="4" t="str">
        <f t="shared" si="8"/>
        <v>18ª VARA CÍVEL</v>
      </c>
      <c r="J97" t="s">
        <v>90</v>
      </c>
      <c r="K97" t="s">
        <v>257</v>
      </c>
      <c r="L97" t="str">
        <f t="shared" si="9"/>
        <v>18ª</v>
      </c>
      <c r="M97" t="s">
        <v>901</v>
      </c>
      <c r="N97" s="4" t="s">
        <v>93</v>
      </c>
      <c r="O97" s="4" t="s">
        <v>94</v>
      </c>
      <c r="P97" s="4" t="s">
        <v>95</v>
      </c>
      <c r="Q97" t="s">
        <v>96</v>
      </c>
      <c r="R97" t="s">
        <v>89</v>
      </c>
      <c r="S97" t="s">
        <v>89</v>
      </c>
      <c r="T97" t="s">
        <v>89</v>
      </c>
      <c r="U97" t="s">
        <v>89</v>
      </c>
      <c r="V97" t="s">
        <v>89</v>
      </c>
      <c r="W97" t="s">
        <v>89</v>
      </c>
      <c r="X97" t="s">
        <v>89</v>
      </c>
      <c r="Y97" s="3">
        <v>40569.199999999997</v>
      </c>
      <c r="Z97" t="s">
        <v>97</v>
      </c>
      <c r="AA97" t="s">
        <v>98</v>
      </c>
      <c r="AB97" t="s">
        <v>99</v>
      </c>
      <c r="AC97" t="s">
        <v>100</v>
      </c>
      <c r="AD97" t="s">
        <v>101</v>
      </c>
      <c r="AE97" s="2" t="s">
        <v>89</v>
      </c>
      <c r="AF97" s="2">
        <v>42682</v>
      </c>
      <c r="AG97" s="2" t="s">
        <v>89</v>
      </c>
      <c r="AH97" s="2">
        <v>43063.934027777803</v>
      </c>
      <c r="AI97" t="s">
        <v>662</v>
      </c>
      <c r="AJ97" s="2" t="s">
        <v>89</v>
      </c>
      <c r="AK97" s="2" t="s">
        <v>89</v>
      </c>
      <c r="AL97" t="s">
        <v>89</v>
      </c>
      <c r="AM97" s="2" t="s">
        <v>89</v>
      </c>
      <c r="AN97" t="s">
        <v>89</v>
      </c>
      <c r="AO97" t="s">
        <v>103</v>
      </c>
      <c r="AP97" t="s">
        <v>104</v>
      </c>
      <c r="AQ97" t="s">
        <v>105</v>
      </c>
      <c r="AR97" t="s">
        <v>106</v>
      </c>
      <c r="AS97" t="s">
        <v>107</v>
      </c>
      <c r="AT97" t="s">
        <v>108</v>
      </c>
      <c r="AU97" t="s">
        <v>109</v>
      </c>
      <c r="AV97" t="s">
        <v>110</v>
      </c>
      <c r="AW97" t="s">
        <v>721</v>
      </c>
      <c r="AX97" t="s">
        <v>112</v>
      </c>
      <c r="AY97" t="s">
        <v>113</v>
      </c>
      <c r="AZ97" t="s">
        <v>114</v>
      </c>
      <c r="BA97" t="s">
        <v>115</v>
      </c>
      <c r="BB97" t="s">
        <v>116</v>
      </c>
      <c r="BC97" t="s">
        <v>117</v>
      </c>
      <c r="BD97" t="s">
        <v>118</v>
      </c>
      <c r="BE97" t="s">
        <v>110</v>
      </c>
      <c r="BF97" t="s">
        <v>110</v>
      </c>
      <c r="BG97" t="s">
        <v>89</v>
      </c>
      <c r="BH97" t="s">
        <v>119</v>
      </c>
      <c r="BI97" s="2" t="s">
        <v>89</v>
      </c>
      <c r="BJ97" s="2" t="s">
        <v>89</v>
      </c>
      <c r="BK97" t="s">
        <v>89</v>
      </c>
      <c r="BL97" t="s">
        <v>89</v>
      </c>
      <c r="BM97" t="s">
        <v>89</v>
      </c>
      <c r="BN97" s="3">
        <v>0</v>
      </c>
      <c r="BO97" t="s">
        <v>902</v>
      </c>
      <c r="BP97" t="s">
        <v>739</v>
      </c>
      <c r="BQ97" t="s">
        <v>122</v>
      </c>
      <c r="BR97" t="s">
        <v>123</v>
      </c>
      <c r="BS97" s="2" t="s">
        <v>89</v>
      </c>
      <c r="BT97" t="s">
        <v>89</v>
      </c>
      <c r="BU97" t="s">
        <v>124</v>
      </c>
      <c r="BV97" t="s">
        <v>89</v>
      </c>
      <c r="BW97" t="s">
        <v>89</v>
      </c>
      <c r="BX97" t="s">
        <v>89</v>
      </c>
      <c r="BY97" t="s">
        <v>89</v>
      </c>
      <c r="BZ97" t="s">
        <v>89</v>
      </c>
      <c r="CA97" t="s">
        <v>110</v>
      </c>
      <c r="CB97" t="s">
        <v>110</v>
      </c>
      <c r="CC97" s="3">
        <v>0</v>
      </c>
      <c r="CD97" t="s">
        <v>89</v>
      </c>
      <c r="CE97" t="s">
        <v>89</v>
      </c>
      <c r="CF97" s="3">
        <v>0</v>
      </c>
      <c r="CG97" t="s">
        <v>89</v>
      </c>
      <c r="CH97" t="s">
        <v>89</v>
      </c>
      <c r="CI97" t="s">
        <v>89</v>
      </c>
    </row>
    <row r="98" spans="1:87" x14ac:dyDescent="0.3">
      <c r="A98" s="1">
        <v>51119</v>
      </c>
      <c r="B98" t="s">
        <v>903</v>
      </c>
      <c r="C98" s="4" t="s">
        <v>85</v>
      </c>
      <c r="D98" t="s">
        <v>904</v>
      </c>
      <c r="E98" s="4" t="s">
        <v>905</v>
      </c>
      <c r="F98" t="s">
        <v>906</v>
      </c>
      <c r="G98" t="s">
        <v>89</v>
      </c>
      <c r="H98" s="4" t="s">
        <v>9349</v>
      </c>
      <c r="I98" s="4" t="str">
        <f t="shared" ref="I98:I129" si="10">CONCATENATE(L98," ",UPPER(J98))</f>
        <v>1ª VARA CÍVEL</v>
      </c>
      <c r="J98" t="s">
        <v>90</v>
      </c>
      <c r="K98" t="s">
        <v>744</v>
      </c>
      <c r="L98" t="str">
        <f t="shared" si="9"/>
        <v>1ª</v>
      </c>
      <c r="M98" t="s">
        <v>90</v>
      </c>
      <c r="N98" s="4" t="s">
        <v>687</v>
      </c>
      <c r="O98" s="4" t="s">
        <v>171</v>
      </c>
      <c r="P98" s="4" t="s">
        <v>95</v>
      </c>
      <c r="Q98" t="s">
        <v>157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s="3">
        <v>110000</v>
      </c>
      <c r="Z98" t="s">
        <v>97</v>
      </c>
      <c r="AA98" t="s">
        <v>98</v>
      </c>
      <c r="AB98" t="s">
        <v>99</v>
      </c>
      <c r="AC98" t="s">
        <v>100</v>
      </c>
      <c r="AD98" t="s">
        <v>101</v>
      </c>
      <c r="AE98" s="2" t="s">
        <v>89</v>
      </c>
      <c r="AF98" s="2">
        <v>42604</v>
      </c>
      <c r="AG98" s="2" t="s">
        <v>89</v>
      </c>
      <c r="AH98" s="2">
        <v>43063.934027777803</v>
      </c>
      <c r="AI98" t="s">
        <v>662</v>
      </c>
      <c r="AJ98" s="2" t="s">
        <v>89</v>
      </c>
      <c r="AK98" s="2" t="s">
        <v>89</v>
      </c>
      <c r="AL98" t="s">
        <v>89</v>
      </c>
      <c r="AM98" s="2" t="s">
        <v>89</v>
      </c>
      <c r="AN98" t="s">
        <v>89</v>
      </c>
      <c r="AO98" t="s">
        <v>103</v>
      </c>
      <c r="AP98" t="s">
        <v>104</v>
      </c>
      <c r="AQ98" t="s">
        <v>105</v>
      </c>
      <c r="AR98" t="s">
        <v>106</v>
      </c>
      <c r="AS98" t="s">
        <v>107</v>
      </c>
      <c r="AT98" t="s">
        <v>108</v>
      </c>
      <c r="AU98" t="s">
        <v>109</v>
      </c>
      <c r="AV98" t="s">
        <v>110</v>
      </c>
      <c r="AW98" t="s">
        <v>721</v>
      </c>
      <c r="AX98" t="s">
        <v>112</v>
      </c>
      <c r="AY98" t="s">
        <v>113</v>
      </c>
      <c r="AZ98" t="s">
        <v>114</v>
      </c>
      <c r="BA98" t="s">
        <v>115</v>
      </c>
      <c r="BB98" t="s">
        <v>116</v>
      </c>
      <c r="BC98" t="s">
        <v>117</v>
      </c>
      <c r="BD98" t="s">
        <v>118</v>
      </c>
      <c r="BE98" t="s">
        <v>110</v>
      </c>
      <c r="BF98" t="s">
        <v>110</v>
      </c>
      <c r="BG98" t="s">
        <v>89</v>
      </c>
      <c r="BH98" t="s">
        <v>119</v>
      </c>
      <c r="BI98" s="2" t="s">
        <v>89</v>
      </c>
      <c r="BJ98" s="2" t="s">
        <v>89</v>
      </c>
      <c r="BK98" t="s">
        <v>89</v>
      </c>
      <c r="BL98" t="s">
        <v>89</v>
      </c>
      <c r="BM98" t="s">
        <v>89</v>
      </c>
      <c r="BN98" s="3">
        <v>0</v>
      </c>
      <c r="BO98" t="s">
        <v>907</v>
      </c>
      <c r="BP98" t="s">
        <v>908</v>
      </c>
      <c r="BQ98" t="s">
        <v>122</v>
      </c>
      <c r="BR98" t="s">
        <v>123</v>
      </c>
      <c r="BS98" s="2" t="s">
        <v>89</v>
      </c>
      <c r="BT98" t="s">
        <v>89</v>
      </c>
      <c r="BU98" t="s">
        <v>124</v>
      </c>
      <c r="BV98" t="s">
        <v>89</v>
      </c>
      <c r="BW98" t="s">
        <v>89</v>
      </c>
      <c r="BX98" t="s">
        <v>89</v>
      </c>
      <c r="BY98" t="s">
        <v>89</v>
      </c>
      <c r="BZ98" t="s">
        <v>89</v>
      </c>
      <c r="CA98" t="s">
        <v>110</v>
      </c>
      <c r="CB98" t="s">
        <v>110</v>
      </c>
      <c r="CC98" s="3">
        <v>35000</v>
      </c>
      <c r="CD98" t="s">
        <v>89</v>
      </c>
      <c r="CE98" t="s">
        <v>89</v>
      </c>
      <c r="CF98" s="3">
        <v>35000</v>
      </c>
      <c r="CG98" t="s">
        <v>89</v>
      </c>
      <c r="CH98" t="s">
        <v>89</v>
      </c>
      <c r="CI98" t="s">
        <v>89</v>
      </c>
    </row>
    <row r="99" spans="1:87" x14ac:dyDescent="0.3">
      <c r="A99" s="1">
        <v>51130</v>
      </c>
      <c r="B99" t="s">
        <v>909</v>
      </c>
      <c r="C99" s="4" t="s">
        <v>85</v>
      </c>
      <c r="D99" t="s">
        <v>910</v>
      </c>
      <c r="E99" s="4" t="s">
        <v>911</v>
      </c>
      <c r="F99" t="s">
        <v>912</v>
      </c>
      <c r="G99" t="s">
        <v>89</v>
      </c>
      <c r="H99" s="4" t="s">
        <v>9349</v>
      </c>
      <c r="I99" s="4" t="str">
        <f t="shared" si="10"/>
        <v xml:space="preserve"> VARA CÍVEL</v>
      </c>
      <c r="J99" t="s">
        <v>90</v>
      </c>
      <c r="K99" t="s">
        <v>89</v>
      </c>
      <c r="M99" t="s">
        <v>90</v>
      </c>
      <c r="N99" s="4" t="s">
        <v>913</v>
      </c>
      <c r="O99" s="4" t="s">
        <v>156</v>
      </c>
      <c r="P99" s="4" t="s">
        <v>131</v>
      </c>
      <c r="Q99" t="s">
        <v>89</v>
      </c>
      <c r="R99" t="s">
        <v>914</v>
      </c>
      <c r="S99" t="s">
        <v>89</v>
      </c>
      <c r="T99" t="s">
        <v>89</v>
      </c>
      <c r="U99" t="s">
        <v>89</v>
      </c>
      <c r="V99" t="s">
        <v>89</v>
      </c>
      <c r="W99" t="s">
        <v>89</v>
      </c>
      <c r="X99" t="s">
        <v>89</v>
      </c>
      <c r="Y99" s="3">
        <v>101028</v>
      </c>
      <c r="Z99" t="s">
        <v>97</v>
      </c>
      <c r="AA99" t="s">
        <v>98</v>
      </c>
      <c r="AB99" t="s">
        <v>99</v>
      </c>
      <c r="AC99" t="s">
        <v>100</v>
      </c>
      <c r="AD99" t="s">
        <v>101</v>
      </c>
      <c r="AE99" s="2">
        <v>42604</v>
      </c>
      <c r="AF99" s="2">
        <v>42604</v>
      </c>
      <c r="AG99" s="2">
        <v>42604</v>
      </c>
      <c r="AH99" s="2">
        <v>43063.934027777803</v>
      </c>
      <c r="AI99" t="s">
        <v>662</v>
      </c>
      <c r="AJ99" s="2" t="s">
        <v>89</v>
      </c>
      <c r="AK99" s="2" t="s">
        <v>89</v>
      </c>
      <c r="AL99" t="s">
        <v>89</v>
      </c>
      <c r="AM99" s="2" t="s">
        <v>89</v>
      </c>
      <c r="AN99" t="s">
        <v>89</v>
      </c>
      <c r="AO99" t="s">
        <v>103</v>
      </c>
      <c r="AP99" t="s">
        <v>104</v>
      </c>
      <c r="AQ99" t="s">
        <v>105</v>
      </c>
      <c r="AR99" t="s">
        <v>106</v>
      </c>
      <c r="AS99" t="s">
        <v>107</v>
      </c>
      <c r="AT99" t="s">
        <v>108</v>
      </c>
      <c r="AU99" t="s">
        <v>109</v>
      </c>
      <c r="AV99" t="s">
        <v>110</v>
      </c>
      <c r="AW99" t="s">
        <v>721</v>
      </c>
      <c r="AX99" t="s">
        <v>112</v>
      </c>
      <c r="AY99" t="s">
        <v>113</v>
      </c>
      <c r="AZ99" t="s">
        <v>114</v>
      </c>
      <c r="BA99" t="s">
        <v>115</v>
      </c>
      <c r="BB99" t="s">
        <v>116</v>
      </c>
      <c r="BC99" t="s">
        <v>117</v>
      </c>
      <c r="BD99" t="s">
        <v>118</v>
      </c>
      <c r="BE99" t="s">
        <v>110</v>
      </c>
      <c r="BF99" t="s">
        <v>110</v>
      </c>
      <c r="BG99" t="s">
        <v>89</v>
      </c>
      <c r="BH99" t="s">
        <v>119</v>
      </c>
      <c r="BI99" s="2" t="s">
        <v>89</v>
      </c>
      <c r="BJ99" s="2" t="s">
        <v>89</v>
      </c>
      <c r="BK99" t="s">
        <v>89</v>
      </c>
      <c r="BL99" t="s">
        <v>89</v>
      </c>
      <c r="BM99" t="s">
        <v>89</v>
      </c>
      <c r="BN99" s="3">
        <v>0</v>
      </c>
      <c r="BO99" t="s">
        <v>915</v>
      </c>
      <c r="BP99" t="s">
        <v>916</v>
      </c>
      <c r="BQ99" t="s">
        <v>122</v>
      </c>
      <c r="BR99" t="s">
        <v>123</v>
      </c>
      <c r="BS99" s="2" t="s">
        <v>89</v>
      </c>
      <c r="BT99" t="s">
        <v>89</v>
      </c>
      <c r="BU99" t="s">
        <v>124</v>
      </c>
      <c r="BV99" t="s">
        <v>89</v>
      </c>
      <c r="BW99" t="s">
        <v>89</v>
      </c>
      <c r="BX99" t="s">
        <v>89</v>
      </c>
      <c r="BY99" t="s">
        <v>89</v>
      </c>
      <c r="BZ99" t="s">
        <v>89</v>
      </c>
      <c r="CA99" t="s">
        <v>110</v>
      </c>
      <c r="CB99" t="s">
        <v>110</v>
      </c>
      <c r="CC99" s="3">
        <v>0</v>
      </c>
      <c r="CD99" t="s">
        <v>89</v>
      </c>
      <c r="CE99" t="s">
        <v>89</v>
      </c>
      <c r="CF99" s="3">
        <v>0</v>
      </c>
      <c r="CG99" t="s">
        <v>89</v>
      </c>
      <c r="CH99" t="s">
        <v>89</v>
      </c>
      <c r="CI99" t="s">
        <v>89</v>
      </c>
    </row>
    <row r="100" spans="1:87" x14ac:dyDescent="0.3">
      <c r="A100" s="1">
        <v>51339</v>
      </c>
      <c r="B100" t="s">
        <v>917</v>
      </c>
      <c r="C100" s="4" t="s">
        <v>85</v>
      </c>
      <c r="D100" t="s">
        <v>918</v>
      </c>
      <c r="E100" s="4" t="s">
        <v>919</v>
      </c>
      <c r="F100" t="s">
        <v>920</v>
      </c>
      <c r="G100" t="s">
        <v>89</v>
      </c>
      <c r="H100" s="4" t="s">
        <v>9349</v>
      </c>
      <c r="I100" s="4" t="str">
        <f t="shared" si="10"/>
        <v>4ª VARA CÍVEL</v>
      </c>
      <c r="J100" t="s">
        <v>90</v>
      </c>
      <c r="K100" t="s">
        <v>709</v>
      </c>
      <c r="L100" t="str">
        <f t="shared" si="9"/>
        <v>4ª</v>
      </c>
      <c r="M100" t="s">
        <v>351</v>
      </c>
      <c r="N100" s="4" t="s">
        <v>921</v>
      </c>
      <c r="O100" s="4" t="s">
        <v>830</v>
      </c>
      <c r="P100" s="4" t="s">
        <v>95</v>
      </c>
      <c r="Q100" t="s">
        <v>96</v>
      </c>
      <c r="R100" t="s">
        <v>89</v>
      </c>
      <c r="S100" t="s">
        <v>89</v>
      </c>
      <c r="T100" t="s">
        <v>89</v>
      </c>
      <c r="U100" t="s">
        <v>89</v>
      </c>
      <c r="V100" t="s">
        <v>89</v>
      </c>
      <c r="W100" t="s">
        <v>89</v>
      </c>
      <c r="X100" t="s">
        <v>89</v>
      </c>
      <c r="Y100" s="3">
        <v>10000</v>
      </c>
      <c r="Z100" t="s">
        <v>97</v>
      </c>
      <c r="AA100" t="s">
        <v>98</v>
      </c>
      <c r="AB100" t="s">
        <v>99</v>
      </c>
      <c r="AC100" t="s">
        <v>100</v>
      </c>
      <c r="AD100" t="s">
        <v>101</v>
      </c>
      <c r="AE100" s="2" t="s">
        <v>89</v>
      </c>
      <c r="AF100" s="2" t="s">
        <v>89</v>
      </c>
      <c r="AG100" s="2" t="s">
        <v>89</v>
      </c>
      <c r="AH100" s="2">
        <v>43063.883333333302</v>
      </c>
      <c r="AI100" t="s">
        <v>662</v>
      </c>
      <c r="AJ100" s="2" t="s">
        <v>89</v>
      </c>
      <c r="AK100" s="2" t="s">
        <v>89</v>
      </c>
      <c r="AL100" t="s">
        <v>89</v>
      </c>
      <c r="AM100" s="2" t="s">
        <v>89</v>
      </c>
      <c r="AN100" t="s">
        <v>89</v>
      </c>
      <c r="AO100" t="s">
        <v>103</v>
      </c>
      <c r="AP100" t="s">
        <v>104</v>
      </c>
      <c r="AQ100" t="s">
        <v>105</v>
      </c>
      <c r="AR100" t="s">
        <v>106</v>
      </c>
      <c r="AS100" t="s">
        <v>107</v>
      </c>
      <c r="AT100" t="s">
        <v>134</v>
      </c>
      <c r="AU100" t="s">
        <v>89</v>
      </c>
      <c r="AV100" t="s">
        <v>110</v>
      </c>
      <c r="AW100" t="s">
        <v>353</v>
      </c>
      <c r="AX100" t="s">
        <v>112</v>
      </c>
      <c r="AY100" t="s">
        <v>113</v>
      </c>
      <c r="AZ100" t="s">
        <v>114</v>
      </c>
      <c r="BA100" t="s">
        <v>115</v>
      </c>
      <c r="BB100" t="s">
        <v>116</v>
      </c>
      <c r="BC100" t="s">
        <v>117</v>
      </c>
      <c r="BD100" t="s">
        <v>118</v>
      </c>
      <c r="BE100" t="s">
        <v>110</v>
      </c>
      <c r="BF100" t="s">
        <v>110</v>
      </c>
      <c r="BG100" t="s">
        <v>89</v>
      </c>
      <c r="BH100" t="s">
        <v>119</v>
      </c>
      <c r="BI100" s="2" t="s">
        <v>89</v>
      </c>
      <c r="BJ100" s="2" t="s">
        <v>89</v>
      </c>
      <c r="BK100" t="s">
        <v>89</v>
      </c>
      <c r="BL100" t="s">
        <v>89</v>
      </c>
      <c r="BM100" t="s">
        <v>89</v>
      </c>
      <c r="BN100" s="3">
        <v>0</v>
      </c>
      <c r="BO100" t="s">
        <v>922</v>
      </c>
      <c r="BP100" t="s">
        <v>923</v>
      </c>
      <c r="BQ100" t="s">
        <v>122</v>
      </c>
      <c r="BR100" t="s">
        <v>123</v>
      </c>
      <c r="BS100" s="2" t="s">
        <v>89</v>
      </c>
      <c r="BT100" t="s">
        <v>89</v>
      </c>
      <c r="BU100" t="s">
        <v>124</v>
      </c>
      <c r="BV100" t="s">
        <v>89</v>
      </c>
      <c r="BW100" t="s">
        <v>89</v>
      </c>
      <c r="BX100" t="s">
        <v>89</v>
      </c>
      <c r="BY100" t="s">
        <v>89</v>
      </c>
      <c r="BZ100" t="s">
        <v>89</v>
      </c>
      <c r="CA100" t="s">
        <v>110</v>
      </c>
      <c r="CB100" t="s">
        <v>110</v>
      </c>
      <c r="CC100" s="3">
        <v>150000</v>
      </c>
      <c r="CD100" t="s">
        <v>89</v>
      </c>
      <c r="CE100" t="s">
        <v>89</v>
      </c>
      <c r="CF100" s="3">
        <v>160000</v>
      </c>
      <c r="CG100" t="s">
        <v>89</v>
      </c>
      <c r="CH100" t="s">
        <v>89</v>
      </c>
      <c r="CI100" t="s">
        <v>89</v>
      </c>
    </row>
    <row r="101" spans="1:87" x14ac:dyDescent="0.3">
      <c r="A101" s="1">
        <v>51425</v>
      </c>
      <c r="B101" t="s">
        <v>924</v>
      </c>
      <c r="C101" s="4" t="s">
        <v>85</v>
      </c>
      <c r="D101" t="s">
        <v>925</v>
      </c>
      <c r="E101" s="4" t="s">
        <v>926</v>
      </c>
      <c r="F101" t="s">
        <v>927</v>
      </c>
      <c r="G101" t="s">
        <v>89</v>
      </c>
      <c r="H101" s="4" t="s">
        <v>9349</v>
      </c>
      <c r="I101" s="4" t="str">
        <f t="shared" si="10"/>
        <v>1ª VARA CÍVEL</v>
      </c>
      <c r="J101" t="s">
        <v>90</v>
      </c>
      <c r="K101" t="s">
        <v>744</v>
      </c>
      <c r="L101" t="str">
        <f t="shared" si="9"/>
        <v>1ª</v>
      </c>
      <c r="M101" t="s">
        <v>928</v>
      </c>
      <c r="N101" s="4" t="s">
        <v>929</v>
      </c>
      <c r="O101" s="4" t="s">
        <v>815</v>
      </c>
      <c r="P101" s="4" t="s">
        <v>95</v>
      </c>
      <c r="Q101" t="s">
        <v>96</v>
      </c>
      <c r="R101" t="s">
        <v>89</v>
      </c>
      <c r="S101" t="s">
        <v>89</v>
      </c>
      <c r="T101" t="s">
        <v>89</v>
      </c>
      <c r="U101" t="s">
        <v>89</v>
      </c>
      <c r="V101" t="s">
        <v>89</v>
      </c>
      <c r="W101" t="s">
        <v>89</v>
      </c>
      <c r="X101" t="s">
        <v>89</v>
      </c>
      <c r="Y101" s="3">
        <v>25000</v>
      </c>
      <c r="Z101" t="s">
        <v>97</v>
      </c>
      <c r="AA101" t="s">
        <v>98</v>
      </c>
      <c r="AB101" t="s">
        <v>99</v>
      </c>
      <c r="AC101" t="s">
        <v>100</v>
      </c>
      <c r="AD101" t="s">
        <v>101</v>
      </c>
      <c r="AE101" s="2" t="s">
        <v>89</v>
      </c>
      <c r="AF101" s="2">
        <v>42499</v>
      </c>
      <c r="AG101" s="2" t="s">
        <v>89</v>
      </c>
      <c r="AH101" s="2">
        <v>43063.9</v>
      </c>
      <c r="AI101" t="s">
        <v>662</v>
      </c>
      <c r="AJ101" s="2" t="s">
        <v>89</v>
      </c>
      <c r="AK101" s="2" t="s">
        <v>89</v>
      </c>
      <c r="AL101" t="s">
        <v>89</v>
      </c>
      <c r="AM101" s="2" t="s">
        <v>89</v>
      </c>
      <c r="AN101" t="s">
        <v>89</v>
      </c>
      <c r="AO101" t="s">
        <v>103</v>
      </c>
      <c r="AP101" t="s">
        <v>104</v>
      </c>
      <c r="AQ101" t="s">
        <v>105</v>
      </c>
      <c r="AR101" t="s">
        <v>106</v>
      </c>
      <c r="AS101" t="s">
        <v>107</v>
      </c>
      <c r="AT101" t="s">
        <v>108</v>
      </c>
      <c r="AU101" t="s">
        <v>109</v>
      </c>
      <c r="AV101" t="s">
        <v>110</v>
      </c>
      <c r="AW101" t="s">
        <v>721</v>
      </c>
      <c r="AX101" t="s">
        <v>112</v>
      </c>
      <c r="AY101" t="s">
        <v>113</v>
      </c>
      <c r="AZ101" t="s">
        <v>114</v>
      </c>
      <c r="BA101" t="s">
        <v>115</v>
      </c>
      <c r="BB101" t="s">
        <v>116</v>
      </c>
      <c r="BC101" t="s">
        <v>117</v>
      </c>
      <c r="BD101" t="s">
        <v>118</v>
      </c>
      <c r="BE101" t="s">
        <v>110</v>
      </c>
      <c r="BF101" t="s">
        <v>110</v>
      </c>
      <c r="BG101" t="s">
        <v>89</v>
      </c>
      <c r="BH101" t="s">
        <v>119</v>
      </c>
      <c r="BI101" s="2" t="s">
        <v>89</v>
      </c>
      <c r="BJ101" s="2" t="s">
        <v>89</v>
      </c>
      <c r="BK101" t="s">
        <v>89</v>
      </c>
      <c r="BL101" t="s">
        <v>89</v>
      </c>
      <c r="BM101" t="s">
        <v>89</v>
      </c>
      <c r="BN101" s="3">
        <v>0</v>
      </c>
      <c r="BO101" t="s">
        <v>930</v>
      </c>
      <c r="BP101" t="s">
        <v>739</v>
      </c>
      <c r="BQ101" t="s">
        <v>122</v>
      </c>
      <c r="BR101" t="s">
        <v>123</v>
      </c>
      <c r="BS101" s="2" t="s">
        <v>89</v>
      </c>
      <c r="BT101" t="s">
        <v>89</v>
      </c>
      <c r="BU101" t="s">
        <v>124</v>
      </c>
      <c r="BV101" t="s">
        <v>89</v>
      </c>
      <c r="BW101" t="s">
        <v>89</v>
      </c>
      <c r="BX101" t="s">
        <v>89</v>
      </c>
      <c r="BY101" t="s">
        <v>89</v>
      </c>
      <c r="BZ101" t="s">
        <v>89</v>
      </c>
      <c r="CA101" t="s">
        <v>110</v>
      </c>
      <c r="CB101" t="s">
        <v>110</v>
      </c>
      <c r="CC101" s="3">
        <v>0</v>
      </c>
      <c r="CD101" t="s">
        <v>89</v>
      </c>
      <c r="CE101" t="s">
        <v>89</v>
      </c>
      <c r="CF101" s="3">
        <v>0</v>
      </c>
      <c r="CG101" t="s">
        <v>89</v>
      </c>
      <c r="CH101" t="s">
        <v>89</v>
      </c>
      <c r="CI101" t="s">
        <v>89</v>
      </c>
    </row>
    <row r="102" spans="1:87" x14ac:dyDescent="0.3">
      <c r="A102" s="1">
        <v>51679</v>
      </c>
      <c r="B102" t="s">
        <v>931</v>
      </c>
      <c r="C102" s="4" t="s">
        <v>176</v>
      </c>
      <c r="D102" t="s">
        <v>932</v>
      </c>
      <c r="E102" s="4" t="s">
        <v>933</v>
      </c>
      <c r="F102" t="s">
        <v>934</v>
      </c>
      <c r="G102" t="s">
        <v>935</v>
      </c>
      <c r="H102" s="4" t="s">
        <v>9349</v>
      </c>
      <c r="I102" s="4" t="str">
        <f t="shared" si="10"/>
        <v>08ª VARA CÍVEL</v>
      </c>
      <c r="J102" t="s">
        <v>90</v>
      </c>
      <c r="K102" t="s">
        <v>288</v>
      </c>
      <c r="L102" t="str">
        <f t="shared" si="9"/>
        <v>08ª</v>
      </c>
      <c r="M102" t="s">
        <v>90</v>
      </c>
      <c r="N102" s="4" t="s">
        <v>660</v>
      </c>
      <c r="O102" s="4" t="s">
        <v>661</v>
      </c>
      <c r="P102" s="4" t="s">
        <v>95</v>
      </c>
      <c r="Q102" t="s">
        <v>96</v>
      </c>
      <c r="R102" t="s">
        <v>89</v>
      </c>
      <c r="S102" t="s">
        <v>89</v>
      </c>
      <c r="T102" t="s">
        <v>89</v>
      </c>
      <c r="U102" t="s">
        <v>89</v>
      </c>
      <c r="V102" t="s">
        <v>89</v>
      </c>
      <c r="W102" t="s">
        <v>89</v>
      </c>
      <c r="X102" t="s">
        <v>89</v>
      </c>
      <c r="Y102" s="3">
        <v>33924</v>
      </c>
      <c r="Z102" t="s">
        <v>97</v>
      </c>
      <c r="AA102" t="s">
        <v>98</v>
      </c>
      <c r="AB102" t="s">
        <v>99</v>
      </c>
      <c r="AC102" t="s">
        <v>100</v>
      </c>
      <c r="AD102" t="s">
        <v>101</v>
      </c>
      <c r="AE102" s="2">
        <v>42633</v>
      </c>
      <c r="AF102" s="2">
        <v>42633</v>
      </c>
      <c r="AG102" s="2">
        <v>42633</v>
      </c>
      <c r="AH102" s="2">
        <v>43063.920138888898</v>
      </c>
      <c r="AI102" t="s">
        <v>662</v>
      </c>
      <c r="AJ102" s="2" t="s">
        <v>89</v>
      </c>
      <c r="AK102" s="2" t="s">
        <v>89</v>
      </c>
      <c r="AL102" t="s">
        <v>89</v>
      </c>
      <c r="AM102" s="2" t="s">
        <v>89</v>
      </c>
      <c r="AN102" t="s">
        <v>89</v>
      </c>
      <c r="AO102" t="s">
        <v>103</v>
      </c>
      <c r="AP102" t="s">
        <v>104</v>
      </c>
      <c r="AQ102" t="s">
        <v>105</v>
      </c>
      <c r="AR102" t="s">
        <v>106</v>
      </c>
      <c r="AS102" t="s">
        <v>107</v>
      </c>
      <c r="AT102" t="s">
        <v>108</v>
      </c>
      <c r="AU102" t="s">
        <v>109</v>
      </c>
      <c r="AV102" t="s">
        <v>110</v>
      </c>
      <c r="AW102" t="s">
        <v>721</v>
      </c>
      <c r="AX102" t="s">
        <v>112</v>
      </c>
      <c r="AY102" t="s">
        <v>113</v>
      </c>
      <c r="AZ102" t="s">
        <v>114</v>
      </c>
      <c r="BA102" t="s">
        <v>115</v>
      </c>
      <c r="BB102" t="s">
        <v>116</v>
      </c>
      <c r="BC102" t="s">
        <v>117</v>
      </c>
      <c r="BD102" t="s">
        <v>118</v>
      </c>
      <c r="BE102" t="s">
        <v>110</v>
      </c>
      <c r="BF102" t="s">
        <v>110</v>
      </c>
      <c r="BG102" t="s">
        <v>89</v>
      </c>
      <c r="BH102" t="s">
        <v>119</v>
      </c>
      <c r="BI102" s="2" t="s">
        <v>89</v>
      </c>
      <c r="BJ102" s="2" t="s">
        <v>89</v>
      </c>
      <c r="BK102" t="s">
        <v>89</v>
      </c>
      <c r="BL102" t="s">
        <v>89</v>
      </c>
      <c r="BM102" t="s">
        <v>89</v>
      </c>
      <c r="BN102" s="3">
        <v>0</v>
      </c>
      <c r="BO102" t="s">
        <v>936</v>
      </c>
      <c r="BP102" t="s">
        <v>937</v>
      </c>
      <c r="BQ102" t="s">
        <v>122</v>
      </c>
      <c r="BR102" t="s">
        <v>122</v>
      </c>
      <c r="BS102" s="2" t="s">
        <v>89</v>
      </c>
      <c r="BT102" t="s">
        <v>89</v>
      </c>
      <c r="BU102" t="s">
        <v>124</v>
      </c>
      <c r="BV102" t="s">
        <v>89</v>
      </c>
      <c r="BW102" t="s">
        <v>89</v>
      </c>
      <c r="BX102" t="s">
        <v>89</v>
      </c>
      <c r="BY102" t="s">
        <v>89</v>
      </c>
      <c r="BZ102" t="s">
        <v>89</v>
      </c>
      <c r="CA102" t="s">
        <v>110</v>
      </c>
      <c r="CB102" t="s">
        <v>110</v>
      </c>
      <c r="CC102" s="3">
        <v>0</v>
      </c>
      <c r="CD102" t="s">
        <v>89</v>
      </c>
      <c r="CE102" t="s">
        <v>89</v>
      </c>
      <c r="CF102" s="3">
        <v>0</v>
      </c>
      <c r="CG102" t="s">
        <v>89</v>
      </c>
      <c r="CH102" t="s">
        <v>89</v>
      </c>
      <c r="CI102" t="s">
        <v>89</v>
      </c>
    </row>
    <row r="103" spans="1:87" x14ac:dyDescent="0.3">
      <c r="A103" s="1">
        <v>52197</v>
      </c>
      <c r="B103" t="s">
        <v>938</v>
      </c>
      <c r="C103" s="4" t="s">
        <v>85</v>
      </c>
      <c r="D103" t="s">
        <v>939</v>
      </c>
      <c r="E103" s="4" t="s">
        <v>940</v>
      </c>
      <c r="F103" t="s">
        <v>941</v>
      </c>
      <c r="G103" t="s">
        <v>89</v>
      </c>
      <c r="H103" s="4" t="s">
        <v>9349</v>
      </c>
      <c r="I103" s="4" t="str">
        <f t="shared" si="10"/>
        <v>1ª VARA CÍVEL</v>
      </c>
      <c r="J103" t="s">
        <v>90</v>
      </c>
      <c r="K103" t="s">
        <v>744</v>
      </c>
      <c r="L103" t="str">
        <f t="shared" si="9"/>
        <v>1ª</v>
      </c>
      <c r="M103" t="s">
        <v>942</v>
      </c>
      <c r="N103" s="4" t="s">
        <v>943</v>
      </c>
      <c r="O103" s="4" t="s">
        <v>171</v>
      </c>
      <c r="P103" s="4" t="s">
        <v>95</v>
      </c>
      <c r="Q103" t="s">
        <v>157</v>
      </c>
      <c r="R103" t="s">
        <v>89</v>
      </c>
      <c r="S103" t="s">
        <v>89</v>
      </c>
      <c r="T103" t="s">
        <v>89</v>
      </c>
      <c r="U103" t="s">
        <v>89</v>
      </c>
      <c r="V103" t="s">
        <v>89</v>
      </c>
      <c r="W103" t="s">
        <v>89</v>
      </c>
      <c r="X103" t="s">
        <v>89</v>
      </c>
      <c r="Y103" s="3">
        <v>15291.75</v>
      </c>
      <c r="Z103" t="s">
        <v>97</v>
      </c>
      <c r="AA103" t="s">
        <v>98</v>
      </c>
      <c r="AB103" t="s">
        <v>99</v>
      </c>
      <c r="AC103" t="s">
        <v>100</v>
      </c>
      <c r="AD103" t="s">
        <v>101</v>
      </c>
      <c r="AE103" s="2" t="s">
        <v>89</v>
      </c>
      <c r="AF103" s="2">
        <v>42668</v>
      </c>
      <c r="AG103" s="2" t="s">
        <v>89</v>
      </c>
      <c r="AH103" s="2">
        <v>43063.916666666701</v>
      </c>
      <c r="AI103" t="s">
        <v>662</v>
      </c>
      <c r="AJ103" s="2" t="s">
        <v>89</v>
      </c>
      <c r="AK103" s="2" t="s">
        <v>89</v>
      </c>
      <c r="AL103" t="s">
        <v>89</v>
      </c>
      <c r="AM103" s="2" t="s">
        <v>89</v>
      </c>
      <c r="AN103" t="s">
        <v>89</v>
      </c>
      <c r="AO103" t="s">
        <v>103</v>
      </c>
      <c r="AP103" t="s">
        <v>104</v>
      </c>
      <c r="AQ103" t="s">
        <v>105</v>
      </c>
      <c r="AR103" t="s">
        <v>106</v>
      </c>
      <c r="AS103" t="s">
        <v>107</v>
      </c>
      <c r="AT103" t="s">
        <v>134</v>
      </c>
      <c r="AU103" t="s">
        <v>89</v>
      </c>
      <c r="AV103" t="s">
        <v>110</v>
      </c>
      <c r="AW103" t="s">
        <v>353</v>
      </c>
      <c r="AX103" t="s">
        <v>112</v>
      </c>
      <c r="AY103" t="s">
        <v>113</v>
      </c>
      <c r="AZ103" t="s">
        <v>114</v>
      </c>
      <c r="BA103" t="s">
        <v>115</v>
      </c>
      <c r="BB103" t="s">
        <v>116</v>
      </c>
      <c r="BC103" t="s">
        <v>117</v>
      </c>
      <c r="BD103" t="s">
        <v>118</v>
      </c>
      <c r="BE103" t="s">
        <v>110</v>
      </c>
      <c r="BF103" t="s">
        <v>110</v>
      </c>
      <c r="BG103" t="s">
        <v>89</v>
      </c>
      <c r="BH103" t="s">
        <v>119</v>
      </c>
      <c r="BI103" s="2" t="s">
        <v>89</v>
      </c>
      <c r="BJ103" s="2" t="s">
        <v>89</v>
      </c>
      <c r="BK103" t="s">
        <v>89</v>
      </c>
      <c r="BL103" t="s">
        <v>89</v>
      </c>
      <c r="BM103" t="s">
        <v>89</v>
      </c>
      <c r="BN103" s="3">
        <v>0</v>
      </c>
      <c r="BO103" t="s">
        <v>944</v>
      </c>
      <c r="BP103" t="s">
        <v>739</v>
      </c>
      <c r="BQ103" t="s">
        <v>122</v>
      </c>
      <c r="BR103" t="s">
        <v>123</v>
      </c>
      <c r="BS103" s="2" t="s">
        <v>89</v>
      </c>
      <c r="BT103" t="s">
        <v>89</v>
      </c>
      <c r="BU103" t="s">
        <v>124</v>
      </c>
      <c r="BV103" t="s">
        <v>89</v>
      </c>
      <c r="BW103" t="s">
        <v>89</v>
      </c>
      <c r="BX103" t="s">
        <v>89</v>
      </c>
      <c r="BY103" t="s">
        <v>89</v>
      </c>
      <c r="BZ103" t="s">
        <v>89</v>
      </c>
      <c r="CA103" t="s">
        <v>110</v>
      </c>
      <c r="CB103" t="s">
        <v>110</v>
      </c>
      <c r="CC103" s="3">
        <v>15291.75</v>
      </c>
      <c r="CD103" t="s">
        <v>89</v>
      </c>
      <c r="CE103" t="s">
        <v>89</v>
      </c>
      <c r="CF103" s="3">
        <v>15291.75</v>
      </c>
      <c r="CG103" t="s">
        <v>89</v>
      </c>
      <c r="CH103" t="s">
        <v>89</v>
      </c>
      <c r="CI103" t="s">
        <v>89</v>
      </c>
    </row>
    <row r="104" spans="1:87" x14ac:dyDescent="0.3">
      <c r="A104" s="1">
        <v>52230</v>
      </c>
      <c r="B104" t="s">
        <v>945</v>
      </c>
      <c r="C104" s="4" t="s">
        <v>85</v>
      </c>
      <c r="D104" t="s">
        <v>946</v>
      </c>
      <c r="E104" s="4" t="s">
        <v>947</v>
      </c>
      <c r="F104" t="s">
        <v>948</v>
      </c>
      <c r="G104" t="s">
        <v>89</v>
      </c>
      <c r="H104" s="4" t="s">
        <v>9349</v>
      </c>
      <c r="I104" s="4" t="str">
        <f t="shared" si="10"/>
        <v xml:space="preserve"> VARA CÍVEL</v>
      </c>
      <c r="J104" t="s">
        <v>90</v>
      </c>
      <c r="K104" t="s">
        <v>89</v>
      </c>
      <c r="M104" t="s">
        <v>90</v>
      </c>
      <c r="N104" s="4" t="s">
        <v>949</v>
      </c>
      <c r="O104" s="4" t="s">
        <v>815</v>
      </c>
      <c r="P104" s="4" t="s">
        <v>95</v>
      </c>
      <c r="Q104" t="s">
        <v>96</v>
      </c>
      <c r="R104" t="s">
        <v>89</v>
      </c>
      <c r="S104" t="s">
        <v>89</v>
      </c>
      <c r="T104" t="s">
        <v>89</v>
      </c>
      <c r="U104" t="s">
        <v>89</v>
      </c>
      <c r="V104" t="s">
        <v>89</v>
      </c>
      <c r="W104" t="s">
        <v>89</v>
      </c>
      <c r="X104" t="s">
        <v>89</v>
      </c>
      <c r="Y104" s="3">
        <v>900000</v>
      </c>
      <c r="Z104" t="s">
        <v>97</v>
      </c>
      <c r="AA104" t="s">
        <v>98</v>
      </c>
      <c r="AB104" t="s">
        <v>99</v>
      </c>
      <c r="AC104" t="s">
        <v>100</v>
      </c>
      <c r="AD104" t="s">
        <v>101</v>
      </c>
      <c r="AE104" s="2">
        <v>42670</v>
      </c>
      <c r="AF104" s="2">
        <v>42670</v>
      </c>
      <c r="AG104" s="2">
        <v>42670</v>
      </c>
      <c r="AH104" s="2">
        <v>43063.916666666701</v>
      </c>
      <c r="AI104" t="s">
        <v>662</v>
      </c>
      <c r="AJ104" s="2" t="s">
        <v>89</v>
      </c>
      <c r="AK104" s="2" t="s">
        <v>89</v>
      </c>
      <c r="AL104" t="s">
        <v>89</v>
      </c>
      <c r="AM104" s="2" t="s">
        <v>89</v>
      </c>
      <c r="AN104" t="s">
        <v>89</v>
      </c>
      <c r="AO104" t="s">
        <v>103</v>
      </c>
      <c r="AP104" t="s">
        <v>104</v>
      </c>
      <c r="AQ104" t="s">
        <v>105</v>
      </c>
      <c r="AR104" t="s">
        <v>106</v>
      </c>
      <c r="AS104" t="s">
        <v>107</v>
      </c>
      <c r="AT104" t="s">
        <v>134</v>
      </c>
      <c r="AU104" t="s">
        <v>89</v>
      </c>
      <c r="AV104" t="s">
        <v>110</v>
      </c>
      <c r="AW104" t="s">
        <v>628</v>
      </c>
      <c r="AX104" t="s">
        <v>112</v>
      </c>
      <c r="AY104" t="s">
        <v>113</v>
      </c>
      <c r="AZ104" t="s">
        <v>114</v>
      </c>
      <c r="BA104" t="s">
        <v>115</v>
      </c>
      <c r="BB104" t="s">
        <v>116</v>
      </c>
      <c r="BC104" t="s">
        <v>117</v>
      </c>
      <c r="BD104" t="s">
        <v>118</v>
      </c>
      <c r="BE104" t="s">
        <v>110</v>
      </c>
      <c r="BF104" t="s">
        <v>110</v>
      </c>
      <c r="BG104" t="s">
        <v>89</v>
      </c>
      <c r="BH104" t="s">
        <v>119</v>
      </c>
      <c r="BI104" s="2" t="s">
        <v>89</v>
      </c>
      <c r="BJ104" s="2" t="s">
        <v>89</v>
      </c>
      <c r="BK104" t="s">
        <v>89</v>
      </c>
      <c r="BL104" t="s">
        <v>89</v>
      </c>
      <c r="BM104" t="s">
        <v>89</v>
      </c>
      <c r="BN104" s="3">
        <v>0</v>
      </c>
      <c r="BO104" t="s">
        <v>950</v>
      </c>
      <c r="BP104" t="s">
        <v>89</v>
      </c>
      <c r="BQ104" t="s">
        <v>122</v>
      </c>
      <c r="BR104" t="s">
        <v>123</v>
      </c>
      <c r="BS104" s="2" t="s">
        <v>89</v>
      </c>
      <c r="BT104" t="s">
        <v>89</v>
      </c>
      <c r="BU104" t="s">
        <v>124</v>
      </c>
      <c r="BV104" t="s">
        <v>89</v>
      </c>
      <c r="BW104" t="s">
        <v>89</v>
      </c>
      <c r="BX104" t="s">
        <v>89</v>
      </c>
      <c r="BY104" t="s">
        <v>89</v>
      </c>
      <c r="BZ104" t="s">
        <v>89</v>
      </c>
      <c r="CA104" t="s">
        <v>110</v>
      </c>
      <c r="CB104" t="s">
        <v>110</v>
      </c>
      <c r="CC104" s="3">
        <v>5000</v>
      </c>
      <c r="CD104" t="s">
        <v>89</v>
      </c>
      <c r="CE104" t="s">
        <v>89</v>
      </c>
      <c r="CF104" s="3">
        <v>0</v>
      </c>
      <c r="CG104" t="s">
        <v>89</v>
      </c>
      <c r="CH104" t="s">
        <v>89</v>
      </c>
      <c r="CI104" t="s">
        <v>89</v>
      </c>
    </row>
    <row r="105" spans="1:87" x14ac:dyDescent="0.3">
      <c r="A105" s="1">
        <v>52377</v>
      </c>
      <c r="B105" t="s">
        <v>951</v>
      </c>
      <c r="C105" s="4" t="s">
        <v>85</v>
      </c>
      <c r="D105" t="s">
        <v>952</v>
      </c>
      <c r="E105" s="4" t="s">
        <v>953</v>
      </c>
      <c r="F105" t="s">
        <v>954</v>
      </c>
      <c r="G105" t="s">
        <v>89</v>
      </c>
      <c r="H105" s="4" t="s">
        <v>9349</v>
      </c>
      <c r="I105" s="4" t="str">
        <f t="shared" si="10"/>
        <v>27ª VARA CÍVEL</v>
      </c>
      <c r="J105" t="s">
        <v>90</v>
      </c>
      <c r="K105" t="s">
        <v>955</v>
      </c>
      <c r="L105" t="str">
        <f t="shared" si="9"/>
        <v>27ª</v>
      </c>
      <c r="M105" t="s">
        <v>956</v>
      </c>
      <c r="N105" s="4" t="s">
        <v>155</v>
      </c>
      <c r="O105" s="4" t="s">
        <v>156</v>
      </c>
      <c r="P105" s="4" t="s">
        <v>95</v>
      </c>
      <c r="Q105" t="s">
        <v>157</v>
      </c>
      <c r="R105" t="s">
        <v>89</v>
      </c>
      <c r="S105" t="s">
        <v>89</v>
      </c>
      <c r="T105" t="s">
        <v>89</v>
      </c>
      <c r="U105" t="s">
        <v>89</v>
      </c>
      <c r="V105" t="s">
        <v>89</v>
      </c>
      <c r="W105" t="s">
        <v>89</v>
      </c>
      <c r="X105" t="s">
        <v>89</v>
      </c>
      <c r="Y105" s="3">
        <v>122837.18</v>
      </c>
      <c r="Z105" t="s">
        <v>97</v>
      </c>
      <c r="AA105" t="s">
        <v>98</v>
      </c>
      <c r="AB105" t="s">
        <v>99</v>
      </c>
      <c r="AC105" t="s">
        <v>100</v>
      </c>
      <c r="AD105" t="s">
        <v>101</v>
      </c>
      <c r="AE105" s="2" t="s">
        <v>89</v>
      </c>
      <c r="AF105" s="2">
        <v>42593</v>
      </c>
      <c r="AG105" s="2" t="s">
        <v>89</v>
      </c>
      <c r="AH105" s="2">
        <v>43063.938888888901</v>
      </c>
      <c r="AI105" t="s">
        <v>662</v>
      </c>
      <c r="AJ105" s="2" t="s">
        <v>89</v>
      </c>
      <c r="AK105" s="2" t="s">
        <v>89</v>
      </c>
      <c r="AL105" t="s">
        <v>89</v>
      </c>
      <c r="AM105" s="2" t="s">
        <v>89</v>
      </c>
      <c r="AN105" t="s">
        <v>89</v>
      </c>
      <c r="AO105" t="s">
        <v>103</v>
      </c>
      <c r="AP105" t="s">
        <v>104</v>
      </c>
      <c r="AQ105" t="s">
        <v>105</v>
      </c>
      <c r="AR105" t="s">
        <v>106</v>
      </c>
      <c r="AS105" t="s">
        <v>107</v>
      </c>
      <c r="AT105" t="s">
        <v>108</v>
      </c>
      <c r="AU105" t="s">
        <v>109</v>
      </c>
      <c r="AV105" t="s">
        <v>110</v>
      </c>
      <c r="AW105" t="s">
        <v>111</v>
      </c>
      <c r="AX105" t="s">
        <v>112</v>
      </c>
      <c r="AY105" t="s">
        <v>113</v>
      </c>
      <c r="AZ105" t="s">
        <v>114</v>
      </c>
      <c r="BA105" t="s">
        <v>115</v>
      </c>
      <c r="BB105" t="s">
        <v>116</v>
      </c>
      <c r="BC105" t="s">
        <v>117</v>
      </c>
      <c r="BD105" t="s">
        <v>118</v>
      </c>
      <c r="BE105" t="s">
        <v>110</v>
      </c>
      <c r="BF105" t="s">
        <v>110</v>
      </c>
      <c r="BG105" t="s">
        <v>89</v>
      </c>
      <c r="BH105" t="s">
        <v>119</v>
      </c>
      <c r="BI105" s="2" t="s">
        <v>89</v>
      </c>
      <c r="BJ105" s="2" t="s">
        <v>89</v>
      </c>
      <c r="BK105" t="s">
        <v>89</v>
      </c>
      <c r="BL105" t="s">
        <v>89</v>
      </c>
      <c r="BM105" t="s">
        <v>89</v>
      </c>
      <c r="BN105" s="3">
        <v>0</v>
      </c>
      <c r="BO105" t="s">
        <v>957</v>
      </c>
      <c r="BP105" t="s">
        <v>958</v>
      </c>
      <c r="BQ105" t="s">
        <v>122</v>
      </c>
      <c r="BR105" t="s">
        <v>123</v>
      </c>
      <c r="BS105" s="2" t="s">
        <v>89</v>
      </c>
      <c r="BT105" t="s">
        <v>89</v>
      </c>
      <c r="BU105" t="s">
        <v>124</v>
      </c>
      <c r="BV105" t="s">
        <v>89</v>
      </c>
      <c r="BW105" t="s">
        <v>89</v>
      </c>
      <c r="BX105" t="s">
        <v>89</v>
      </c>
      <c r="BY105" t="s">
        <v>89</v>
      </c>
      <c r="BZ105" t="s">
        <v>89</v>
      </c>
      <c r="CA105" t="s">
        <v>110</v>
      </c>
      <c r="CB105" t="s">
        <v>110</v>
      </c>
      <c r="CC105" s="3">
        <v>0</v>
      </c>
      <c r="CD105" t="s">
        <v>89</v>
      </c>
      <c r="CE105" t="s">
        <v>89</v>
      </c>
      <c r="CF105" s="3">
        <v>0</v>
      </c>
      <c r="CG105" t="s">
        <v>89</v>
      </c>
      <c r="CH105" t="s">
        <v>89</v>
      </c>
      <c r="CI105" t="s">
        <v>89</v>
      </c>
    </row>
    <row r="106" spans="1:87" x14ac:dyDescent="0.3">
      <c r="A106" s="1">
        <v>52463</v>
      </c>
      <c r="B106" t="s">
        <v>959</v>
      </c>
      <c r="C106" s="4" t="s">
        <v>176</v>
      </c>
      <c r="D106" t="s">
        <v>960</v>
      </c>
      <c r="E106" s="4" t="s">
        <v>961</v>
      </c>
      <c r="F106" t="s">
        <v>962</v>
      </c>
      <c r="G106" t="s">
        <v>89</v>
      </c>
      <c r="H106" s="4" t="s">
        <v>9349</v>
      </c>
      <c r="I106" s="4" t="str">
        <f t="shared" si="10"/>
        <v>6ª VARA DO TRABALHO</v>
      </c>
      <c r="J106" t="s">
        <v>963</v>
      </c>
      <c r="K106" t="s">
        <v>720</v>
      </c>
      <c r="L106" t="str">
        <f t="shared" si="9"/>
        <v>6ª</v>
      </c>
      <c r="M106" t="s">
        <v>963</v>
      </c>
      <c r="N106" s="4" t="s">
        <v>964</v>
      </c>
      <c r="O106" s="4" t="s">
        <v>965</v>
      </c>
      <c r="P106" s="4" t="s">
        <v>95</v>
      </c>
      <c r="Q106" t="s">
        <v>96</v>
      </c>
      <c r="R106" t="s">
        <v>89</v>
      </c>
      <c r="S106" t="s">
        <v>89</v>
      </c>
      <c r="T106" t="s">
        <v>89</v>
      </c>
      <c r="U106" t="s">
        <v>89</v>
      </c>
      <c r="V106" t="s">
        <v>89</v>
      </c>
      <c r="W106" t="s">
        <v>89</v>
      </c>
      <c r="X106" t="s">
        <v>89</v>
      </c>
      <c r="Y106" s="3">
        <v>23202.560000000001</v>
      </c>
      <c r="Z106" t="s">
        <v>97</v>
      </c>
      <c r="AA106" t="s">
        <v>966</v>
      </c>
      <c r="AB106" t="s">
        <v>99</v>
      </c>
      <c r="AC106" t="s">
        <v>100</v>
      </c>
      <c r="AD106" t="s">
        <v>101</v>
      </c>
      <c r="AE106" s="2">
        <v>45404</v>
      </c>
      <c r="AF106" s="2">
        <v>42691</v>
      </c>
      <c r="AG106" s="2">
        <v>45404</v>
      </c>
      <c r="AH106" s="2">
        <v>43063.938888888901</v>
      </c>
      <c r="AI106" t="s">
        <v>662</v>
      </c>
      <c r="AJ106" s="2" t="s">
        <v>89</v>
      </c>
      <c r="AK106" s="2" t="s">
        <v>89</v>
      </c>
      <c r="AL106" t="s">
        <v>89</v>
      </c>
      <c r="AM106" s="2" t="s">
        <v>89</v>
      </c>
      <c r="AN106" t="s">
        <v>89</v>
      </c>
      <c r="AO106" t="s">
        <v>103</v>
      </c>
      <c r="AP106" t="s">
        <v>104</v>
      </c>
      <c r="AQ106" t="s">
        <v>105</v>
      </c>
      <c r="AR106" t="s">
        <v>106</v>
      </c>
      <c r="AS106" t="s">
        <v>107</v>
      </c>
      <c r="AT106" t="s">
        <v>134</v>
      </c>
      <c r="AU106" t="s">
        <v>89</v>
      </c>
      <c r="AV106" t="s">
        <v>110</v>
      </c>
      <c r="AW106" t="s">
        <v>111</v>
      </c>
      <c r="AX106" t="s">
        <v>112</v>
      </c>
      <c r="AY106" t="s">
        <v>113</v>
      </c>
      <c r="AZ106" t="s">
        <v>114</v>
      </c>
      <c r="BA106" t="s">
        <v>115</v>
      </c>
      <c r="BB106" t="s">
        <v>116</v>
      </c>
      <c r="BC106" t="s">
        <v>117</v>
      </c>
      <c r="BD106" t="s">
        <v>118</v>
      </c>
      <c r="BE106" t="s">
        <v>110</v>
      </c>
      <c r="BF106" t="s">
        <v>110</v>
      </c>
      <c r="BG106" t="s">
        <v>89</v>
      </c>
      <c r="BH106" t="s">
        <v>119</v>
      </c>
      <c r="BI106" s="2" t="s">
        <v>89</v>
      </c>
      <c r="BJ106" s="2" t="s">
        <v>89</v>
      </c>
      <c r="BK106" t="s">
        <v>89</v>
      </c>
      <c r="BL106" t="s">
        <v>89</v>
      </c>
      <c r="BM106" t="s">
        <v>89</v>
      </c>
      <c r="BN106" s="3">
        <v>0</v>
      </c>
      <c r="BO106" t="s">
        <v>967</v>
      </c>
      <c r="BP106" t="s">
        <v>968</v>
      </c>
      <c r="BQ106" t="s">
        <v>122</v>
      </c>
      <c r="BR106" t="s">
        <v>122</v>
      </c>
      <c r="BS106" s="2" t="s">
        <v>89</v>
      </c>
      <c r="BT106" t="s">
        <v>89</v>
      </c>
      <c r="BU106" t="s">
        <v>124</v>
      </c>
      <c r="BV106" t="s">
        <v>89</v>
      </c>
      <c r="BW106" t="s">
        <v>89</v>
      </c>
      <c r="BX106" t="s">
        <v>89</v>
      </c>
      <c r="BY106" t="s">
        <v>89</v>
      </c>
      <c r="BZ106" t="s">
        <v>89</v>
      </c>
      <c r="CA106" t="s">
        <v>110</v>
      </c>
      <c r="CB106" t="s">
        <v>110</v>
      </c>
      <c r="CC106" s="3">
        <v>80000</v>
      </c>
      <c r="CD106" t="s">
        <v>89</v>
      </c>
      <c r="CE106" t="s">
        <v>89</v>
      </c>
      <c r="CF106" s="3">
        <v>0</v>
      </c>
      <c r="CG106" t="s">
        <v>89</v>
      </c>
      <c r="CH106" t="s">
        <v>89</v>
      </c>
      <c r="CI106" t="s">
        <v>89</v>
      </c>
    </row>
    <row r="107" spans="1:87" x14ac:dyDescent="0.3">
      <c r="A107" s="1">
        <v>52470</v>
      </c>
      <c r="B107" t="s">
        <v>969</v>
      </c>
      <c r="C107" s="4" t="s">
        <v>85</v>
      </c>
      <c r="D107" t="s">
        <v>970</v>
      </c>
      <c r="E107" s="4" t="s">
        <v>971</v>
      </c>
      <c r="F107" t="s">
        <v>972</v>
      </c>
      <c r="G107" t="s">
        <v>89</v>
      </c>
      <c r="H107" s="4" t="s">
        <v>9349</v>
      </c>
      <c r="I107" s="4" t="str">
        <f t="shared" si="10"/>
        <v>01ª VARA CÍVEL</v>
      </c>
      <c r="J107" t="s">
        <v>90</v>
      </c>
      <c r="K107" t="s">
        <v>180</v>
      </c>
      <c r="L107" t="str">
        <f t="shared" si="9"/>
        <v>01ª</v>
      </c>
      <c r="M107" t="s">
        <v>973</v>
      </c>
      <c r="N107" s="4" t="s">
        <v>974</v>
      </c>
      <c r="O107" s="4" t="s">
        <v>156</v>
      </c>
      <c r="P107" s="4" t="s">
        <v>95</v>
      </c>
      <c r="Q107" t="s">
        <v>157</v>
      </c>
      <c r="R107" t="s">
        <v>89</v>
      </c>
      <c r="S107" t="s">
        <v>89</v>
      </c>
      <c r="T107" t="s">
        <v>89</v>
      </c>
      <c r="U107" t="s">
        <v>89</v>
      </c>
      <c r="V107" t="s">
        <v>89</v>
      </c>
      <c r="W107" t="s">
        <v>89</v>
      </c>
      <c r="X107" t="s">
        <v>89</v>
      </c>
      <c r="Y107" s="3">
        <v>321368.59999999998</v>
      </c>
      <c r="Z107" t="s">
        <v>97</v>
      </c>
      <c r="AA107" t="s">
        <v>98</v>
      </c>
      <c r="AB107" t="s">
        <v>99</v>
      </c>
      <c r="AC107" t="s">
        <v>100</v>
      </c>
      <c r="AD107" t="s">
        <v>101</v>
      </c>
      <c r="AE107" s="2">
        <v>42691</v>
      </c>
      <c r="AF107" s="2">
        <v>42691</v>
      </c>
      <c r="AG107" s="2">
        <v>42691</v>
      </c>
      <c r="AH107" s="2">
        <v>43063.938888888901</v>
      </c>
      <c r="AI107" t="s">
        <v>662</v>
      </c>
      <c r="AJ107" s="2" t="s">
        <v>89</v>
      </c>
      <c r="AK107" s="2" t="s">
        <v>89</v>
      </c>
      <c r="AL107" t="s">
        <v>89</v>
      </c>
      <c r="AM107" s="2" t="s">
        <v>89</v>
      </c>
      <c r="AN107" t="s">
        <v>89</v>
      </c>
      <c r="AO107" t="s">
        <v>103</v>
      </c>
      <c r="AP107" t="s">
        <v>104</v>
      </c>
      <c r="AQ107" t="s">
        <v>105</v>
      </c>
      <c r="AR107" t="s">
        <v>106</v>
      </c>
      <c r="AS107" t="s">
        <v>107</v>
      </c>
      <c r="AT107" t="s">
        <v>134</v>
      </c>
      <c r="AU107" t="s">
        <v>89</v>
      </c>
      <c r="AV107" t="s">
        <v>110</v>
      </c>
      <c r="AW107" t="s">
        <v>111</v>
      </c>
      <c r="AX107" t="s">
        <v>112</v>
      </c>
      <c r="AY107" t="s">
        <v>113</v>
      </c>
      <c r="AZ107" t="s">
        <v>114</v>
      </c>
      <c r="BA107" t="s">
        <v>115</v>
      </c>
      <c r="BB107" t="s">
        <v>116</v>
      </c>
      <c r="BC107" t="s">
        <v>117</v>
      </c>
      <c r="BD107" t="s">
        <v>118</v>
      </c>
      <c r="BE107" t="s">
        <v>110</v>
      </c>
      <c r="BF107" t="s">
        <v>110</v>
      </c>
      <c r="BG107" t="s">
        <v>89</v>
      </c>
      <c r="BH107" t="s">
        <v>119</v>
      </c>
      <c r="BI107" s="2" t="s">
        <v>89</v>
      </c>
      <c r="BJ107" s="2" t="s">
        <v>89</v>
      </c>
      <c r="BK107" t="s">
        <v>89</v>
      </c>
      <c r="BL107" t="s">
        <v>89</v>
      </c>
      <c r="BM107" t="s">
        <v>89</v>
      </c>
      <c r="BN107" s="3">
        <v>0</v>
      </c>
      <c r="BO107" t="s">
        <v>975</v>
      </c>
      <c r="BP107" t="s">
        <v>976</v>
      </c>
      <c r="BQ107" t="s">
        <v>122</v>
      </c>
      <c r="BR107" t="s">
        <v>123</v>
      </c>
      <c r="BS107" s="2" t="s">
        <v>89</v>
      </c>
      <c r="BT107" t="s">
        <v>89</v>
      </c>
      <c r="BU107" t="s">
        <v>124</v>
      </c>
      <c r="BV107" t="s">
        <v>89</v>
      </c>
      <c r="BW107" t="s">
        <v>89</v>
      </c>
      <c r="BX107" t="s">
        <v>89</v>
      </c>
      <c r="BY107" t="s">
        <v>89</v>
      </c>
      <c r="BZ107" t="s">
        <v>89</v>
      </c>
      <c r="CA107" t="s">
        <v>110</v>
      </c>
      <c r="CB107" t="s">
        <v>110</v>
      </c>
      <c r="CC107" s="3">
        <v>0</v>
      </c>
      <c r="CD107" t="s">
        <v>89</v>
      </c>
      <c r="CE107" t="s">
        <v>89</v>
      </c>
      <c r="CF107" s="3">
        <v>0</v>
      </c>
      <c r="CG107" t="s">
        <v>89</v>
      </c>
      <c r="CH107" t="s">
        <v>89</v>
      </c>
      <c r="CI107" t="s">
        <v>89</v>
      </c>
    </row>
    <row r="108" spans="1:87" x14ac:dyDescent="0.3">
      <c r="A108" s="1">
        <v>52625</v>
      </c>
      <c r="B108" t="s">
        <v>977</v>
      </c>
      <c r="C108" s="4" t="s">
        <v>85</v>
      </c>
      <c r="D108" t="s">
        <v>978</v>
      </c>
      <c r="E108" s="4" t="s">
        <v>979</v>
      </c>
      <c r="F108" t="s">
        <v>980</v>
      </c>
      <c r="G108" t="s">
        <v>89</v>
      </c>
      <c r="H108" s="4" t="s">
        <v>9349</v>
      </c>
      <c r="I108" s="4" t="str">
        <f t="shared" si="10"/>
        <v>5ª VARA CÍVEL</v>
      </c>
      <c r="J108" t="s">
        <v>90</v>
      </c>
      <c r="K108" t="s">
        <v>669</v>
      </c>
      <c r="L108" t="str">
        <f t="shared" si="9"/>
        <v>5ª</v>
      </c>
      <c r="M108" t="s">
        <v>981</v>
      </c>
      <c r="N108" s="4" t="s">
        <v>181</v>
      </c>
      <c r="O108" s="4" t="s">
        <v>171</v>
      </c>
      <c r="P108" s="4" t="s">
        <v>95</v>
      </c>
      <c r="Q108" t="s">
        <v>96</v>
      </c>
      <c r="R108" t="s">
        <v>89</v>
      </c>
      <c r="S108" t="s">
        <v>89</v>
      </c>
      <c r="T108" t="s">
        <v>89</v>
      </c>
      <c r="U108" t="s">
        <v>89</v>
      </c>
      <c r="V108" t="s">
        <v>89</v>
      </c>
      <c r="W108" t="s">
        <v>89</v>
      </c>
      <c r="X108" t="s">
        <v>89</v>
      </c>
      <c r="Y108" s="3">
        <v>83720</v>
      </c>
      <c r="Z108" t="s">
        <v>97</v>
      </c>
      <c r="AA108" t="s">
        <v>98</v>
      </c>
      <c r="AB108" t="s">
        <v>99</v>
      </c>
      <c r="AC108" t="s">
        <v>100</v>
      </c>
      <c r="AD108" t="s">
        <v>101</v>
      </c>
      <c r="AE108" s="2" t="s">
        <v>89</v>
      </c>
      <c r="AF108" s="2">
        <v>42703</v>
      </c>
      <c r="AG108" s="2" t="s">
        <v>89</v>
      </c>
      <c r="AH108" s="2">
        <v>43063.887499999997</v>
      </c>
      <c r="AI108" t="s">
        <v>662</v>
      </c>
      <c r="AJ108" s="2" t="s">
        <v>89</v>
      </c>
      <c r="AK108" s="2" t="s">
        <v>89</v>
      </c>
      <c r="AL108" t="s">
        <v>89</v>
      </c>
      <c r="AM108" s="2" t="s">
        <v>89</v>
      </c>
      <c r="AN108" t="s">
        <v>89</v>
      </c>
      <c r="AO108" t="s">
        <v>103</v>
      </c>
      <c r="AP108" t="s">
        <v>104</v>
      </c>
      <c r="AQ108" t="s">
        <v>105</v>
      </c>
      <c r="AR108" t="s">
        <v>106</v>
      </c>
      <c r="AS108" t="s">
        <v>107</v>
      </c>
      <c r="AT108" t="s">
        <v>134</v>
      </c>
      <c r="AU108" t="s">
        <v>89</v>
      </c>
      <c r="AV108" t="s">
        <v>110</v>
      </c>
      <c r="AW108" t="s">
        <v>801</v>
      </c>
      <c r="AX108" t="s">
        <v>112</v>
      </c>
      <c r="AY108" t="s">
        <v>113</v>
      </c>
      <c r="AZ108" t="s">
        <v>114</v>
      </c>
      <c r="BA108" t="s">
        <v>115</v>
      </c>
      <c r="BB108" t="s">
        <v>116</v>
      </c>
      <c r="BC108" t="s">
        <v>117</v>
      </c>
      <c r="BD108" t="s">
        <v>118</v>
      </c>
      <c r="BE108" t="s">
        <v>110</v>
      </c>
      <c r="BF108" t="s">
        <v>110</v>
      </c>
      <c r="BG108" t="s">
        <v>89</v>
      </c>
      <c r="BH108" t="s">
        <v>203</v>
      </c>
      <c r="BI108" s="2" t="s">
        <v>89</v>
      </c>
      <c r="BJ108" s="2" t="s">
        <v>89</v>
      </c>
      <c r="BK108" t="s">
        <v>89</v>
      </c>
      <c r="BL108" t="s">
        <v>89</v>
      </c>
      <c r="BM108" t="s">
        <v>89</v>
      </c>
      <c r="BN108" s="3">
        <v>0</v>
      </c>
      <c r="BO108" t="s">
        <v>982</v>
      </c>
      <c r="BP108" t="s">
        <v>983</v>
      </c>
      <c r="BQ108" t="s">
        <v>122</v>
      </c>
      <c r="BR108" t="s">
        <v>123</v>
      </c>
      <c r="BS108" s="2">
        <v>45063.515462962998</v>
      </c>
      <c r="BT108" t="s">
        <v>203</v>
      </c>
      <c r="BU108" t="s">
        <v>124</v>
      </c>
      <c r="BV108" t="s">
        <v>89</v>
      </c>
      <c r="BW108" t="s">
        <v>89</v>
      </c>
      <c r="BX108" t="s">
        <v>89</v>
      </c>
      <c r="BY108" t="s">
        <v>89</v>
      </c>
      <c r="BZ108" t="s">
        <v>89</v>
      </c>
      <c r="CA108" t="s">
        <v>110</v>
      </c>
      <c r="CB108" t="s">
        <v>110</v>
      </c>
      <c r="CC108" s="3">
        <v>0</v>
      </c>
      <c r="CD108" t="s">
        <v>89</v>
      </c>
      <c r="CE108" t="s">
        <v>89</v>
      </c>
      <c r="CF108" s="3">
        <v>0</v>
      </c>
      <c r="CG108" t="s">
        <v>89</v>
      </c>
      <c r="CH108" t="s">
        <v>89</v>
      </c>
      <c r="CI108" t="s">
        <v>89</v>
      </c>
    </row>
    <row r="109" spans="1:87" x14ac:dyDescent="0.3">
      <c r="A109" s="1">
        <v>52632</v>
      </c>
      <c r="B109" t="s">
        <v>984</v>
      </c>
      <c r="C109" s="4" t="s">
        <v>85</v>
      </c>
      <c r="D109" t="s">
        <v>222</v>
      </c>
      <c r="E109" s="4" t="s">
        <v>223</v>
      </c>
      <c r="F109" t="s">
        <v>985</v>
      </c>
      <c r="G109" t="s">
        <v>89</v>
      </c>
      <c r="H109" s="4" t="s">
        <v>9349</v>
      </c>
      <c r="I109" s="4" t="str">
        <f t="shared" si="10"/>
        <v>8ª VARA CÍVEL</v>
      </c>
      <c r="J109" t="s">
        <v>90</v>
      </c>
      <c r="K109" t="s">
        <v>659</v>
      </c>
      <c r="L109" t="str">
        <f t="shared" si="9"/>
        <v>8ª</v>
      </c>
      <c r="M109" t="s">
        <v>90</v>
      </c>
      <c r="N109" s="4" t="s">
        <v>155</v>
      </c>
      <c r="O109" s="4" t="s">
        <v>156</v>
      </c>
      <c r="P109" s="4" t="s">
        <v>95</v>
      </c>
      <c r="Q109" t="s">
        <v>96</v>
      </c>
      <c r="R109" t="s">
        <v>89</v>
      </c>
      <c r="S109" t="s">
        <v>89</v>
      </c>
      <c r="T109" t="s">
        <v>89</v>
      </c>
      <c r="U109" t="s">
        <v>89</v>
      </c>
      <c r="V109" t="s">
        <v>89</v>
      </c>
      <c r="W109" t="s">
        <v>89</v>
      </c>
      <c r="X109" t="s">
        <v>89</v>
      </c>
      <c r="Y109" s="3">
        <v>100</v>
      </c>
      <c r="Z109" t="s">
        <v>97</v>
      </c>
      <c r="AA109" t="s">
        <v>98</v>
      </c>
      <c r="AB109" t="s">
        <v>99</v>
      </c>
      <c r="AC109" t="s">
        <v>100</v>
      </c>
      <c r="AD109" t="s">
        <v>101</v>
      </c>
      <c r="AE109" s="2">
        <v>42704</v>
      </c>
      <c r="AF109" s="2">
        <v>42704</v>
      </c>
      <c r="AG109" s="2">
        <v>42704</v>
      </c>
      <c r="AH109" s="2">
        <v>43063.887499999997</v>
      </c>
      <c r="AI109" t="s">
        <v>662</v>
      </c>
      <c r="AJ109" s="2" t="s">
        <v>89</v>
      </c>
      <c r="AK109" s="2" t="s">
        <v>89</v>
      </c>
      <c r="AL109" t="s">
        <v>89</v>
      </c>
      <c r="AM109" s="2" t="s">
        <v>89</v>
      </c>
      <c r="AN109" t="s">
        <v>89</v>
      </c>
      <c r="AO109" t="s">
        <v>103</v>
      </c>
      <c r="AP109" t="s">
        <v>104</v>
      </c>
      <c r="AQ109" t="s">
        <v>105</v>
      </c>
      <c r="AR109" t="s">
        <v>106</v>
      </c>
      <c r="AS109" t="s">
        <v>107</v>
      </c>
      <c r="AT109" t="s">
        <v>108</v>
      </c>
      <c r="AU109" t="s">
        <v>109</v>
      </c>
      <c r="AV109" t="s">
        <v>110</v>
      </c>
      <c r="AW109" t="s">
        <v>145</v>
      </c>
      <c r="AX109" t="s">
        <v>112</v>
      </c>
      <c r="AY109" t="s">
        <v>113</v>
      </c>
      <c r="AZ109" t="s">
        <v>114</v>
      </c>
      <c r="BA109" t="s">
        <v>115</v>
      </c>
      <c r="BB109" t="s">
        <v>116</v>
      </c>
      <c r="BC109" t="s">
        <v>117</v>
      </c>
      <c r="BD109" t="s">
        <v>118</v>
      </c>
      <c r="BE109" t="s">
        <v>110</v>
      </c>
      <c r="BF109" t="s">
        <v>110</v>
      </c>
      <c r="BG109" t="s">
        <v>89</v>
      </c>
      <c r="BH109" t="s">
        <v>119</v>
      </c>
      <c r="BI109" s="2" t="s">
        <v>89</v>
      </c>
      <c r="BJ109" s="2" t="s">
        <v>89</v>
      </c>
      <c r="BK109" t="s">
        <v>89</v>
      </c>
      <c r="BL109" t="s">
        <v>89</v>
      </c>
      <c r="BM109" t="s">
        <v>89</v>
      </c>
      <c r="BN109" s="3">
        <v>0</v>
      </c>
      <c r="BO109" t="s">
        <v>986</v>
      </c>
      <c r="BP109" t="s">
        <v>227</v>
      </c>
      <c r="BQ109" t="s">
        <v>122</v>
      </c>
      <c r="BR109" t="s">
        <v>123</v>
      </c>
      <c r="BS109" s="2">
        <v>44852.700300925899</v>
      </c>
      <c r="BT109" t="s">
        <v>147</v>
      </c>
      <c r="BU109" t="s">
        <v>124</v>
      </c>
      <c r="BV109" t="s">
        <v>89</v>
      </c>
      <c r="BW109" t="s">
        <v>89</v>
      </c>
      <c r="BX109" t="s">
        <v>89</v>
      </c>
      <c r="BY109" t="s">
        <v>89</v>
      </c>
      <c r="BZ109" t="s">
        <v>89</v>
      </c>
      <c r="CA109" t="s">
        <v>110</v>
      </c>
      <c r="CB109" t="s">
        <v>110</v>
      </c>
      <c r="CC109" s="3">
        <v>0</v>
      </c>
      <c r="CD109" t="s">
        <v>89</v>
      </c>
      <c r="CE109" t="s">
        <v>89</v>
      </c>
      <c r="CF109" s="3">
        <v>0</v>
      </c>
      <c r="CG109" t="s">
        <v>89</v>
      </c>
      <c r="CH109" t="s">
        <v>89</v>
      </c>
      <c r="CI109" t="s">
        <v>89</v>
      </c>
    </row>
    <row r="110" spans="1:87" x14ac:dyDescent="0.3">
      <c r="A110" s="1">
        <v>52663</v>
      </c>
      <c r="B110" t="s">
        <v>987</v>
      </c>
      <c r="C110" s="4" t="s">
        <v>988</v>
      </c>
      <c r="D110" t="s">
        <v>989</v>
      </c>
      <c r="E110" s="4" t="s">
        <v>990</v>
      </c>
      <c r="F110" t="s">
        <v>991</v>
      </c>
      <c r="G110" t="s">
        <v>89</v>
      </c>
      <c r="H110" s="4" t="s">
        <v>9349</v>
      </c>
      <c r="I110" s="4" t="str">
        <f t="shared" si="10"/>
        <v>11ª VARA CÍVEL</v>
      </c>
      <c r="J110" t="s">
        <v>90</v>
      </c>
      <c r="K110" t="s">
        <v>793</v>
      </c>
      <c r="L110" t="str">
        <f t="shared" si="9"/>
        <v>11ª</v>
      </c>
      <c r="M110" t="s">
        <v>90</v>
      </c>
      <c r="N110" s="4" t="s">
        <v>170</v>
      </c>
      <c r="O110" s="4" t="s">
        <v>171</v>
      </c>
      <c r="P110" s="4" t="s">
        <v>95</v>
      </c>
      <c r="Q110" t="s">
        <v>96</v>
      </c>
      <c r="R110" t="s">
        <v>89</v>
      </c>
      <c r="S110" t="s">
        <v>89</v>
      </c>
      <c r="T110" t="s">
        <v>89</v>
      </c>
      <c r="U110" t="s">
        <v>89</v>
      </c>
      <c r="V110" t="s">
        <v>89</v>
      </c>
      <c r="W110" t="s">
        <v>89</v>
      </c>
      <c r="X110" t="s">
        <v>89</v>
      </c>
      <c r="Y110" s="3">
        <v>44000</v>
      </c>
      <c r="Z110" t="s">
        <v>97</v>
      </c>
      <c r="AA110" t="s">
        <v>98</v>
      </c>
      <c r="AB110" t="s">
        <v>99</v>
      </c>
      <c r="AC110" t="s">
        <v>100</v>
      </c>
      <c r="AD110" t="s">
        <v>101</v>
      </c>
      <c r="AE110" s="2">
        <v>42502</v>
      </c>
      <c r="AF110" s="2">
        <v>42502</v>
      </c>
      <c r="AG110" s="2">
        <v>42502</v>
      </c>
      <c r="AH110" s="2">
        <v>43063.889583333301</v>
      </c>
      <c r="AI110" t="s">
        <v>662</v>
      </c>
      <c r="AJ110" s="2" t="s">
        <v>89</v>
      </c>
      <c r="AK110" s="2" t="s">
        <v>89</v>
      </c>
      <c r="AL110" t="s">
        <v>89</v>
      </c>
      <c r="AM110" s="2" t="s">
        <v>89</v>
      </c>
      <c r="AN110" t="s">
        <v>89</v>
      </c>
      <c r="AO110" t="s">
        <v>103</v>
      </c>
      <c r="AP110" t="s">
        <v>104</v>
      </c>
      <c r="AQ110" t="s">
        <v>105</v>
      </c>
      <c r="AR110" t="s">
        <v>106</v>
      </c>
      <c r="AS110" t="s">
        <v>107</v>
      </c>
      <c r="AT110" t="s">
        <v>134</v>
      </c>
      <c r="AU110" t="s">
        <v>89</v>
      </c>
      <c r="AV110" t="s">
        <v>110</v>
      </c>
      <c r="AW110" t="s">
        <v>992</v>
      </c>
      <c r="AX110" t="s">
        <v>112</v>
      </c>
      <c r="AY110" t="s">
        <v>113</v>
      </c>
      <c r="AZ110" t="s">
        <v>114</v>
      </c>
      <c r="BA110" t="s">
        <v>115</v>
      </c>
      <c r="BB110" t="s">
        <v>116</v>
      </c>
      <c r="BC110" t="s">
        <v>117</v>
      </c>
      <c r="BD110" t="s">
        <v>118</v>
      </c>
      <c r="BE110" t="s">
        <v>110</v>
      </c>
      <c r="BF110" t="s">
        <v>110</v>
      </c>
      <c r="BG110" t="s">
        <v>89</v>
      </c>
      <c r="BH110" t="s">
        <v>119</v>
      </c>
      <c r="BI110" s="2" t="s">
        <v>89</v>
      </c>
      <c r="BJ110" s="2" t="s">
        <v>89</v>
      </c>
      <c r="BK110" t="s">
        <v>89</v>
      </c>
      <c r="BL110" t="s">
        <v>89</v>
      </c>
      <c r="BM110" t="s">
        <v>89</v>
      </c>
      <c r="BN110" s="3">
        <v>0</v>
      </c>
      <c r="BO110" t="s">
        <v>993</v>
      </c>
      <c r="BP110" t="s">
        <v>994</v>
      </c>
      <c r="BQ110" t="s">
        <v>122</v>
      </c>
      <c r="BR110" t="s">
        <v>995</v>
      </c>
      <c r="BS110" s="2" t="s">
        <v>89</v>
      </c>
      <c r="BT110" t="s">
        <v>89</v>
      </c>
      <c r="BU110" t="s">
        <v>124</v>
      </c>
      <c r="BV110" t="s">
        <v>89</v>
      </c>
      <c r="BW110" t="s">
        <v>89</v>
      </c>
      <c r="BX110" t="s">
        <v>89</v>
      </c>
      <c r="BY110" t="s">
        <v>89</v>
      </c>
      <c r="BZ110" t="s">
        <v>89</v>
      </c>
      <c r="CA110" t="s">
        <v>110</v>
      </c>
      <c r="CB110" t="s">
        <v>110</v>
      </c>
      <c r="CC110" s="3">
        <v>20000</v>
      </c>
      <c r="CD110" t="s">
        <v>89</v>
      </c>
      <c r="CE110" t="s">
        <v>89</v>
      </c>
      <c r="CF110" s="3">
        <v>20000</v>
      </c>
      <c r="CG110" t="s">
        <v>89</v>
      </c>
      <c r="CH110" t="s">
        <v>89</v>
      </c>
      <c r="CI110" t="s">
        <v>89</v>
      </c>
    </row>
    <row r="111" spans="1:87" x14ac:dyDescent="0.3">
      <c r="A111" s="1">
        <v>52707</v>
      </c>
      <c r="B111" t="s">
        <v>996</v>
      </c>
      <c r="C111" s="4" t="s">
        <v>85</v>
      </c>
      <c r="D111" t="s">
        <v>997</v>
      </c>
      <c r="E111" s="4" t="s">
        <v>998</v>
      </c>
      <c r="F111" t="s">
        <v>999</v>
      </c>
      <c r="G111" t="s">
        <v>89</v>
      </c>
      <c r="H111" s="4" t="s">
        <v>9349</v>
      </c>
      <c r="I111" s="4" t="str">
        <f t="shared" si="10"/>
        <v>4ª VARA CÍVEL</v>
      </c>
      <c r="J111" t="s">
        <v>90</v>
      </c>
      <c r="K111" t="s">
        <v>709</v>
      </c>
      <c r="L111" t="str">
        <f t="shared" si="9"/>
        <v>4ª</v>
      </c>
      <c r="M111" t="s">
        <v>1000</v>
      </c>
      <c r="N111" s="4" t="s">
        <v>1001</v>
      </c>
      <c r="O111" s="4" t="s">
        <v>1002</v>
      </c>
      <c r="P111" s="4" t="s">
        <v>95</v>
      </c>
      <c r="Q111" t="s">
        <v>1003</v>
      </c>
      <c r="R111" t="s">
        <v>89</v>
      </c>
      <c r="S111" t="s">
        <v>89</v>
      </c>
      <c r="T111" t="s">
        <v>89</v>
      </c>
      <c r="U111" t="s">
        <v>89</v>
      </c>
      <c r="V111" t="s">
        <v>89</v>
      </c>
      <c r="W111" t="s">
        <v>89</v>
      </c>
      <c r="X111" t="s">
        <v>89</v>
      </c>
      <c r="Y111" s="3">
        <v>91094</v>
      </c>
      <c r="Z111" t="s">
        <v>97</v>
      </c>
      <c r="AA111" t="s">
        <v>98</v>
      </c>
      <c r="AB111" t="s">
        <v>99</v>
      </c>
      <c r="AC111" t="s">
        <v>100</v>
      </c>
      <c r="AD111" t="s">
        <v>101</v>
      </c>
      <c r="AE111" s="2" t="s">
        <v>89</v>
      </c>
      <c r="AF111" s="2">
        <v>42716</v>
      </c>
      <c r="AG111" s="2" t="s">
        <v>89</v>
      </c>
      <c r="AH111" s="2">
        <v>43063.889583333301</v>
      </c>
      <c r="AI111" t="s">
        <v>662</v>
      </c>
      <c r="AJ111" s="2" t="s">
        <v>89</v>
      </c>
      <c r="AK111" s="2" t="s">
        <v>89</v>
      </c>
      <c r="AL111" t="s">
        <v>89</v>
      </c>
      <c r="AM111" s="2" t="s">
        <v>89</v>
      </c>
      <c r="AN111" t="s">
        <v>89</v>
      </c>
      <c r="AO111" t="s">
        <v>103</v>
      </c>
      <c r="AP111" t="s">
        <v>104</v>
      </c>
      <c r="AQ111" t="s">
        <v>105</v>
      </c>
      <c r="AR111" t="s">
        <v>106</v>
      </c>
      <c r="AS111" t="s">
        <v>107</v>
      </c>
      <c r="AT111" t="s">
        <v>134</v>
      </c>
      <c r="AU111" t="s">
        <v>89</v>
      </c>
      <c r="AV111" t="s">
        <v>110</v>
      </c>
      <c r="AW111" t="s">
        <v>1004</v>
      </c>
      <c r="AX111" t="s">
        <v>112</v>
      </c>
      <c r="AY111" t="s">
        <v>113</v>
      </c>
      <c r="AZ111" t="s">
        <v>114</v>
      </c>
      <c r="BA111" t="s">
        <v>115</v>
      </c>
      <c r="BB111" t="s">
        <v>116</v>
      </c>
      <c r="BC111" t="s">
        <v>117</v>
      </c>
      <c r="BD111" t="s">
        <v>118</v>
      </c>
      <c r="BE111" t="s">
        <v>110</v>
      </c>
      <c r="BF111" t="s">
        <v>110</v>
      </c>
      <c r="BG111" t="s">
        <v>89</v>
      </c>
      <c r="BH111" t="s">
        <v>203</v>
      </c>
      <c r="BI111" s="2" t="s">
        <v>89</v>
      </c>
      <c r="BJ111" s="2" t="s">
        <v>89</v>
      </c>
      <c r="BK111" t="s">
        <v>89</v>
      </c>
      <c r="BL111" t="s">
        <v>89</v>
      </c>
      <c r="BM111" t="s">
        <v>89</v>
      </c>
      <c r="BN111" s="3">
        <v>0</v>
      </c>
      <c r="BO111" t="s">
        <v>1005</v>
      </c>
      <c r="BP111" t="s">
        <v>1006</v>
      </c>
      <c r="BQ111" t="s">
        <v>122</v>
      </c>
      <c r="BR111" t="s">
        <v>123</v>
      </c>
      <c r="BS111" s="2">
        <v>45217.637094907397</v>
      </c>
      <c r="BT111" t="s">
        <v>203</v>
      </c>
      <c r="BU111" t="s">
        <v>124</v>
      </c>
      <c r="BV111" t="s">
        <v>89</v>
      </c>
      <c r="BW111" t="s">
        <v>89</v>
      </c>
      <c r="BX111" t="s">
        <v>89</v>
      </c>
      <c r="BY111" t="s">
        <v>89</v>
      </c>
      <c r="BZ111" t="s">
        <v>89</v>
      </c>
      <c r="CA111" t="s">
        <v>110</v>
      </c>
      <c r="CB111" t="s">
        <v>110</v>
      </c>
      <c r="CC111" s="3">
        <v>0</v>
      </c>
      <c r="CD111" t="s">
        <v>89</v>
      </c>
      <c r="CE111" t="s">
        <v>89</v>
      </c>
      <c r="CF111" s="3">
        <v>85000</v>
      </c>
      <c r="CG111" t="s">
        <v>89</v>
      </c>
      <c r="CH111" t="s">
        <v>89</v>
      </c>
      <c r="CI111" t="s">
        <v>89</v>
      </c>
    </row>
    <row r="112" spans="1:87" x14ac:dyDescent="0.3">
      <c r="A112" s="1">
        <v>52708</v>
      </c>
      <c r="B112" t="s">
        <v>1007</v>
      </c>
      <c r="C112" s="4" t="s">
        <v>85</v>
      </c>
      <c r="D112" t="s">
        <v>1008</v>
      </c>
      <c r="E112" s="4" t="s">
        <v>1009</v>
      </c>
      <c r="F112" t="s">
        <v>1010</v>
      </c>
      <c r="G112" t="s">
        <v>89</v>
      </c>
      <c r="H112" s="4" t="s">
        <v>9349</v>
      </c>
      <c r="I112" s="4" t="str">
        <f t="shared" si="10"/>
        <v>2ª VARA CÍVEL</v>
      </c>
      <c r="J112" t="s">
        <v>90</v>
      </c>
      <c r="K112" t="s">
        <v>686</v>
      </c>
      <c r="L112" t="str">
        <f t="shared" si="9"/>
        <v>2ª</v>
      </c>
      <c r="M112" t="s">
        <v>1011</v>
      </c>
      <c r="N112" s="4" t="s">
        <v>710</v>
      </c>
      <c r="O112" s="4" t="s">
        <v>679</v>
      </c>
      <c r="P112" s="4" t="s">
        <v>95</v>
      </c>
      <c r="Q112" t="s">
        <v>96</v>
      </c>
      <c r="R112" t="s">
        <v>89</v>
      </c>
      <c r="S112" t="s">
        <v>89</v>
      </c>
      <c r="T112" t="s">
        <v>89</v>
      </c>
      <c r="U112" t="s">
        <v>89</v>
      </c>
      <c r="V112" t="s">
        <v>89</v>
      </c>
      <c r="W112" t="s">
        <v>89</v>
      </c>
      <c r="X112" t="s">
        <v>89</v>
      </c>
      <c r="Y112" s="3">
        <v>100000</v>
      </c>
      <c r="Z112" t="s">
        <v>97</v>
      </c>
      <c r="AA112" t="s">
        <v>98</v>
      </c>
      <c r="AB112" t="s">
        <v>99</v>
      </c>
      <c r="AC112" t="s">
        <v>100</v>
      </c>
      <c r="AD112" t="s">
        <v>101</v>
      </c>
      <c r="AE112" s="2" t="s">
        <v>89</v>
      </c>
      <c r="AF112" s="2">
        <v>42716</v>
      </c>
      <c r="AG112" s="2" t="s">
        <v>89</v>
      </c>
      <c r="AH112" s="2">
        <v>43063.889583333301</v>
      </c>
      <c r="AI112" t="s">
        <v>662</v>
      </c>
      <c r="AJ112" s="2" t="s">
        <v>89</v>
      </c>
      <c r="AK112" s="2" t="s">
        <v>89</v>
      </c>
      <c r="AL112" t="s">
        <v>89</v>
      </c>
      <c r="AM112" s="2" t="s">
        <v>89</v>
      </c>
      <c r="AN112" t="s">
        <v>89</v>
      </c>
      <c r="AO112" t="s">
        <v>103</v>
      </c>
      <c r="AP112" t="s">
        <v>104</v>
      </c>
      <c r="AQ112" t="s">
        <v>105</v>
      </c>
      <c r="AR112" t="s">
        <v>106</v>
      </c>
      <c r="AS112" t="s">
        <v>107</v>
      </c>
      <c r="AT112" t="s">
        <v>108</v>
      </c>
      <c r="AU112" t="s">
        <v>109</v>
      </c>
      <c r="AV112" t="s">
        <v>110</v>
      </c>
      <c r="AW112" t="s">
        <v>111</v>
      </c>
      <c r="AX112" t="s">
        <v>112</v>
      </c>
      <c r="AY112" t="s">
        <v>113</v>
      </c>
      <c r="AZ112" t="s">
        <v>114</v>
      </c>
      <c r="BA112" t="s">
        <v>115</v>
      </c>
      <c r="BB112" t="s">
        <v>116</v>
      </c>
      <c r="BC112" t="s">
        <v>117</v>
      </c>
      <c r="BD112" t="s">
        <v>118</v>
      </c>
      <c r="BE112" t="s">
        <v>110</v>
      </c>
      <c r="BF112" t="s">
        <v>110</v>
      </c>
      <c r="BG112" t="s">
        <v>89</v>
      </c>
      <c r="BH112" t="s">
        <v>119</v>
      </c>
      <c r="BI112" s="2" t="s">
        <v>89</v>
      </c>
      <c r="BJ112" s="2" t="s">
        <v>89</v>
      </c>
      <c r="BK112" t="s">
        <v>89</v>
      </c>
      <c r="BL112" t="s">
        <v>89</v>
      </c>
      <c r="BM112" t="s">
        <v>89</v>
      </c>
      <c r="BN112" s="3">
        <v>0</v>
      </c>
      <c r="BO112" t="s">
        <v>1012</v>
      </c>
      <c r="BP112" t="s">
        <v>1013</v>
      </c>
      <c r="BQ112" t="s">
        <v>122</v>
      </c>
      <c r="BR112" t="s">
        <v>123</v>
      </c>
      <c r="BS112" s="2" t="s">
        <v>89</v>
      </c>
      <c r="BT112" t="s">
        <v>89</v>
      </c>
      <c r="BU112" t="s">
        <v>124</v>
      </c>
      <c r="BV112" t="s">
        <v>89</v>
      </c>
      <c r="BW112" t="s">
        <v>89</v>
      </c>
      <c r="BX112" t="s">
        <v>89</v>
      </c>
      <c r="BY112" t="s">
        <v>89</v>
      </c>
      <c r="BZ112" t="s">
        <v>89</v>
      </c>
      <c r="CA112" t="s">
        <v>110</v>
      </c>
      <c r="CB112" t="s">
        <v>110</v>
      </c>
      <c r="CC112" s="3">
        <v>500000</v>
      </c>
      <c r="CD112" t="s">
        <v>89</v>
      </c>
      <c r="CE112" t="s">
        <v>89</v>
      </c>
      <c r="CF112" s="3">
        <v>0</v>
      </c>
      <c r="CG112" t="s">
        <v>89</v>
      </c>
      <c r="CH112" t="s">
        <v>89</v>
      </c>
      <c r="CI112" t="s">
        <v>89</v>
      </c>
    </row>
    <row r="113" spans="1:87" x14ac:dyDescent="0.3">
      <c r="A113" s="1">
        <v>52992</v>
      </c>
      <c r="B113" t="s">
        <v>1014</v>
      </c>
      <c r="C113" s="4" t="s">
        <v>85</v>
      </c>
      <c r="D113" t="s">
        <v>1015</v>
      </c>
      <c r="E113" s="4" t="s">
        <v>1016</v>
      </c>
      <c r="F113" t="s">
        <v>1017</v>
      </c>
      <c r="G113" t="s">
        <v>89</v>
      </c>
      <c r="H113" s="4" t="s">
        <v>9349</v>
      </c>
      <c r="I113" s="4" t="str">
        <f t="shared" si="10"/>
        <v>6ª VARA CÍVEL</v>
      </c>
      <c r="J113" t="s">
        <v>90</v>
      </c>
      <c r="K113" t="s">
        <v>720</v>
      </c>
      <c r="L113" t="str">
        <f t="shared" si="9"/>
        <v>6ª</v>
      </c>
      <c r="M113" t="s">
        <v>1018</v>
      </c>
      <c r="N113" s="4" t="s">
        <v>1019</v>
      </c>
      <c r="O113" s="4" t="s">
        <v>94</v>
      </c>
      <c r="P113" s="4" t="s">
        <v>95</v>
      </c>
      <c r="Q113" t="s">
        <v>96</v>
      </c>
      <c r="R113" t="s">
        <v>89</v>
      </c>
      <c r="S113" t="s">
        <v>89</v>
      </c>
      <c r="T113" t="s">
        <v>89</v>
      </c>
      <c r="U113" t="s">
        <v>89</v>
      </c>
      <c r="V113" t="s">
        <v>89</v>
      </c>
      <c r="W113" t="s">
        <v>89</v>
      </c>
      <c r="X113" t="s">
        <v>89</v>
      </c>
      <c r="Y113" s="3">
        <v>92443</v>
      </c>
      <c r="Z113" t="s">
        <v>97</v>
      </c>
      <c r="AA113" t="s">
        <v>98</v>
      </c>
      <c r="AB113" t="s">
        <v>99</v>
      </c>
      <c r="AC113" t="s">
        <v>100</v>
      </c>
      <c r="AD113" t="s">
        <v>101</v>
      </c>
      <c r="AE113" s="2" t="s">
        <v>89</v>
      </c>
      <c r="AF113" s="2">
        <v>42887</v>
      </c>
      <c r="AG113" s="2" t="s">
        <v>89</v>
      </c>
      <c r="AH113" s="2">
        <v>43063.876388888901</v>
      </c>
      <c r="AI113" t="s">
        <v>662</v>
      </c>
      <c r="AJ113" s="2" t="s">
        <v>89</v>
      </c>
      <c r="AK113" s="2" t="s">
        <v>89</v>
      </c>
      <c r="AL113" t="s">
        <v>89</v>
      </c>
      <c r="AM113" s="2" t="s">
        <v>89</v>
      </c>
      <c r="AN113" t="s">
        <v>89</v>
      </c>
      <c r="AO113" t="s">
        <v>103</v>
      </c>
      <c r="AP113" t="s">
        <v>104</v>
      </c>
      <c r="AQ113" t="s">
        <v>105</v>
      </c>
      <c r="AR113" t="s">
        <v>106</v>
      </c>
      <c r="AS113" t="s">
        <v>107</v>
      </c>
      <c r="AT113" t="s">
        <v>134</v>
      </c>
      <c r="AU113" t="s">
        <v>89</v>
      </c>
      <c r="AV113" t="s">
        <v>110</v>
      </c>
      <c r="AW113" t="s">
        <v>145</v>
      </c>
      <c r="AX113" t="s">
        <v>112</v>
      </c>
      <c r="AY113" t="s">
        <v>113</v>
      </c>
      <c r="AZ113" t="s">
        <v>114</v>
      </c>
      <c r="BA113" t="s">
        <v>115</v>
      </c>
      <c r="BB113" t="s">
        <v>116</v>
      </c>
      <c r="BC113" t="s">
        <v>117</v>
      </c>
      <c r="BD113" t="s">
        <v>118</v>
      </c>
      <c r="BE113" t="s">
        <v>110</v>
      </c>
      <c r="BF113" t="s">
        <v>110</v>
      </c>
      <c r="BG113" t="s">
        <v>89</v>
      </c>
      <c r="BH113" t="s">
        <v>119</v>
      </c>
      <c r="BI113" s="2" t="s">
        <v>89</v>
      </c>
      <c r="BJ113" s="2" t="s">
        <v>89</v>
      </c>
      <c r="BK113" t="s">
        <v>89</v>
      </c>
      <c r="BL113" t="s">
        <v>89</v>
      </c>
      <c r="BM113" t="s">
        <v>89</v>
      </c>
      <c r="BN113" s="3">
        <v>0</v>
      </c>
      <c r="BO113" t="s">
        <v>1020</v>
      </c>
      <c r="BP113" t="s">
        <v>1021</v>
      </c>
      <c r="BQ113" t="s">
        <v>122</v>
      </c>
      <c r="BR113" t="s">
        <v>123</v>
      </c>
      <c r="BS113" s="2">
        <v>44994.716296296298</v>
      </c>
      <c r="BT113" t="s">
        <v>203</v>
      </c>
      <c r="BU113" t="s">
        <v>124</v>
      </c>
      <c r="BV113" t="s">
        <v>89</v>
      </c>
      <c r="BW113" t="s">
        <v>89</v>
      </c>
      <c r="BX113" t="s">
        <v>89</v>
      </c>
      <c r="BY113" t="s">
        <v>89</v>
      </c>
      <c r="BZ113" t="s">
        <v>89</v>
      </c>
      <c r="CA113" t="s">
        <v>110</v>
      </c>
      <c r="CB113" t="s">
        <v>110</v>
      </c>
      <c r="CC113" s="3">
        <v>92443</v>
      </c>
      <c r="CD113" t="s">
        <v>89</v>
      </c>
      <c r="CE113" t="s">
        <v>89</v>
      </c>
      <c r="CF113" s="3">
        <v>0</v>
      </c>
      <c r="CG113" t="s">
        <v>89</v>
      </c>
      <c r="CH113" t="s">
        <v>89</v>
      </c>
      <c r="CI113" t="s">
        <v>89</v>
      </c>
    </row>
    <row r="114" spans="1:87" x14ac:dyDescent="0.3">
      <c r="A114" s="1">
        <v>53003</v>
      </c>
      <c r="B114" t="s">
        <v>1022</v>
      </c>
      <c r="C114" s="4" t="s">
        <v>176</v>
      </c>
      <c r="D114" t="s">
        <v>1023</v>
      </c>
      <c r="E114" s="4" t="s">
        <v>1024</v>
      </c>
      <c r="F114" t="s">
        <v>1025</v>
      </c>
      <c r="G114" t="s">
        <v>89</v>
      </c>
      <c r="H114" s="4" t="s">
        <v>9349</v>
      </c>
      <c r="I114" s="4" t="str">
        <f t="shared" si="10"/>
        <v xml:space="preserve"> VARA CÍVEL</v>
      </c>
      <c r="J114" t="s">
        <v>90</v>
      </c>
      <c r="K114" t="s">
        <v>89</v>
      </c>
      <c r="M114" t="s">
        <v>406</v>
      </c>
      <c r="N114" s="4" t="s">
        <v>1026</v>
      </c>
      <c r="O114" s="4" t="s">
        <v>815</v>
      </c>
      <c r="P114" s="4" t="s">
        <v>95</v>
      </c>
      <c r="Q114" t="s">
        <v>96</v>
      </c>
      <c r="R114" t="s">
        <v>89</v>
      </c>
      <c r="S114" t="s">
        <v>89</v>
      </c>
      <c r="T114" t="s">
        <v>89</v>
      </c>
      <c r="U114" t="s">
        <v>89</v>
      </c>
      <c r="V114" t="s">
        <v>89</v>
      </c>
      <c r="W114" t="s">
        <v>89</v>
      </c>
      <c r="X114" t="s">
        <v>89</v>
      </c>
      <c r="Y114" s="3">
        <v>50000</v>
      </c>
      <c r="Z114" t="s">
        <v>97</v>
      </c>
      <c r="AA114" t="s">
        <v>98</v>
      </c>
      <c r="AB114" t="s">
        <v>99</v>
      </c>
      <c r="AC114" t="s">
        <v>100</v>
      </c>
      <c r="AD114" t="s">
        <v>101</v>
      </c>
      <c r="AE114" s="2">
        <v>42979</v>
      </c>
      <c r="AF114" s="2">
        <v>42979</v>
      </c>
      <c r="AG114" s="2">
        <v>42979</v>
      </c>
      <c r="AH114" s="2">
        <v>43063.876388888901</v>
      </c>
      <c r="AI114" t="s">
        <v>662</v>
      </c>
      <c r="AJ114" s="2" t="s">
        <v>89</v>
      </c>
      <c r="AK114" s="2" t="s">
        <v>89</v>
      </c>
      <c r="AL114" t="s">
        <v>89</v>
      </c>
      <c r="AM114" s="2" t="s">
        <v>89</v>
      </c>
      <c r="AN114" t="s">
        <v>89</v>
      </c>
      <c r="AO114" t="s">
        <v>103</v>
      </c>
      <c r="AP114" t="s">
        <v>104</v>
      </c>
      <c r="AQ114" t="s">
        <v>105</v>
      </c>
      <c r="AR114" t="s">
        <v>106</v>
      </c>
      <c r="AS114" t="s">
        <v>107</v>
      </c>
      <c r="AT114" t="s">
        <v>108</v>
      </c>
      <c r="AU114" t="s">
        <v>109</v>
      </c>
      <c r="AV114" t="s">
        <v>110</v>
      </c>
      <c r="AW114" t="s">
        <v>182</v>
      </c>
      <c r="AX114" t="s">
        <v>112</v>
      </c>
      <c r="AY114" t="s">
        <v>113</v>
      </c>
      <c r="AZ114" t="s">
        <v>114</v>
      </c>
      <c r="BA114" t="s">
        <v>115</v>
      </c>
      <c r="BB114" t="s">
        <v>116</v>
      </c>
      <c r="BC114" t="s">
        <v>117</v>
      </c>
      <c r="BD114" t="s">
        <v>118</v>
      </c>
      <c r="BE114" t="s">
        <v>110</v>
      </c>
      <c r="BF114" t="s">
        <v>110</v>
      </c>
      <c r="BG114" t="s">
        <v>89</v>
      </c>
      <c r="BH114" t="s">
        <v>119</v>
      </c>
      <c r="BI114" s="2" t="s">
        <v>89</v>
      </c>
      <c r="BJ114" s="2" t="s">
        <v>89</v>
      </c>
      <c r="BK114" t="s">
        <v>89</v>
      </c>
      <c r="BL114" t="s">
        <v>89</v>
      </c>
      <c r="BM114" t="s">
        <v>89</v>
      </c>
      <c r="BN114" s="3">
        <v>0</v>
      </c>
      <c r="BO114" t="s">
        <v>1027</v>
      </c>
      <c r="BP114" t="s">
        <v>1028</v>
      </c>
      <c r="BQ114" t="s">
        <v>122</v>
      </c>
      <c r="BR114" t="s">
        <v>122</v>
      </c>
      <c r="BS114" s="2" t="s">
        <v>89</v>
      </c>
      <c r="BT114" t="s">
        <v>89</v>
      </c>
      <c r="BU114" t="s">
        <v>124</v>
      </c>
      <c r="BV114" t="s">
        <v>89</v>
      </c>
      <c r="BW114" t="s">
        <v>89</v>
      </c>
      <c r="BX114" t="s">
        <v>89</v>
      </c>
      <c r="BY114" t="s">
        <v>89</v>
      </c>
      <c r="BZ114" t="s">
        <v>89</v>
      </c>
      <c r="CA114" t="s">
        <v>110</v>
      </c>
      <c r="CB114" t="s">
        <v>110</v>
      </c>
      <c r="CC114" s="3">
        <v>0</v>
      </c>
      <c r="CD114" t="s">
        <v>89</v>
      </c>
      <c r="CE114" t="s">
        <v>89</v>
      </c>
      <c r="CF114" s="3">
        <v>0</v>
      </c>
      <c r="CG114" t="s">
        <v>89</v>
      </c>
      <c r="CH114" t="s">
        <v>89</v>
      </c>
      <c r="CI114" t="s">
        <v>89</v>
      </c>
    </row>
    <row r="115" spans="1:87" x14ac:dyDescent="0.3">
      <c r="A115" s="1">
        <v>53083</v>
      </c>
      <c r="B115" t="s">
        <v>1029</v>
      </c>
      <c r="C115" s="4" t="s">
        <v>85</v>
      </c>
      <c r="D115" t="s">
        <v>1030</v>
      </c>
      <c r="E115" s="4" t="s">
        <v>1031</v>
      </c>
      <c r="F115" t="s">
        <v>1032</v>
      </c>
      <c r="G115" t="s">
        <v>89</v>
      </c>
      <c r="H115" s="4" t="s">
        <v>9348</v>
      </c>
      <c r="I115" s="4" t="str">
        <f t="shared" si="10"/>
        <v>2º JUIZADO ESPECIAL CÍVEL</v>
      </c>
      <c r="J115" t="s">
        <v>189</v>
      </c>
      <c r="K115" t="s">
        <v>686</v>
      </c>
      <c r="L115" t="str">
        <f>CONCATENATE(K115,"º")</f>
        <v>2º</v>
      </c>
      <c r="M115" t="s">
        <v>189</v>
      </c>
      <c r="N115" s="4" t="s">
        <v>660</v>
      </c>
      <c r="O115" s="4" t="s">
        <v>661</v>
      </c>
      <c r="P115" s="4" t="s">
        <v>95</v>
      </c>
      <c r="Q115" t="s">
        <v>96</v>
      </c>
      <c r="R115" t="s">
        <v>89</v>
      </c>
      <c r="S115" t="s">
        <v>89</v>
      </c>
      <c r="T115" t="s">
        <v>89</v>
      </c>
      <c r="U115" t="s">
        <v>89</v>
      </c>
      <c r="V115" t="s">
        <v>89</v>
      </c>
      <c r="W115" t="s">
        <v>89</v>
      </c>
      <c r="X115" t="s">
        <v>89</v>
      </c>
      <c r="Y115" s="3">
        <v>35000</v>
      </c>
      <c r="Z115" t="s">
        <v>97</v>
      </c>
      <c r="AA115" t="s">
        <v>98</v>
      </c>
      <c r="AB115" t="s">
        <v>99</v>
      </c>
      <c r="AC115" t="s">
        <v>313</v>
      </c>
      <c r="AD115" t="s">
        <v>101</v>
      </c>
      <c r="AE115" s="2">
        <v>42723</v>
      </c>
      <c r="AF115" s="2">
        <v>42753</v>
      </c>
      <c r="AG115" s="2">
        <v>42753</v>
      </c>
      <c r="AH115" s="2">
        <v>43063.876388888901</v>
      </c>
      <c r="AI115" t="s">
        <v>662</v>
      </c>
      <c r="AJ115" s="2" t="s">
        <v>89</v>
      </c>
      <c r="AK115" s="2" t="s">
        <v>89</v>
      </c>
      <c r="AL115" t="s">
        <v>1033</v>
      </c>
      <c r="AM115" s="2" t="s">
        <v>89</v>
      </c>
      <c r="AN115" t="s">
        <v>89</v>
      </c>
      <c r="AO115" t="s">
        <v>103</v>
      </c>
      <c r="AP115" t="s">
        <v>104</v>
      </c>
      <c r="AQ115" t="s">
        <v>105</v>
      </c>
      <c r="AR115" t="s">
        <v>106</v>
      </c>
      <c r="AS115" t="s">
        <v>107</v>
      </c>
      <c r="AT115" t="s">
        <v>108</v>
      </c>
      <c r="AU115" t="s">
        <v>109</v>
      </c>
      <c r="AV115" t="s">
        <v>110</v>
      </c>
      <c r="AW115" t="s">
        <v>524</v>
      </c>
      <c r="AX115" t="s">
        <v>112</v>
      </c>
      <c r="AY115" t="s">
        <v>113</v>
      </c>
      <c r="AZ115" t="s">
        <v>114</v>
      </c>
      <c r="BA115" t="s">
        <v>115</v>
      </c>
      <c r="BB115" t="s">
        <v>116</v>
      </c>
      <c r="BC115" t="s">
        <v>117</v>
      </c>
      <c r="BD115" t="s">
        <v>118</v>
      </c>
      <c r="BE115" t="s">
        <v>110</v>
      </c>
      <c r="BF115" t="s">
        <v>110</v>
      </c>
      <c r="BG115" t="s">
        <v>89</v>
      </c>
      <c r="BH115" t="s">
        <v>119</v>
      </c>
      <c r="BI115" s="2" t="s">
        <v>89</v>
      </c>
      <c r="BJ115" s="2" t="s">
        <v>89</v>
      </c>
      <c r="BK115" t="s">
        <v>1034</v>
      </c>
      <c r="BL115" t="s">
        <v>1035</v>
      </c>
      <c r="BM115" t="s">
        <v>89</v>
      </c>
      <c r="BN115" s="3">
        <v>0</v>
      </c>
      <c r="BO115" t="s">
        <v>1036</v>
      </c>
      <c r="BP115" t="s">
        <v>1037</v>
      </c>
      <c r="BQ115" t="s">
        <v>122</v>
      </c>
      <c r="BR115" t="s">
        <v>123</v>
      </c>
      <c r="BS115" s="2">
        <v>44398.419641203698</v>
      </c>
      <c r="BT115" t="s">
        <v>715</v>
      </c>
      <c r="BU115" t="s">
        <v>124</v>
      </c>
      <c r="BV115" t="s">
        <v>89</v>
      </c>
      <c r="BW115" t="s">
        <v>89</v>
      </c>
      <c r="BX115" t="s">
        <v>89</v>
      </c>
      <c r="BY115" t="s">
        <v>89</v>
      </c>
      <c r="BZ115" t="s">
        <v>89</v>
      </c>
      <c r="CA115" t="s">
        <v>110</v>
      </c>
      <c r="CB115" t="s">
        <v>110</v>
      </c>
      <c r="CC115" s="3">
        <v>0</v>
      </c>
      <c r="CD115" t="s">
        <v>89</v>
      </c>
      <c r="CE115" t="s">
        <v>89</v>
      </c>
      <c r="CF115" s="3">
        <v>0</v>
      </c>
      <c r="CG115" t="s">
        <v>1038</v>
      </c>
      <c r="CH115" t="s">
        <v>89</v>
      </c>
      <c r="CI115" t="s">
        <v>89</v>
      </c>
    </row>
    <row r="116" spans="1:87" x14ac:dyDescent="0.3">
      <c r="A116" s="1">
        <v>53154</v>
      </c>
      <c r="B116" t="s">
        <v>1039</v>
      </c>
      <c r="C116" s="4" t="s">
        <v>85</v>
      </c>
      <c r="D116" t="s">
        <v>1040</v>
      </c>
      <c r="E116" s="4" t="s">
        <v>1041</v>
      </c>
      <c r="F116" t="s">
        <v>1042</v>
      </c>
      <c r="G116" t="s">
        <v>89</v>
      </c>
      <c r="H116" s="4" t="s">
        <v>9349</v>
      </c>
      <c r="I116" s="4" t="str">
        <f t="shared" si="10"/>
        <v>5ª VARA CÍVEL</v>
      </c>
      <c r="J116" t="s">
        <v>90</v>
      </c>
      <c r="K116" t="s">
        <v>669</v>
      </c>
      <c r="L116" t="str">
        <f t="shared" ref="L116:L118" si="11">CONCATENATE(K116,"ª")</f>
        <v>5ª</v>
      </c>
      <c r="M116" t="s">
        <v>90</v>
      </c>
      <c r="N116" s="4" t="s">
        <v>1043</v>
      </c>
      <c r="O116" s="4" t="s">
        <v>864</v>
      </c>
      <c r="P116" s="4" t="s">
        <v>95</v>
      </c>
      <c r="Q116" t="s">
        <v>157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t="s">
        <v>89</v>
      </c>
      <c r="Y116" s="3">
        <v>52800</v>
      </c>
      <c r="Z116" t="s">
        <v>97</v>
      </c>
      <c r="AA116" t="s">
        <v>98</v>
      </c>
      <c r="AB116" t="s">
        <v>99</v>
      </c>
      <c r="AC116" t="s">
        <v>100</v>
      </c>
      <c r="AD116" t="s">
        <v>101</v>
      </c>
      <c r="AE116" s="2">
        <v>43036</v>
      </c>
      <c r="AF116" s="2">
        <v>42758</v>
      </c>
      <c r="AG116" s="2">
        <v>43036</v>
      </c>
      <c r="AH116" s="2">
        <v>43063.890972222202</v>
      </c>
      <c r="AI116" t="s">
        <v>662</v>
      </c>
      <c r="AJ116" s="2" t="s">
        <v>89</v>
      </c>
      <c r="AK116" s="2" t="s">
        <v>89</v>
      </c>
      <c r="AL116" t="s">
        <v>89</v>
      </c>
      <c r="AM116" s="2" t="s">
        <v>89</v>
      </c>
      <c r="AN116" t="s">
        <v>89</v>
      </c>
      <c r="AO116" t="s">
        <v>103</v>
      </c>
      <c r="AP116" t="s">
        <v>104</v>
      </c>
      <c r="AQ116" t="s">
        <v>105</v>
      </c>
      <c r="AR116" t="s">
        <v>106</v>
      </c>
      <c r="AS116" t="s">
        <v>107</v>
      </c>
      <c r="AT116" t="s">
        <v>108</v>
      </c>
      <c r="AU116" t="s">
        <v>109</v>
      </c>
      <c r="AV116" t="s">
        <v>110</v>
      </c>
      <c r="AW116" t="s">
        <v>242</v>
      </c>
      <c r="AX116" t="s">
        <v>112</v>
      </c>
      <c r="AY116" t="s">
        <v>113</v>
      </c>
      <c r="AZ116" t="s">
        <v>114</v>
      </c>
      <c r="BA116" t="s">
        <v>115</v>
      </c>
      <c r="BB116" t="s">
        <v>116</v>
      </c>
      <c r="BC116" t="s">
        <v>117</v>
      </c>
      <c r="BD116" t="s">
        <v>118</v>
      </c>
      <c r="BE116" t="s">
        <v>110</v>
      </c>
      <c r="BF116" t="s">
        <v>110</v>
      </c>
      <c r="BG116" t="s">
        <v>89</v>
      </c>
      <c r="BH116" t="s">
        <v>119</v>
      </c>
      <c r="BI116" s="2" t="s">
        <v>89</v>
      </c>
      <c r="BJ116" s="2" t="s">
        <v>89</v>
      </c>
      <c r="BK116" t="s">
        <v>89</v>
      </c>
      <c r="BL116" t="s">
        <v>89</v>
      </c>
      <c r="BM116" t="s">
        <v>89</v>
      </c>
      <c r="BN116" s="3">
        <v>0</v>
      </c>
      <c r="BO116" t="s">
        <v>1044</v>
      </c>
      <c r="BP116" t="s">
        <v>1045</v>
      </c>
      <c r="BQ116" t="s">
        <v>122</v>
      </c>
      <c r="BR116" t="s">
        <v>123</v>
      </c>
      <c r="BS116" s="2" t="s">
        <v>89</v>
      </c>
      <c r="BT116" t="s">
        <v>89</v>
      </c>
      <c r="BU116" t="s">
        <v>124</v>
      </c>
      <c r="BV116" t="s">
        <v>89</v>
      </c>
      <c r="BW116" t="s">
        <v>89</v>
      </c>
      <c r="BX116" t="s">
        <v>89</v>
      </c>
      <c r="BY116" t="s">
        <v>89</v>
      </c>
      <c r="BZ116" t="s">
        <v>89</v>
      </c>
      <c r="CA116" t="s">
        <v>110</v>
      </c>
      <c r="CB116" t="s">
        <v>110</v>
      </c>
      <c r="CC116" s="3">
        <v>0</v>
      </c>
      <c r="CD116" t="s">
        <v>89</v>
      </c>
      <c r="CE116" t="s">
        <v>89</v>
      </c>
      <c r="CF116" s="3">
        <v>0</v>
      </c>
      <c r="CG116" t="s">
        <v>89</v>
      </c>
      <c r="CH116" t="s">
        <v>89</v>
      </c>
      <c r="CI116" t="s">
        <v>89</v>
      </c>
    </row>
    <row r="117" spans="1:87" x14ac:dyDescent="0.3">
      <c r="A117" s="1">
        <v>53554</v>
      </c>
      <c r="B117" t="s">
        <v>1046</v>
      </c>
      <c r="C117" s="4" t="s">
        <v>85</v>
      </c>
      <c r="D117" t="s">
        <v>1047</v>
      </c>
      <c r="E117" s="4" t="s">
        <v>1048</v>
      </c>
      <c r="F117" t="s">
        <v>1049</v>
      </c>
      <c r="G117" t="s">
        <v>89</v>
      </c>
      <c r="H117" s="4" t="s">
        <v>9349</v>
      </c>
      <c r="I117" s="4" t="str">
        <f t="shared" si="10"/>
        <v>1ª VARA CÍVEL</v>
      </c>
      <c r="J117" t="s">
        <v>90</v>
      </c>
      <c r="K117" t="s">
        <v>744</v>
      </c>
      <c r="L117" t="str">
        <f t="shared" si="11"/>
        <v>1ª</v>
      </c>
      <c r="M117" t="s">
        <v>422</v>
      </c>
      <c r="N117" s="4" t="s">
        <v>1050</v>
      </c>
      <c r="O117" s="4" t="s">
        <v>1051</v>
      </c>
      <c r="P117" s="4" t="s">
        <v>95</v>
      </c>
      <c r="Q117" t="s">
        <v>96</v>
      </c>
      <c r="R117" t="s">
        <v>89</v>
      </c>
      <c r="S117" t="s">
        <v>89</v>
      </c>
      <c r="T117" t="s">
        <v>89</v>
      </c>
      <c r="U117" t="s">
        <v>89</v>
      </c>
      <c r="V117" t="s">
        <v>89</v>
      </c>
      <c r="W117" t="s">
        <v>89</v>
      </c>
      <c r="X117" t="s">
        <v>89</v>
      </c>
      <c r="Y117" s="3">
        <v>160000</v>
      </c>
      <c r="Z117" t="s">
        <v>97</v>
      </c>
      <c r="AA117" t="s">
        <v>98</v>
      </c>
      <c r="AB117" t="s">
        <v>99</v>
      </c>
      <c r="AC117" t="s">
        <v>100</v>
      </c>
      <c r="AD117" t="s">
        <v>101</v>
      </c>
      <c r="AE117" s="2" t="s">
        <v>89</v>
      </c>
      <c r="AF117" s="2">
        <v>42769</v>
      </c>
      <c r="AG117" s="2" t="s">
        <v>89</v>
      </c>
      <c r="AH117" s="2">
        <v>43063.879166666702</v>
      </c>
      <c r="AI117" t="s">
        <v>662</v>
      </c>
      <c r="AJ117" s="2" t="s">
        <v>89</v>
      </c>
      <c r="AK117" s="2" t="s">
        <v>89</v>
      </c>
      <c r="AL117" t="s">
        <v>89</v>
      </c>
      <c r="AM117" s="2" t="s">
        <v>89</v>
      </c>
      <c r="AN117" t="s">
        <v>89</v>
      </c>
      <c r="AO117" t="s">
        <v>103</v>
      </c>
      <c r="AP117" t="s">
        <v>104</v>
      </c>
      <c r="AQ117" t="s">
        <v>105</v>
      </c>
      <c r="AR117" t="s">
        <v>106</v>
      </c>
      <c r="AS117" t="s">
        <v>107</v>
      </c>
      <c r="AT117" t="s">
        <v>108</v>
      </c>
      <c r="AU117" t="s">
        <v>109</v>
      </c>
      <c r="AV117" t="s">
        <v>110</v>
      </c>
      <c r="AW117" t="s">
        <v>111</v>
      </c>
      <c r="AX117" t="s">
        <v>112</v>
      </c>
      <c r="AY117" t="s">
        <v>113</v>
      </c>
      <c r="AZ117" t="s">
        <v>114</v>
      </c>
      <c r="BA117" t="s">
        <v>115</v>
      </c>
      <c r="BB117" t="s">
        <v>116</v>
      </c>
      <c r="BC117" t="s">
        <v>117</v>
      </c>
      <c r="BD117" t="s">
        <v>118</v>
      </c>
      <c r="BE117" t="s">
        <v>110</v>
      </c>
      <c r="BF117" t="s">
        <v>110</v>
      </c>
      <c r="BG117" t="s">
        <v>89</v>
      </c>
      <c r="BH117" t="s">
        <v>119</v>
      </c>
      <c r="BI117" s="2" t="s">
        <v>89</v>
      </c>
      <c r="BJ117" s="2" t="s">
        <v>89</v>
      </c>
      <c r="BK117" t="s">
        <v>89</v>
      </c>
      <c r="BL117" t="s">
        <v>89</v>
      </c>
      <c r="BM117" t="s">
        <v>89</v>
      </c>
      <c r="BN117" s="3">
        <v>0</v>
      </c>
      <c r="BO117" t="s">
        <v>1052</v>
      </c>
      <c r="BP117" t="s">
        <v>739</v>
      </c>
      <c r="BQ117" t="s">
        <v>122</v>
      </c>
      <c r="BR117" t="s">
        <v>123</v>
      </c>
      <c r="BS117" s="2" t="s">
        <v>89</v>
      </c>
      <c r="BT117" t="s">
        <v>89</v>
      </c>
      <c r="BU117" t="s">
        <v>124</v>
      </c>
      <c r="BV117" t="s">
        <v>89</v>
      </c>
      <c r="BW117" t="s">
        <v>89</v>
      </c>
      <c r="BX117" t="s">
        <v>89</v>
      </c>
      <c r="BY117" t="s">
        <v>89</v>
      </c>
      <c r="BZ117" t="s">
        <v>89</v>
      </c>
      <c r="CA117" t="s">
        <v>110</v>
      </c>
      <c r="CB117" t="s">
        <v>110</v>
      </c>
      <c r="CC117" s="3">
        <v>0</v>
      </c>
      <c r="CD117" t="s">
        <v>89</v>
      </c>
      <c r="CE117" t="s">
        <v>89</v>
      </c>
      <c r="CF117" s="3">
        <v>0</v>
      </c>
      <c r="CG117" t="s">
        <v>89</v>
      </c>
      <c r="CH117" t="s">
        <v>89</v>
      </c>
      <c r="CI117" t="s">
        <v>89</v>
      </c>
    </row>
    <row r="118" spans="1:87" x14ac:dyDescent="0.3">
      <c r="A118" s="1">
        <v>53634</v>
      </c>
      <c r="B118" t="s">
        <v>1053</v>
      </c>
      <c r="C118" s="4" t="s">
        <v>988</v>
      </c>
      <c r="D118" t="s">
        <v>1054</v>
      </c>
      <c r="E118" s="4" t="s">
        <v>1055</v>
      </c>
      <c r="F118" t="s">
        <v>1056</v>
      </c>
      <c r="G118" t="s">
        <v>89</v>
      </c>
      <c r="H118" s="4" t="s">
        <v>9349</v>
      </c>
      <c r="I118" s="4" t="str">
        <f t="shared" si="10"/>
        <v>1ª VARA CÍVEL</v>
      </c>
      <c r="J118" t="s">
        <v>90</v>
      </c>
      <c r="K118" t="s">
        <v>744</v>
      </c>
      <c r="L118" t="str">
        <f t="shared" si="11"/>
        <v>1ª</v>
      </c>
      <c r="M118" t="s">
        <v>90</v>
      </c>
      <c r="N118" s="4" t="s">
        <v>1057</v>
      </c>
      <c r="O118" s="4" t="s">
        <v>171</v>
      </c>
      <c r="P118" s="4" t="s">
        <v>95</v>
      </c>
      <c r="Q118" t="s">
        <v>96</v>
      </c>
      <c r="R118" t="s">
        <v>89</v>
      </c>
      <c r="S118" t="s">
        <v>89</v>
      </c>
      <c r="T118" t="s">
        <v>89</v>
      </c>
      <c r="U118" t="s">
        <v>89</v>
      </c>
      <c r="V118" t="s">
        <v>89</v>
      </c>
      <c r="W118" t="s">
        <v>89</v>
      </c>
      <c r="X118" t="s">
        <v>89</v>
      </c>
      <c r="Y118" s="3">
        <v>139029.87</v>
      </c>
      <c r="Z118" t="s">
        <v>97</v>
      </c>
      <c r="AA118" t="s">
        <v>98</v>
      </c>
      <c r="AB118" t="s">
        <v>99</v>
      </c>
      <c r="AC118" t="s">
        <v>100</v>
      </c>
      <c r="AD118" t="s">
        <v>101</v>
      </c>
      <c r="AE118" s="2">
        <v>42919</v>
      </c>
      <c r="AF118" s="2">
        <v>42919</v>
      </c>
      <c r="AG118" s="2">
        <v>42919</v>
      </c>
      <c r="AH118" s="2">
        <v>43063.874305555597</v>
      </c>
      <c r="AI118" t="s">
        <v>662</v>
      </c>
      <c r="AJ118" s="2" t="s">
        <v>89</v>
      </c>
      <c r="AK118" s="2" t="s">
        <v>89</v>
      </c>
      <c r="AL118" t="s">
        <v>1058</v>
      </c>
      <c r="AM118" s="2" t="s">
        <v>89</v>
      </c>
      <c r="AN118" t="s">
        <v>89</v>
      </c>
      <c r="AO118" t="s">
        <v>103</v>
      </c>
      <c r="AP118" t="s">
        <v>104</v>
      </c>
      <c r="AQ118" t="s">
        <v>105</v>
      </c>
      <c r="AR118" t="s">
        <v>106</v>
      </c>
      <c r="AS118" t="s">
        <v>107</v>
      </c>
      <c r="AT118" t="s">
        <v>108</v>
      </c>
      <c r="AU118" t="s">
        <v>109</v>
      </c>
      <c r="AV118" t="s">
        <v>110</v>
      </c>
      <c r="AW118" t="s">
        <v>721</v>
      </c>
      <c r="AX118" t="s">
        <v>112</v>
      </c>
      <c r="AY118" t="s">
        <v>113</v>
      </c>
      <c r="AZ118" t="s">
        <v>114</v>
      </c>
      <c r="BA118" t="s">
        <v>115</v>
      </c>
      <c r="BB118" t="s">
        <v>116</v>
      </c>
      <c r="BC118" t="s">
        <v>117</v>
      </c>
      <c r="BD118" t="s">
        <v>118</v>
      </c>
      <c r="BE118" t="s">
        <v>110</v>
      </c>
      <c r="BF118" t="s">
        <v>110</v>
      </c>
      <c r="BG118" t="s">
        <v>89</v>
      </c>
      <c r="BH118" t="s">
        <v>119</v>
      </c>
      <c r="BI118" s="2" t="s">
        <v>89</v>
      </c>
      <c r="BJ118" s="2" t="s">
        <v>89</v>
      </c>
      <c r="BK118" t="s">
        <v>89</v>
      </c>
      <c r="BL118" t="s">
        <v>89</v>
      </c>
      <c r="BM118" t="s">
        <v>89</v>
      </c>
      <c r="BN118" s="3">
        <v>0</v>
      </c>
      <c r="BO118" t="s">
        <v>1059</v>
      </c>
      <c r="BP118" t="s">
        <v>1060</v>
      </c>
      <c r="BQ118" t="s">
        <v>122</v>
      </c>
      <c r="BR118" t="s">
        <v>995</v>
      </c>
      <c r="BS118" s="2">
        <v>43909.621990740699</v>
      </c>
      <c r="BT118" t="s">
        <v>1061</v>
      </c>
      <c r="BU118" t="s">
        <v>124</v>
      </c>
      <c r="BV118" t="s">
        <v>89</v>
      </c>
      <c r="BW118" t="s">
        <v>89</v>
      </c>
      <c r="BX118" t="s">
        <v>89</v>
      </c>
      <c r="BY118" t="s">
        <v>89</v>
      </c>
      <c r="BZ118" t="s">
        <v>89</v>
      </c>
      <c r="CA118" t="s">
        <v>110</v>
      </c>
      <c r="CB118" t="s">
        <v>110</v>
      </c>
      <c r="CC118" s="3">
        <v>139029.87</v>
      </c>
      <c r="CD118" t="s">
        <v>89</v>
      </c>
      <c r="CE118" t="s">
        <v>89</v>
      </c>
      <c r="CF118" s="3">
        <v>0</v>
      </c>
      <c r="CG118" t="s">
        <v>89</v>
      </c>
      <c r="CH118" t="s">
        <v>89</v>
      </c>
      <c r="CI118" t="s">
        <v>89</v>
      </c>
    </row>
    <row r="119" spans="1:87" x14ac:dyDescent="0.3">
      <c r="A119" s="1">
        <v>53680</v>
      </c>
      <c r="B119" t="s">
        <v>1062</v>
      </c>
      <c r="C119" s="4" t="s">
        <v>85</v>
      </c>
      <c r="D119" t="s">
        <v>1063</v>
      </c>
      <c r="E119" s="4" t="s">
        <v>1064</v>
      </c>
      <c r="F119" t="s">
        <v>1065</v>
      </c>
      <c r="G119" t="s">
        <v>89</v>
      </c>
      <c r="H119" s="4" t="s">
        <v>9348</v>
      </c>
      <c r="I119" s="4" t="str">
        <f t="shared" si="10"/>
        <v>1º JUIZADO ESPECIAL CÍVEL</v>
      </c>
      <c r="J119" t="s">
        <v>189</v>
      </c>
      <c r="K119" t="s">
        <v>744</v>
      </c>
      <c r="L119" t="str">
        <f>CONCATENATE(K119,"º")</f>
        <v>1º</v>
      </c>
      <c r="M119" t="s">
        <v>311</v>
      </c>
      <c r="N119" s="4" t="s">
        <v>1066</v>
      </c>
      <c r="O119" s="4" t="s">
        <v>156</v>
      </c>
      <c r="P119" s="4" t="s">
        <v>95</v>
      </c>
      <c r="Q119" t="s">
        <v>157</v>
      </c>
      <c r="R119" t="s">
        <v>89</v>
      </c>
      <c r="S119" t="s">
        <v>89</v>
      </c>
      <c r="T119" t="s">
        <v>89</v>
      </c>
      <c r="U119" t="s">
        <v>89</v>
      </c>
      <c r="V119" t="s">
        <v>89</v>
      </c>
      <c r="W119" t="s">
        <v>89</v>
      </c>
      <c r="X119" t="s">
        <v>89</v>
      </c>
      <c r="Y119" s="3">
        <v>800000</v>
      </c>
      <c r="Z119" t="s">
        <v>97</v>
      </c>
      <c r="AA119" t="s">
        <v>98</v>
      </c>
      <c r="AB119" t="s">
        <v>99</v>
      </c>
      <c r="AC119" t="s">
        <v>313</v>
      </c>
      <c r="AD119" t="s">
        <v>101</v>
      </c>
      <c r="AE119" s="2" t="s">
        <v>89</v>
      </c>
      <c r="AF119" s="2">
        <v>42981</v>
      </c>
      <c r="AG119" s="2" t="s">
        <v>89</v>
      </c>
      <c r="AH119" s="2">
        <v>43063.859722222202</v>
      </c>
      <c r="AI119" t="s">
        <v>662</v>
      </c>
      <c r="AJ119" s="2" t="s">
        <v>89</v>
      </c>
      <c r="AK119" s="2" t="s">
        <v>89</v>
      </c>
      <c r="AL119" t="s">
        <v>89</v>
      </c>
      <c r="AM119" s="2" t="s">
        <v>89</v>
      </c>
      <c r="AN119" t="s">
        <v>89</v>
      </c>
      <c r="AO119" t="s">
        <v>103</v>
      </c>
      <c r="AP119" t="s">
        <v>104</v>
      </c>
      <c r="AQ119" t="s">
        <v>105</v>
      </c>
      <c r="AR119" t="s">
        <v>106</v>
      </c>
      <c r="AS119" t="s">
        <v>107</v>
      </c>
      <c r="AT119" t="s">
        <v>108</v>
      </c>
      <c r="AU119" t="s">
        <v>109</v>
      </c>
      <c r="AV119" t="s">
        <v>110</v>
      </c>
      <c r="AW119" t="s">
        <v>721</v>
      </c>
      <c r="AX119" t="s">
        <v>112</v>
      </c>
      <c r="AY119" t="s">
        <v>113</v>
      </c>
      <c r="AZ119" t="s">
        <v>114</v>
      </c>
      <c r="BA119" t="s">
        <v>115</v>
      </c>
      <c r="BB119" t="s">
        <v>116</v>
      </c>
      <c r="BC119" t="s">
        <v>117</v>
      </c>
      <c r="BD119" t="s">
        <v>118</v>
      </c>
      <c r="BE119" t="s">
        <v>110</v>
      </c>
      <c r="BF119" t="s">
        <v>110</v>
      </c>
      <c r="BG119" t="s">
        <v>89</v>
      </c>
      <c r="BH119" t="s">
        <v>119</v>
      </c>
      <c r="BI119" s="2" t="s">
        <v>89</v>
      </c>
      <c r="BJ119" s="2" t="s">
        <v>89</v>
      </c>
      <c r="BK119" t="s">
        <v>89</v>
      </c>
      <c r="BL119" t="s">
        <v>89</v>
      </c>
      <c r="BM119" t="s">
        <v>89</v>
      </c>
      <c r="BN119" s="3">
        <v>0</v>
      </c>
      <c r="BO119" t="s">
        <v>1067</v>
      </c>
      <c r="BP119" t="s">
        <v>1068</v>
      </c>
      <c r="BQ119" t="s">
        <v>122</v>
      </c>
      <c r="BR119" t="s">
        <v>123</v>
      </c>
      <c r="BS119" s="2" t="s">
        <v>89</v>
      </c>
      <c r="BT119" t="s">
        <v>89</v>
      </c>
      <c r="BU119" t="s">
        <v>124</v>
      </c>
      <c r="BV119" t="s">
        <v>89</v>
      </c>
      <c r="BW119" t="s">
        <v>89</v>
      </c>
      <c r="BX119" t="s">
        <v>89</v>
      </c>
      <c r="BY119" t="s">
        <v>89</v>
      </c>
      <c r="BZ119" t="s">
        <v>89</v>
      </c>
      <c r="CA119" t="s">
        <v>110</v>
      </c>
      <c r="CB119" t="s">
        <v>110</v>
      </c>
      <c r="CC119" s="3">
        <v>0</v>
      </c>
      <c r="CD119" t="s">
        <v>89</v>
      </c>
      <c r="CE119" t="s">
        <v>89</v>
      </c>
      <c r="CF119" s="3">
        <v>0</v>
      </c>
      <c r="CG119" t="s">
        <v>89</v>
      </c>
      <c r="CH119" t="s">
        <v>89</v>
      </c>
      <c r="CI119" t="s">
        <v>89</v>
      </c>
    </row>
    <row r="120" spans="1:87" x14ac:dyDescent="0.3">
      <c r="A120" s="1">
        <v>53767</v>
      </c>
      <c r="B120" t="s">
        <v>1069</v>
      </c>
      <c r="C120" s="4" t="s">
        <v>85</v>
      </c>
      <c r="D120" t="s">
        <v>1070</v>
      </c>
      <c r="E120" s="4" t="s">
        <v>1071</v>
      </c>
      <c r="F120" t="s">
        <v>1072</v>
      </c>
      <c r="G120" t="s">
        <v>89</v>
      </c>
      <c r="H120" s="4" t="s">
        <v>9349</v>
      </c>
      <c r="I120" s="4" t="str">
        <f t="shared" si="10"/>
        <v xml:space="preserve"> VARA CÍVEL</v>
      </c>
      <c r="J120" t="s">
        <v>90</v>
      </c>
      <c r="K120" t="s">
        <v>89</v>
      </c>
      <c r="M120" t="s">
        <v>406</v>
      </c>
      <c r="N120" s="4" t="s">
        <v>1073</v>
      </c>
      <c r="O120" s="4" t="s">
        <v>679</v>
      </c>
      <c r="P120" s="4" t="s">
        <v>95</v>
      </c>
      <c r="Q120" t="s">
        <v>96</v>
      </c>
      <c r="R120" t="s">
        <v>89</v>
      </c>
      <c r="S120" t="s">
        <v>89</v>
      </c>
      <c r="T120" t="s">
        <v>89</v>
      </c>
      <c r="U120" t="s">
        <v>89</v>
      </c>
      <c r="V120" t="s">
        <v>89</v>
      </c>
      <c r="W120" t="s">
        <v>89</v>
      </c>
      <c r="X120" t="s">
        <v>89</v>
      </c>
      <c r="Y120" s="3">
        <v>34984.51</v>
      </c>
      <c r="Z120" t="s">
        <v>97</v>
      </c>
      <c r="AA120" t="s">
        <v>98</v>
      </c>
      <c r="AB120" t="s">
        <v>99</v>
      </c>
      <c r="AC120" t="s">
        <v>100</v>
      </c>
      <c r="AD120" t="s">
        <v>101</v>
      </c>
      <c r="AE120" s="2" t="s">
        <v>89</v>
      </c>
      <c r="AF120" s="2">
        <v>42808</v>
      </c>
      <c r="AG120" s="2" t="s">
        <v>89</v>
      </c>
      <c r="AH120" s="2">
        <v>43063.900694444397</v>
      </c>
      <c r="AI120" t="s">
        <v>662</v>
      </c>
      <c r="AJ120" s="2" t="s">
        <v>89</v>
      </c>
      <c r="AK120" s="2" t="s">
        <v>89</v>
      </c>
      <c r="AL120" t="s">
        <v>89</v>
      </c>
      <c r="AM120" s="2" t="s">
        <v>89</v>
      </c>
      <c r="AN120" t="s">
        <v>89</v>
      </c>
      <c r="AO120" t="s">
        <v>103</v>
      </c>
      <c r="AP120" t="s">
        <v>104</v>
      </c>
      <c r="AQ120" t="s">
        <v>105</v>
      </c>
      <c r="AR120" t="s">
        <v>106</v>
      </c>
      <c r="AS120" t="s">
        <v>107</v>
      </c>
      <c r="AT120" t="s">
        <v>134</v>
      </c>
      <c r="AU120" t="s">
        <v>89</v>
      </c>
      <c r="AV120" t="s">
        <v>110</v>
      </c>
      <c r="AW120" t="s">
        <v>992</v>
      </c>
      <c r="AX120" t="s">
        <v>112</v>
      </c>
      <c r="AY120" t="s">
        <v>113</v>
      </c>
      <c r="AZ120" t="s">
        <v>114</v>
      </c>
      <c r="BA120" t="s">
        <v>115</v>
      </c>
      <c r="BB120" t="s">
        <v>116</v>
      </c>
      <c r="BC120" t="s">
        <v>117</v>
      </c>
      <c r="BD120" t="s">
        <v>118</v>
      </c>
      <c r="BE120" t="s">
        <v>110</v>
      </c>
      <c r="BF120" t="s">
        <v>110</v>
      </c>
      <c r="BG120" t="s">
        <v>89</v>
      </c>
      <c r="BH120" t="s">
        <v>119</v>
      </c>
      <c r="BI120" s="2" t="s">
        <v>89</v>
      </c>
      <c r="BJ120" s="2" t="s">
        <v>89</v>
      </c>
      <c r="BK120" t="s">
        <v>89</v>
      </c>
      <c r="BL120" t="s">
        <v>89</v>
      </c>
      <c r="BM120" t="s">
        <v>89</v>
      </c>
      <c r="BN120" s="3">
        <v>0</v>
      </c>
      <c r="BO120" t="s">
        <v>1074</v>
      </c>
      <c r="BP120" t="s">
        <v>1075</v>
      </c>
      <c r="BQ120" t="s">
        <v>122</v>
      </c>
      <c r="BR120" t="s">
        <v>123</v>
      </c>
      <c r="BS120" s="2" t="s">
        <v>89</v>
      </c>
      <c r="BT120" t="s">
        <v>89</v>
      </c>
      <c r="BU120" t="s">
        <v>124</v>
      </c>
      <c r="BV120" t="s">
        <v>89</v>
      </c>
      <c r="BW120" t="s">
        <v>89</v>
      </c>
      <c r="BX120" t="s">
        <v>89</v>
      </c>
      <c r="BY120" t="s">
        <v>89</v>
      </c>
      <c r="BZ120" t="s">
        <v>89</v>
      </c>
      <c r="CA120" t="s">
        <v>110</v>
      </c>
      <c r="CB120" t="s">
        <v>110</v>
      </c>
      <c r="CC120" s="3">
        <v>5757.56</v>
      </c>
      <c r="CD120" t="s">
        <v>89</v>
      </c>
      <c r="CE120" t="s">
        <v>89</v>
      </c>
      <c r="CF120" s="3">
        <v>5757.56</v>
      </c>
      <c r="CG120" t="s">
        <v>89</v>
      </c>
      <c r="CH120" t="s">
        <v>89</v>
      </c>
      <c r="CI120" t="s">
        <v>89</v>
      </c>
    </row>
    <row r="121" spans="1:87" x14ac:dyDescent="0.3">
      <c r="A121" s="1">
        <v>53870</v>
      </c>
      <c r="B121" t="s">
        <v>1076</v>
      </c>
      <c r="C121" s="4" t="s">
        <v>85</v>
      </c>
      <c r="D121" t="s">
        <v>1077</v>
      </c>
      <c r="E121" s="4" t="s">
        <v>1078</v>
      </c>
      <c r="F121" t="s">
        <v>1079</v>
      </c>
      <c r="G121" t="s">
        <v>89</v>
      </c>
      <c r="H121" s="4" t="s">
        <v>9349</v>
      </c>
      <c r="I121" s="4" t="str">
        <f t="shared" si="10"/>
        <v>3ª VARA CÍVEL</v>
      </c>
      <c r="J121" t="s">
        <v>90</v>
      </c>
      <c r="K121" t="s">
        <v>893</v>
      </c>
      <c r="L121" t="str">
        <f t="shared" ref="L121:L134" si="12">CONCATENATE(K121,"ª")</f>
        <v>3ª</v>
      </c>
      <c r="M121" t="s">
        <v>90</v>
      </c>
      <c r="N121" s="4" t="s">
        <v>170</v>
      </c>
      <c r="O121" s="4" t="s">
        <v>171</v>
      </c>
      <c r="P121" s="4" t="s">
        <v>95</v>
      </c>
      <c r="Q121" t="s">
        <v>96</v>
      </c>
      <c r="R121" t="s">
        <v>89</v>
      </c>
      <c r="S121" t="s">
        <v>89</v>
      </c>
      <c r="T121" t="s">
        <v>89</v>
      </c>
      <c r="U121" t="s">
        <v>89</v>
      </c>
      <c r="V121" t="s">
        <v>89</v>
      </c>
      <c r="W121" t="s">
        <v>89</v>
      </c>
      <c r="X121" t="s">
        <v>89</v>
      </c>
      <c r="Y121" s="3">
        <v>40000</v>
      </c>
      <c r="Z121" t="s">
        <v>97</v>
      </c>
      <c r="AA121" t="s">
        <v>98</v>
      </c>
      <c r="AB121" t="s">
        <v>99</v>
      </c>
      <c r="AC121" t="s">
        <v>100</v>
      </c>
      <c r="AD121" t="s">
        <v>101</v>
      </c>
      <c r="AE121" s="2">
        <v>44854</v>
      </c>
      <c r="AF121" s="2">
        <v>42815</v>
      </c>
      <c r="AG121" s="2">
        <v>44854</v>
      </c>
      <c r="AH121" s="2">
        <v>43063.901388888902</v>
      </c>
      <c r="AI121" t="s">
        <v>662</v>
      </c>
      <c r="AJ121" s="2" t="s">
        <v>89</v>
      </c>
      <c r="AK121" s="2" t="s">
        <v>89</v>
      </c>
      <c r="AL121" t="s">
        <v>89</v>
      </c>
      <c r="AM121" s="2" t="s">
        <v>89</v>
      </c>
      <c r="AN121" t="s">
        <v>89</v>
      </c>
      <c r="AO121" t="s">
        <v>103</v>
      </c>
      <c r="AP121" t="s">
        <v>104</v>
      </c>
      <c r="AQ121" t="s">
        <v>105</v>
      </c>
      <c r="AR121" t="s">
        <v>106</v>
      </c>
      <c r="AS121" t="s">
        <v>107</v>
      </c>
      <c r="AT121" t="s">
        <v>108</v>
      </c>
      <c r="AU121" t="s">
        <v>109</v>
      </c>
      <c r="AV121" t="s">
        <v>110</v>
      </c>
      <c r="AW121" t="s">
        <v>721</v>
      </c>
      <c r="AX121" t="s">
        <v>112</v>
      </c>
      <c r="AY121" t="s">
        <v>113</v>
      </c>
      <c r="AZ121" t="s">
        <v>114</v>
      </c>
      <c r="BA121" t="s">
        <v>115</v>
      </c>
      <c r="BB121" t="s">
        <v>116</v>
      </c>
      <c r="BC121" t="s">
        <v>117</v>
      </c>
      <c r="BD121" t="s">
        <v>118</v>
      </c>
      <c r="BE121" t="s">
        <v>110</v>
      </c>
      <c r="BF121" t="s">
        <v>110</v>
      </c>
      <c r="BG121" t="s">
        <v>89</v>
      </c>
      <c r="BH121" t="s">
        <v>119</v>
      </c>
      <c r="BI121" s="2" t="s">
        <v>89</v>
      </c>
      <c r="BJ121" s="2" t="s">
        <v>89</v>
      </c>
      <c r="BK121" t="s">
        <v>89</v>
      </c>
      <c r="BL121" t="s">
        <v>89</v>
      </c>
      <c r="BM121" t="s">
        <v>89</v>
      </c>
      <c r="BN121" s="3">
        <v>0</v>
      </c>
      <c r="BO121" t="s">
        <v>1080</v>
      </c>
      <c r="BP121" t="s">
        <v>1081</v>
      </c>
      <c r="BQ121" t="s">
        <v>122</v>
      </c>
      <c r="BR121" t="s">
        <v>123</v>
      </c>
      <c r="BS121" s="2" t="s">
        <v>89</v>
      </c>
      <c r="BT121" t="s">
        <v>89</v>
      </c>
      <c r="BU121" t="s">
        <v>124</v>
      </c>
      <c r="BV121" t="s">
        <v>89</v>
      </c>
      <c r="BW121" t="s">
        <v>89</v>
      </c>
      <c r="BX121" t="s">
        <v>89</v>
      </c>
      <c r="BY121" t="s">
        <v>89</v>
      </c>
      <c r="BZ121" t="s">
        <v>89</v>
      </c>
      <c r="CA121" t="s">
        <v>110</v>
      </c>
      <c r="CB121" t="s">
        <v>110</v>
      </c>
      <c r="CC121" s="3">
        <v>0</v>
      </c>
      <c r="CD121" t="s">
        <v>89</v>
      </c>
      <c r="CE121" t="s">
        <v>89</v>
      </c>
      <c r="CF121" s="3">
        <v>0</v>
      </c>
      <c r="CG121" t="s">
        <v>89</v>
      </c>
      <c r="CH121" t="s">
        <v>89</v>
      </c>
      <c r="CI121" t="s">
        <v>89</v>
      </c>
    </row>
    <row r="122" spans="1:87" x14ac:dyDescent="0.3">
      <c r="A122" s="1">
        <v>54009</v>
      </c>
      <c r="B122" t="s">
        <v>1082</v>
      </c>
      <c r="C122" s="4" t="s">
        <v>85</v>
      </c>
      <c r="D122" t="s">
        <v>1083</v>
      </c>
      <c r="E122" s="4" t="s">
        <v>1084</v>
      </c>
      <c r="F122" t="s">
        <v>1085</v>
      </c>
      <c r="G122" t="s">
        <v>89</v>
      </c>
      <c r="H122" s="4" t="s">
        <v>9349</v>
      </c>
      <c r="I122" s="4" t="str">
        <f t="shared" si="10"/>
        <v>04ª VARA CÍVEL</v>
      </c>
      <c r="J122" t="s">
        <v>90</v>
      </c>
      <c r="K122" t="s">
        <v>280</v>
      </c>
      <c r="L122" t="str">
        <f t="shared" si="12"/>
        <v>04ª</v>
      </c>
      <c r="M122" t="s">
        <v>90</v>
      </c>
      <c r="N122" s="4" t="s">
        <v>170</v>
      </c>
      <c r="O122" s="4" t="s">
        <v>171</v>
      </c>
      <c r="P122" s="4" t="s">
        <v>95</v>
      </c>
      <c r="Q122" t="s">
        <v>96</v>
      </c>
      <c r="R122" t="s">
        <v>89</v>
      </c>
      <c r="S122" t="s">
        <v>89</v>
      </c>
      <c r="T122" t="s">
        <v>89</v>
      </c>
      <c r="U122" t="s">
        <v>89</v>
      </c>
      <c r="V122" t="s">
        <v>89</v>
      </c>
      <c r="W122" t="s">
        <v>89</v>
      </c>
      <c r="X122" t="s">
        <v>89</v>
      </c>
      <c r="Y122" s="3">
        <v>23323</v>
      </c>
      <c r="Z122" t="s">
        <v>97</v>
      </c>
      <c r="AA122" t="s">
        <v>98</v>
      </c>
      <c r="AB122" t="s">
        <v>99</v>
      </c>
      <c r="AC122" t="s">
        <v>100</v>
      </c>
      <c r="AD122" t="s">
        <v>101</v>
      </c>
      <c r="AE122" s="2">
        <v>43005</v>
      </c>
      <c r="AF122" s="2" t="s">
        <v>89</v>
      </c>
      <c r="AG122" s="2">
        <v>43005</v>
      </c>
      <c r="AH122" s="2">
        <v>43063.931944444397</v>
      </c>
      <c r="AI122" t="s">
        <v>662</v>
      </c>
      <c r="AJ122" s="2" t="s">
        <v>89</v>
      </c>
      <c r="AK122" s="2" t="s">
        <v>89</v>
      </c>
      <c r="AL122" t="s">
        <v>89</v>
      </c>
      <c r="AM122" s="2" t="s">
        <v>89</v>
      </c>
      <c r="AN122" t="s">
        <v>89</v>
      </c>
      <c r="AO122" t="s">
        <v>103</v>
      </c>
      <c r="AP122" t="s">
        <v>104</v>
      </c>
      <c r="AQ122" t="s">
        <v>105</v>
      </c>
      <c r="AR122" t="s">
        <v>106</v>
      </c>
      <c r="AS122" t="s">
        <v>107</v>
      </c>
      <c r="AT122" t="s">
        <v>108</v>
      </c>
      <c r="AU122" t="s">
        <v>109</v>
      </c>
      <c r="AV122" t="s">
        <v>110</v>
      </c>
      <c r="AW122" t="s">
        <v>441</v>
      </c>
      <c r="AX122" t="s">
        <v>112</v>
      </c>
      <c r="AY122" t="s">
        <v>113</v>
      </c>
      <c r="AZ122" t="s">
        <v>114</v>
      </c>
      <c r="BA122" t="s">
        <v>115</v>
      </c>
      <c r="BB122" t="s">
        <v>116</v>
      </c>
      <c r="BC122" t="s">
        <v>117</v>
      </c>
      <c r="BD122" t="s">
        <v>118</v>
      </c>
      <c r="BE122" t="s">
        <v>110</v>
      </c>
      <c r="BF122" t="s">
        <v>110</v>
      </c>
      <c r="BG122" t="s">
        <v>89</v>
      </c>
      <c r="BH122" t="s">
        <v>119</v>
      </c>
      <c r="BI122" s="2" t="s">
        <v>89</v>
      </c>
      <c r="BJ122" s="2" t="s">
        <v>89</v>
      </c>
      <c r="BK122" t="s">
        <v>89</v>
      </c>
      <c r="BL122" t="s">
        <v>89</v>
      </c>
      <c r="BM122" t="s">
        <v>89</v>
      </c>
      <c r="BN122" s="3">
        <v>0</v>
      </c>
      <c r="BO122" t="s">
        <v>1086</v>
      </c>
      <c r="BP122" t="s">
        <v>1087</v>
      </c>
      <c r="BQ122" t="s">
        <v>122</v>
      </c>
      <c r="BR122" t="s">
        <v>123</v>
      </c>
      <c r="BS122" s="2" t="s">
        <v>89</v>
      </c>
      <c r="BT122" t="s">
        <v>89</v>
      </c>
      <c r="BU122" t="s">
        <v>124</v>
      </c>
      <c r="BV122" t="s">
        <v>89</v>
      </c>
      <c r="BW122" t="s">
        <v>89</v>
      </c>
      <c r="BX122" t="s">
        <v>89</v>
      </c>
      <c r="BY122" t="s">
        <v>89</v>
      </c>
      <c r="BZ122" t="s">
        <v>89</v>
      </c>
      <c r="CA122" t="s">
        <v>110</v>
      </c>
      <c r="CB122" t="s">
        <v>110</v>
      </c>
      <c r="CC122" s="3">
        <v>0</v>
      </c>
      <c r="CD122" t="s">
        <v>89</v>
      </c>
      <c r="CE122" t="s">
        <v>89</v>
      </c>
      <c r="CF122" s="3">
        <v>0</v>
      </c>
      <c r="CG122" t="s">
        <v>89</v>
      </c>
      <c r="CH122" t="s">
        <v>89</v>
      </c>
      <c r="CI122" t="s">
        <v>89</v>
      </c>
    </row>
    <row r="123" spans="1:87" x14ac:dyDescent="0.3">
      <c r="A123" s="1">
        <v>54149</v>
      </c>
      <c r="B123" t="s">
        <v>1088</v>
      </c>
      <c r="C123" s="4" t="s">
        <v>85</v>
      </c>
      <c r="D123" t="s">
        <v>1089</v>
      </c>
      <c r="E123" s="4" t="s">
        <v>1090</v>
      </c>
      <c r="F123" t="s">
        <v>1091</v>
      </c>
      <c r="G123" t="s">
        <v>89</v>
      </c>
      <c r="H123" s="4" t="s">
        <v>9349</v>
      </c>
      <c r="I123" s="4" t="str">
        <f t="shared" si="10"/>
        <v>12ª VARA DO TRABALHO</v>
      </c>
      <c r="J123" t="s">
        <v>963</v>
      </c>
      <c r="K123" t="s">
        <v>564</v>
      </c>
      <c r="L123" t="str">
        <f t="shared" si="12"/>
        <v>12ª</v>
      </c>
      <c r="M123" t="s">
        <v>963</v>
      </c>
      <c r="N123" s="4" t="s">
        <v>964</v>
      </c>
      <c r="O123" s="4" t="s">
        <v>965</v>
      </c>
      <c r="P123" s="4" t="s">
        <v>95</v>
      </c>
      <c r="Q123" t="s">
        <v>157</v>
      </c>
      <c r="R123" t="s">
        <v>89</v>
      </c>
      <c r="S123" t="s">
        <v>89</v>
      </c>
      <c r="T123" t="s">
        <v>89</v>
      </c>
      <c r="U123" t="s">
        <v>89</v>
      </c>
      <c r="V123" t="s">
        <v>89</v>
      </c>
      <c r="W123" t="s">
        <v>89</v>
      </c>
      <c r="X123" t="s">
        <v>89</v>
      </c>
      <c r="Y123" s="3">
        <v>30000</v>
      </c>
      <c r="Z123" t="s">
        <v>97</v>
      </c>
      <c r="AA123" t="s">
        <v>966</v>
      </c>
      <c r="AB123" t="s">
        <v>99</v>
      </c>
      <c r="AC123" t="s">
        <v>100</v>
      </c>
      <c r="AD123" t="s">
        <v>101</v>
      </c>
      <c r="AE123" s="2">
        <v>43012</v>
      </c>
      <c r="AF123" s="2">
        <v>43012</v>
      </c>
      <c r="AG123" s="2">
        <v>43012</v>
      </c>
      <c r="AH123" s="2">
        <v>43063.886111111096</v>
      </c>
      <c r="AI123" t="s">
        <v>662</v>
      </c>
      <c r="AJ123" s="2" t="s">
        <v>89</v>
      </c>
      <c r="AK123" s="2" t="s">
        <v>89</v>
      </c>
      <c r="AL123" t="s">
        <v>89</v>
      </c>
      <c r="AM123" s="2" t="s">
        <v>89</v>
      </c>
      <c r="AN123" t="s">
        <v>89</v>
      </c>
      <c r="AO123" t="s">
        <v>103</v>
      </c>
      <c r="AP123" t="s">
        <v>104</v>
      </c>
      <c r="AQ123" t="s">
        <v>105</v>
      </c>
      <c r="AR123" t="s">
        <v>106</v>
      </c>
      <c r="AS123" t="s">
        <v>107</v>
      </c>
      <c r="AT123" t="s">
        <v>134</v>
      </c>
      <c r="AU123" t="s">
        <v>89</v>
      </c>
      <c r="AV123" t="s">
        <v>110</v>
      </c>
      <c r="AW123" t="s">
        <v>721</v>
      </c>
      <c r="AX123" t="s">
        <v>112</v>
      </c>
      <c r="AY123" t="s">
        <v>113</v>
      </c>
      <c r="AZ123" t="s">
        <v>114</v>
      </c>
      <c r="BA123" t="s">
        <v>115</v>
      </c>
      <c r="BB123" t="s">
        <v>116</v>
      </c>
      <c r="BC123" t="s">
        <v>117</v>
      </c>
      <c r="BD123" t="s">
        <v>118</v>
      </c>
      <c r="BE123" t="s">
        <v>110</v>
      </c>
      <c r="BF123" t="s">
        <v>110</v>
      </c>
      <c r="BG123" t="s">
        <v>89</v>
      </c>
      <c r="BH123" t="s">
        <v>119</v>
      </c>
      <c r="BI123" s="2" t="s">
        <v>89</v>
      </c>
      <c r="BJ123" s="2" t="s">
        <v>89</v>
      </c>
      <c r="BK123" t="s">
        <v>89</v>
      </c>
      <c r="BL123" t="s">
        <v>89</v>
      </c>
      <c r="BM123" t="s">
        <v>89</v>
      </c>
      <c r="BN123" s="3">
        <v>0</v>
      </c>
      <c r="BO123" t="s">
        <v>1092</v>
      </c>
      <c r="BP123" t="s">
        <v>1093</v>
      </c>
      <c r="BQ123" t="s">
        <v>122</v>
      </c>
      <c r="BR123" t="s">
        <v>123</v>
      </c>
      <c r="BS123" s="2" t="s">
        <v>89</v>
      </c>
      <c r="BT123" t="s">
        <v>89</v>
      </c>
      <c r="BU123" t="s">
        <v>124</v>
      </c>
      <c r="BV123" t="s">
        <v>89</v>
      </c>
      <c r="BW123" t="s">
        <v>89</v>
      </c>
      <c r="BX123" t="s">
        <v>89</v>
      </c>
      <c r="BY123" t="s">
        <v>89</v>
      </c>
      <c r="BZ123" t="s">
        <v>89</v>
      </c>
      <c r="CA123" t="s">
        <v>110</v>
      </c>
      <c r="CB123" t="s">
        <v>110</v>
      </c>
      <c r="CC123" s="3">
        <v>0</v>
      </c>
      <c r="CD123" t="s">
        <v>89</v>
      </c>
      <c r="CE123" t="s">
        <v>89</v>
      </c>
      <c r="CF123" s="3">
        <v>0</v>
      </c>
      <c r="CG123" t="s">
        <v>89</v>
      </c>
      <c r="CH123" t="s">
        <v>89</v>
      </c>
      <c r="CI123" t="s">
        <v>89</v>
      </c>
    </row>
    <row r="124" spans="1:87" x14ac:dyDescent="0.3">
      <c r="A124" s="1">
        <v>54311</v>
      </c>
      <c r="B124" t="s">
        <v>1094</v>
      </c>
      <c r="C124" s="4" t="s">
        <v>85</v>
      </c>
      <c r="D124" t="s">
        <v>1095</v>
      </c>
      <c r="E124" s="4" t="s">
        <v>1096</v>
      </c>
      <c r="F124" t="s">
        <v>1097</v>
      </c>
      <c r="G124" t="s">
        <v>89</v>
      </c>
      <c r="H124" s="4" t="s">
        <v>9349</v>
      </c>
      <c r="I124" s="4" t="str">
        <f t="shared" si="10"/>
        <v xml:space="preserve"> VARA CÍVEL</v>
      </c>
      <c r="J124" t="s">
        <v>90</v>
      </c>
      <c r="K124" t="s">
        <v>89</v>
      </c>
      <c r="M124" t="s">
        <v>406</v>
      </c>
      <c r="N124" s="4" t="s">
        <v>1098</v>
      </c>
      <c r="O124" s="4" t="s">
        <v>171</v>
      </c>
      <c r="P124" s="4" t="s">
        <v>95</v>
      </c>
      <c r="Q124" t="s">
        <v>96</v>
      </c>
      <c r="R124" t="s">
        <v>89</v>
      </c>
      <c r="S124" t="s">
        <v>89</v>
      </c>
      <c r="T124" t="s">
        <v>89</v>
      </c>
      <c r="U124" t="s">
        <v>89</v>
      </c>
      <c r="V124" t="s">
        <v>89</v>
      </c>
      <c r="W124" t="s">
        <v>89</v>
      </c>
      <c r="X124" t="s">
        <v>89</v>
      </c>
      <c r="Y124" s="3">
        <v>16770</v>
      </c>
      <c r="Z124" t="s">
        <v>97</v>
      </c>
      <c r="AA124" t="s">
        <v>98</v>
      </c>
      <c r="AB124" t="s">
        <v>99</v>
      </c>
      <c r="AC124" t="s">
        <v>100</v>
      </c>
      <c r="AD124" t="s">
        <v>101</v>
      </c>
      <c r="AE124" s="2" t="s">
        <v>89</v>
      </c>
      <c r="AF124" s="2">
        <v>42845</v>
      </c>
      <c r="AG124" s="2" t="s">
        <v>89</v>
      </c>
      <c r="AH124" s="2">
        <v>43063.886805555601</v>
      </c>
      <c r="AI124" t="s">
        <v>662</v>
      </c>
      <c r="AJ124" s="2" t="s">
        <v>89</v>
      </c>
      <c r="AK124" s="2" t="s">
        <v>89</v>
      </c>
      <c r="AL124" t="s">
        <v>89</v>
      </c>
      <c r="AM124" s="2" t="s">
        <v>89</v>
      </c>
      <c r="AN124" t="s">
        <v>89</v>
      </c>
      <c r="AO124" t="s">
        <v>103</v>
      </c>
      <c r="AP124" t="s">
        <v>104</v>
      </c>
      <c r="AQ124" t="s">
        <v>105</v>
      </c>
      <c r="AR124" t="s">
        <v>106</v>
      </c>
      <c r="AS124" t="s">
        <v>107</v>
      </c>
      <c r="AT124" t="s">
        <v>108</v>
      </c>
      <c r="AU124" t="s">
        <v>109</v>
      </c>
      <c r="AV124" t="s">
        <v>110</v>
      </c>
      <c r="AW124" t="s">
        <v>721</v>
      </c>
      <c r="AX124" t="s">
        <v>112</v>
      </c>
      <c r="AY124" t="s">
        <v>113</v>
      </c>
      <c r="AZ124" t="s">
        <v>114</v>
      </c>
      <c r="BA124" t="s">
        <v>115</v>
      </c>
      <c r="BB124" t="s">
        <v>116</v>
      </c>
      <c r="BC124" t="s">
        <v>117</v>
      </c>
      <c r="BD124" t="s">
        <v>118</v>
      </c>
      <c r="BE124" t="s">
        <v>110</v>
      </c>
      <c r="BF124" t="s">
        <v>110</v>
      </c>
      <c r="BG124" t="s">
        <v>89</v>
      </c>
      <c r="BH124" t="s">
        <v>119</v>
      </c>
      <c r="BI124" s="2" t="s">
        <v>89</v>
      </c>
      <c r="BJ124" s="2" t="s">
        <v>89</v>
      </c>
      <c r="BK124" t="s">
        <v>89</v>
      </c>
      <c r="BL124" t="s">
        <v>89</v>
      </c>
      <c r="BM124" t="s">
        <v>89</v>
      </c>
      <c r="BN124" s="3">
        <v>0</v>
      </c>
      <c r="BO124" t="s">
        <v>1099</v>
      </c>
      <c r="BP124" t="s">
        <v>1100</v>
      </c>
      <c r="BQ124" t="s">
        <v>122</v>
      </c>
      <c r="BR124" t="s">
        <v>123</v>
      </c>
      <c r="BS124" s="2" t="s">
        <v>89</v>
      </c>
      <c r="BT124" t="s">
        <v>89</v>
      </c>
      <c r="BU124" t="s">
        <v>124</v>
      </c>
      <c r="BV124" t="s">
        <v>89</v>
      </c>
      <c r="BW124" t="s">
        <v>89</v>
      </c>
      <c r="BX124" t="s">
        <v>89</v>
      </c>
      <c r="BY124" t="s">
        <v>89</v>
      </c>
      <c r="BZ124" t="s">
        <v>89</v>
      </c>
      <c r="CA124" t="s">
        <v>110</v>
      </c>
      <c r="CB124" t="s">
        <v>110</v>
      </c>
      <c r="CC124" s="3">
        <v>0</v>
      </c>
      <c r="CD124" t="s">
        <v>89</v>
      </c>
      <c r="CE124" t="s">
        <v>89</v>
      </c>
      <c r="CF124" s="3">
        <v>0</v>
      </c>
      <c r="CG124" t="s">
        <v>89</v>
      </c>
      <c r="CH124" t="s">
        <v>89</v>
      </c>
      <c r="CI124" t="s">
        <v>89</v>
      </c>
    </row>
    <row r="125" spans="1:87" x14ac:dyDescent="0.3">
      <c r="A125" s="1">
        <v>54486</v>
      </c>
      <c r="B125" t="s">
        <v>1101</v>
      </c>
      <c r="C125" s="4" t="s">
        <v>85</v>
      </c>
      <c r="D125" t="s">
        <v>1102</v>
      </c>
      <c r="E125" s="4" t="s">
        <v>1103</v>
      </c>
      <c r="F125" t="s">
        <v>1104</v>
      </c>
      <c r="G125" t="s">
        <v>89</v>
      </c>
      <c r="H125" s="4" t="s">
        <v>9349</v>
      </c>
      <c r="I125" s="4" t="str">
        <f t="shared" si="10"/>
        <v>7ª VARA CÍVEL</v>
      </c>
      <c r="J125" t="s">
        <v>90</v>
      </c>
      <c r="K125" t="s">
        <v>695</v>
      </c>
      <c r="L125" t="str">
        <f t="shared" si="12"/>
        <v>7ª</v>
      </c>
      <c r="M125" t="s">
        <v>90</v>
      </c>
      <c r="N125" s="4" t="s">
        <v>181</v>
      </c>
      <c r="O125" s="4" t="s">
        <v>171</v>
      </c>
      <c r="P125" s="4" t="s">
        <v>95</v>
      </c>
      <c r="Q125" t="s">
        <v>96</v>
      </c>
      <c r="R125" t="s">
        <v>89</v>
      </c>
      <c r="S125" t="s">
        <v>89</v>
      </c>
      <c r="T125" t="s">
        <v>89</v>
      </c>
      <c r="U125" t="s">
        <v>89</v>
      </c>
      <c r="V125" t="s">
        <v>89</v>
      </c>
      <c r="W125" t="s">
        <v>89</v>
      </c>
      <c r="X125" t="s">
        <v>89</v>
      </c>
      <c r="Y125" s="3">
        <v>150000</v>
      </c>
      <c r="Z125" t="s">
        <v>97</v>
      </c>
      <c r="AA125" t="s">
        <v>98</v>
      </c>
      <c r="AB125" t="s">
        <v>99</v>
      </c>
      <c r="AC125" t="s">
        <v>100</v>
      </c>
      <c r="AD125" t="s">
        <v>101</v>
      </c>
      <c r="AE125" s="2">
        <v>44831</v>
      </c>
      <c r="AF125" s="2">
        <v>42799</v>
      </c>
      <c r="AG125" s="2">
        <v>44831</v>
      </c>
      <c r="AH125" s="2">
        <v>43063.921527777798</v>
      </c>
      <c r="AI125" t="s">
        <v>662</v>
      </c>
      <c r="AJ125" s="2" t="s">
        <v>89</v>
      </c>
      <c r="AK125" s="2" t="s">
        <v>89</v>
      </c>
      <c r="AL125" t="s">
        <v>89</v>
      </c>
      <c r="AM125" s="2" t="s">
        <v>89</v>
      </c>
      <c r="AN125" t="s">
        <v>89</v>
      </c>
      <c r="AO125" t="s">
        <v>103</v>
      </c>
      <c r="AP125" t="s">
        <v>104</v>
      </c>
      <c r="AQ125" t="s">
        <v>105</v>
      </c>
      <c r="AR125" t="s">
        <v>106</v>
      </c>
      <c r="AS125" t="s">
        <v>107</v>
      </c>
      <c r="AT125" t="s">
        <v>134</v>
      </c>
      <c r="AU125" t="s">
        <v>89</v>
      </c>
      <c r="AV125" t="s">
        <v>110</v>
      </c>
      <c r="AW125" t="s">
        <v>111</v>
      </c>
      <c r="AX125" t="s">
        <v>112</v>
      </c>
      <c r="AY125" t="s">
        <v>113</v>
      </c>
      <c r="AZ125" t="s">
        <v>114</v>
      </c>
      <c r="BA125" t="s">
        <v>115</v>
      </c>
      <c r="BB125" t="s">
        <v>116</v>
      </c>
      <c r="BC125" t="s">
        <v>117</v>
      </c>
      <c r="BD125" t="s">
        <v>118</v>
      </c>
      <c r="BE125" t="s">
        <v>110</v>
      </c>
      <c r="BF125" t="s">
        <v>110</v>
      </c>
      <c r="BG125" t="s">
        <v>89</v>
      </c>
      <c r="BH125" t="s">
        <v>119</v>
      </c>
      <c r="BI125" s="2" t="s">
        <v>89</v>
      </c>
      <c r="BJ125" s="2" t="s">
        <v>89</v>
      </c>
      <c r="BK125" t="s">
        <v>89</v>
      </c>
      <c r="BL125" t="s">
        <v>89</v>
      </c>
      <c r="BM125" t="s">
        <v>89</v>
      </c>
      <c r="BN125" s="3">
        <v>0</v>
      </c>
      <c r="BO125" t="s">
        <v>1105</v>
      </c>
      <c r="BP125" t="s">
        <v>1106</v>
      </c>
      <c r="BQ125" t="s">
        <v>122</v>
      </c>
      <c r="BR125" t="s">
        <v>123</v>
      </c>
      <c r="BS125" s="2" t="s">
        <v>89</v>
      </c>
      <c r="BT125" t="s">
        <v>89</v>
      </c>
      <c r="BU125" t="s">
        <v>124</v>
      </c>
      <c r="BV125" t="s">
        <v>89</v>
      </c>
      <c r="BW125" t="s">
        <v>89</v>
      </c>
      <c r="BX125" t="s">
        <v>89</v>
      </c>
      <c r="BY125" t="s">
        <v>89</v>
      </c>
      <c r="BZ125" t="s">
        <v>89</v>
      </c>
      <c r="CA125" t="s">
        <v>110</v>
      </c>
      <c r="CB125" t="s">
        <v>110</v>
      </c>
      <c r="CC125" s="3">
        <v>150000</v>
      </c>
      <c r="CD125" t="s">
        <v>89</v>
      </c>
      <c r="CE125" t="s">
        <v>89</v>
      </c>
      <c r="CF125" s="3">
        <v>0</v>
      </c>
      <c r="CG125" t="s">
        <v>89</v>
      </c>
      <c r="CH125" t="s">
        <v>89</v>
      </c>
      <c r="CI125" t="s">
        <v>89</v>
      </c>
    </row>
    <row r="126" spans="1:87" x14ac:dyDescent="0.3">
      <c r="A126" s="1">
        <v>54501</v>
      </c>
      <c r="B126" t="s">
        <v>1107</v>
      </c>
      <c r="C126" s="4" t="s">
        <v>85</v>
      </c>
      <c r="D126" t="s">
        <v>1108</v>
      </c>
      <c r="E126" s="4" t="s">
        <v>1109</v>
      </c>
      <c r="F126" t="s">
        <v>1110</v>
      </c>
      <c r="G126" t="s">
        <v>89</v>
      </c>
      <c r="H126" s="4" t="s">
        <v>9349</v>
      </c>
      <c r="I126" s="4" t="str">
        <f t="shared" si="10"/>
        <v>2ª VARA CÍVEL</v>
      </c>
      <c r="J126" t="s">
        <v>90</v>
      </c>
      <c r="K126" t="s">
        <v>686</v>
      </c>
      <c r="L126" t="str">
        <f t="shared" si="12"/>
        <v>2ª</v>
      </c>
      <c r="M126" t="s">
        <v>1111</v>
      </c>
      <c r="N126" s="4" t="s">
        <v>1112</v>
      </c>
      <c r="O126" s="4" t="s">
        <v>679</v>
      </c>
      <c r="P126" s="4" t="s">
        <v>95</v>
      </c>
      <c r="Q126" t="s">
        <v>96</v>
      </c>
      <c r="R126" t="s">
        <v>89</v>
      </c>
      <c r="S126" t="s">
        <v>89</v>
      </c>
      <c r="T126" t="s">
        <v>89</v>
      </c>
      <c r="U126" t="s">
        <v>89</v>
      </c>
      <c r="V126" t="s">
        <v>89</v>
      </c>
      <c r="W126" t="s">
        <v>89</v>
      </c>
      <c r="X126" t="s">
        <v>89</v>
      </c>
      <c r="Y126" s="3">
        <v>25012</v>
      </c>
      <c r="Z126" t="s">
        <v>97</v>
      </c>
      <c r="AA126" t="s">
        <v>98</v>
      </c>
      <c r="AB126" t="s">
        <v>99</v>
      </c>
      <c r="AC126" t="s">
        <v>100</v>
      </c>
      <c r="AD126" t="s">
        <v>101</v>
      </c>
      <c r="AE126" s="2" t="s">
        <v>89</v>
      </c>
      <c r="AF126" s="2">
        <v>42799</v>
      </c>
      <c r="AG126" s="2" t="s">
        <v>89</v>
      </c>
      <c r="AH126" s="2">
        <v>43063.923611111102</v>
      </c>
      <c r="AI126" t="s">
        <v>662</v>
      </c>
      <c r="AJ126" s="2" t="s">
        <v>89</v>
      </c>
      <c r="AK126" s="2" t="s">
        <v>89</v>
      </c>
      <c r="AL126" t="s">
        <v>89</v>
      </c>
      <c r="AM126" s="2" t="s">
        <v>89</v>
      </c>
      <c r="AN126" t="s">
        <v>89</v>
      </c>
      <c r="AO126" t="s">
        <v>103</v>
      </c>
      <c r="AP126" t="s">
        <v>104</v>
      </c>
      <c r="AQ126" t="s">
        <v>105</v>
      </c>
      <c r="AR126" t="s">
        <v>106</v>
      </c>
      <c r="AS126" t="s">
        <v>107</v>
      </c>
      <c r="AT126" t="s">
        <v>108</v>
      </c>
      <c r="AU126" t="s">
        <v>109</v>
      </c>
      <c r="AV126" t="s">
        <v>110</v>
      </c>
      <c r="AW126" t="s">
        <v>721</v>
      </c>
      <c r="AX126" t="s">
        <v>112</v>
      </c>
      <c r="AY126" t="s">
        <v>113</v>
      </c>
      <c r="AZ126" t="s">
        <v>114</v>
      </c>
      <c r="BA126" t="s">
        <v>115</v>
      </c>
      <c r="BB126" t="s">
        <v>116</v>
      </c>
      <c r="BC126" t="s">
        <v>117</v>
      </c>
      <c r="BD126" t="s">
        <v>118</v>
      </c>
      <c r="BE126" t="s">
        <v>110</v>
      </c>
      <c r="BF126" t="s">
        <v>110</v>
      </c>
      <c r="BG126" t="s">
        <v>89</v>
      </c>
      <c r="BH126" t="s">
        <v>119</v>
      </c>
      <c r="BI126" s="2" t="s">
        <v>89</v>
      </c>
      <c r="BJ126" s="2" t="s">
        <v>89</v>
      </c>
      <c r="BK126" t="s">
        <v>89</v>
      </c>
      <c r="BL126" t="s">
        <v>89</v>
      </c>
      <c r="BM126" t="s">
        <v>89</v>
      </c>
      <c r="BN126" s="3">
        <v>0</v>
      </c>
      <c r="BO126" t="s">
        <v>1113</v>
      </c>
      <c r="BP126" t="s">
        <v>739</v>
      </c>
      <c r="BQ126" t="s">
        <v>122</v>
      </c>
      <c r="BR126" t="s">
        <v>123</v>
      </c>
      <c r="BS126" s="2" t="s">
        <v>89</v>
      </c>
      <c r="BT126" t="s">
        <v>89</v>
      </c>
      <c r="BU126" t="s">
        <v>124</v>
      </c>
      <c r="BV126" t="s">
        <v>89</v>
      </c>
      <c r="BW126" t="s">
        <v>89</v>
      </c>
      <c r="BX126" t="s">
        <v>89</v>
      </c>
      <c r="BY126" t="s">
        <v>89</v>
      </c>
      <c r="BZ126" t="s">
        <v>89</v>
      </c>
      <c r="CA126" t="s">
        <v>110</v>
      </c>
      <c r="CB126" t="s">
        <v>110</v>
      </c>
      <c r="CC126" s="3">
        <v>0</v>
      </c>
      <c r="CD126" t="s">
        <v>89</v>
      </c>
      <c r="CE126" t="s">
        <v>89</v>
      </c>
      <c r="CF126" s="3">
        <v>0</v>
      </c>
      <c r="CG126" t="s">
        <v>89</v>
      </c>
      <c r="CH126" t="s">
        <v>89</v>
      </c>
      <c r="CI126" t="s">
        <v>89</v>
      </c>
    </row>
    <row r="127" spans="1:87" x14ac:dyDescent="0.3">
      <c r="A127" s="1">
        <v>54783</v>
      </c>
      <c r="B127" t="s">
        <v>1114</v>
      </c>
      <c r="C127" s="4" t="s">
        <v>85</v>
      </c>
      <c r="D127" t="s">
        <v>1115</v>
      </c>
      <c r="E127" s="4" t="s">
        <v>1116</v>
      </c>
      <c r="F127" t="s">
        <v>1117</v>
      </c>
      <c r="G127" t="s">
        <v>89</v>
      </c>
      <c r="H127" s="4" t="s">
        <v>9349</v>
      </c>
      <c r="I127" s="4" t="str">
        <f t="shared" si="10"/>
        <v>5ª VARA CÍVEL</v>
      </c>
      <c r="J127" t="s">
        <v>90</v>
      </c>
      <c r="K127" t="s">
        <v>669</v>
      </c>
      <c r="L127" t="str">
        <f t="shared" si="12"/>
        <v>5ª</v>
      </c>
      <c r="M127" t="s">
        <v>90</v>
      </c>
      <c r="N127" s="4" t="s">
        <v>199</v>
      </c>
      <c r="O127" s="4" t="s">
        <v>94</v>
      </c>
      <c r="P127" s="4" t="s">
        <v>95</v>
      </c>
      <c r="Q127" t="s">
        <v>96</v>
      </c>
      <c r="R127" t="s">
        <v>89</v>
      </c>
      <c r="S127" t="s">
        <v>89</v>
      </c>
      <c r="T127" t="s">
        <v>89</v>
      </c>
      <c r="U127" t="s">
        <v>89</v>
      </c>
      <c r="V127" t="s">
        <v>89</v>
      </c>
      <c r="W127" t="s">
        <v>89</v>
      </c>
      <c r="X127" t="s">
        <v>89</v>
      </c>
      <c r="Y127" s="3">
        <v>25000</v>
      </c>
      <c r="Z127" t="s">
        <v>97</v>
      </c>
      <c r="AA127" t="s">
        <v>98</v>
      </c>
      <c r="AB127" t="s">
        <v>99</v>
      </c>
      <c r="AC127" t="s">
        <v>100</v>
      </c>
      <c r="AD127" t="s">
        <v>101</v>
      </c>
      <c r="AE127" s="2">
        <v>42879</v>
      </c>
      <c r="AF127" s="2">
        <v>42879</v>
      </c>
      <c r="AG127" s="2">
        <v>42879</v>
      </c>
      <c r="AH127" s="2">
        <v>43063.907638888901</v>
      </c>
      <c r="AI127" t="s">
        <v>662</v>
      </c>
      <c r="AJ127" s="2" t="s">
        <v>89</v>
      </c>
      <c r="AK127" s="2" t="s">
        <v>89</v>
      </c>
      <c r="AL127" t="s">
        <v>89</v>
      </c>
      <c r="AM127" s="2" t="s">
        <v>89</v>
      </c>
      <c r="AN127" t="s">
        <v>89</v>
      </c>
      <c r="AO127" t="s">
        <v>103</v>
      </c>
      <c r="AP127" t="s">
        <v>104</v>
      </c>
      <c r="AQ127" t="s">
        <v>105</v>
      </c>
      <c r="AR127" t="s">
        <v>106</v>
      </c>
      <c r="AS127" t="s">
        <v>107</v>
      </c>
      <c r="AT127" t="s">
        <v>108</v>
      </c>
      <c r="AU127" t="s">
        <v>109</v>
      </c>
      <c r="AV127" t="s">
        <v>110</v>
      </c>
      <c r="AW127" t="s">
        <v>111</v>
      </c>
      <c r="AX127" t="s">
        <v>112</v>
      </c>
      <c r="AY127" t="s">
        <v>113</v>
      </c>
      <c r="AZ127" t="s">
        <v>114</v>
      </c>
      <c r="BA127" t="s">
        <v>115</v>
      </c>
      <c r="BB127" t="s">
        <v>116</v>
      </c>
      <c r="BC127" t="s">
        <v>117</v>
      </c>
      <c r="BD127" t="s">
        <v>118</v>
      </c>
      <c r="BE127" t="s">
        <v>110</v>
      </c>
      <c r="BF127" t="s">
        <v>110</v>
      </c>
      <c r="BG127" t="s">
        <v>89</v>
      </c>
      <c r="BH127" t="s">
        <v>119</v>
      </c>
      <c r="BI127" s="2" t="s">
        <v>89</v>
      </c>
      <c r="BJ127" s="2" t="s">
        <v>89</v>
      </c>
      <c r="BK127" t="s">
        <v>89</v>
      </c>
      <c r="BL127" t="s">
        <v>89</v>
      </c>
      <c r="BM127" t="s">
        <v>89</v>
      </c>
      <c r="BN127" s="3">
        <v>0</v>
      </c>
      <c r="BO127" t="s">
        <v>1118</v>
      </c>
      <c r="BP127" t="s">
        <v>1119</v>
      </c>
      <c r="BQ127" t="s">
        <v>122</v>
      </c>
      <c r="BR127" t="s">
        <v>123</v>
      </c>
      <c r="BS127" s="2" t="s">
        <v>89</v>
      </c>
      <c r="BT127" t="s">
        <v>89</v>
      </c>
      <c r="BU127" t="s">
        <v>124</v>
      </c>
      <c r="BV127" t="s">
        <v>89</v>
      </c>
      <c r="BW127" t="s">
        <v>89</v>
      </c>
      <c r="BX127" t="s">
        <v>89</v>
      </c>
      <c r="BY127" t="s">
        <v>89</v>
      </c>
      <c r="BZ127" t="s">
        <v>89</v>
      </c>
      <c r="CA127" t="s">
        <v>110</v>
      </c>
      <c r="CB127" t="s">
        <v>110</v>
      </c>
      <c r="CC127" s="3">
        <v>0</v>
      </c>
      <c r="CD127" t="s">
        <v>89</v>
      </c>
      <c r="CE127" t="s">
        <v>89</v>
      </c>
      <c r="CF127" s="3">
        <v>0</v>
      </c>
      <c r="CG127" t="s">
        <v>89</v>
      </c>
      <c r="CH127" t="s">
        <v>89</v>
      </c>
      <c r="CI127" t="s">
        <v>89</v>
      </c>
    </row>
    <row r="128" spans="1:87" x14ac:dyDescent="0.3">
      <c r="A128" s="1">
        <v>54789</v>
      </c>
      <c r="B128" t="s">
        <v>1120</v>
      </c>
      <c r="C128" s="4" t="s">
        <v>85</v>
      </c>
      <c r="D128" t="s">
        <v>1121</v>
      </c>
      <c r="E128" s="4" t="s">
        <v>1122</v>
      </c>
      <c r="F128" t="s">
        <v>1123</v>
      </c>
      <c r="G128" t="s">
        <v>89</v>
      </c>
      <c r="H128" s="4" t="s">
        <v>9349</v>
      </c>
      <c r="I128" s="4" t="str">
        <f t="shared" si="10"/>
        <v>1ª VARA CÍVEL</v>
      </c>
      <c r="J128" t="s">
        <v>90</v>
      </c>
      <c r="K128" t="s">
        <v>744</v>
      </c>
      <c r="L128" t="str">
        <f t="shared" si="12"/>
        <v>1ª</v>
      </c>
      <c r="M128" t="s">
        <v>90</v>
      </c>
      <c r="N128" s="4" t="s">
        <v>93</v>
      </c>
      <c r="O128" s="4" t="s">
        <v>94</v>
      </c>
      <c r="P128" s="4" t="s">
        <v>131</v>
      </c>
      <c r="Q128" t="s">
        <v>89</v>
      </c>
      <c r="R128" t="s">
        <v>132</v>
      </c>
      <c r="S128" t="s">
        <v>89</v>
      </c>
      <c r="T128" t="s">
        <v>89</v>
      </c>
      <c r="U128" t="s">
        <v>89</v>
      </c>
      <c r="V128" t="s">
        <v>89</v>
      </c>
      <c r="W128" t="s">
        <v>89</v>
      </c>
      <c r="X128" t="s">
        <v>89</v>
      </c>
      <c r="Y128" s="3">
        <v>80000</v>
      </c>
      <c r="Z128" t="s">
        <v>97</v>
      </c>
      <c r="AA128" t="s">
        <v>98</v>
      </c>
      <c r="AB128" t="s">
        <v>99</v>
      </c>
      <c r="AC128" t="s">
        <v>100</v>
      </c>
      <c r="AD128" t="s">
        <v>101</v>
      </c>
      <c r="AE128" s="2">
        <v>42879</v>
      </c>
      <c r="AF128" s="2">
        <v>42879</v>
      </c>
      <c r="AG128" s="2">
        <v>42879</v>
      </c>
      <c r="AH128" s="2">
        <v>43063.907638888901</v>
      </c>
      <c r="AI128" t="s">
        <v>662</v>
      </c>
      <c r="AJ128" s="2" t="s">
        <v>89</v>
      </c>
      <c r="AK128" s="2" t="s">
        <v>89</v>
      </c>
      <c r="AL128" t="s">
        <v>89</v>
      </c>
      <c r="AM128" s="2" t="s">
        <v>89</v>
      </c>
      <c r="AN128" t="s">
        <v>89</v>
      </c>
      <c r="AO128" t="s">
        <v>103</v>
      </c>
      <c r="AP128" t="s">
        <v>104</v>
      </c>
      <c r="AQ128" t="s">
        <v>105</v>
      </c>
      <c r="AR128" t="s">
        <v>106</v>
      </c>
      <c r="AS128" t="s">
        <v>107</v>
      </c>
      <c r="AT128" t="s">
        <v>108</v>
      </c>
      <c r="AU128" t="s">
        <v>109</v>
      </c>
      <c r="AV128" t="s">
        <v>110</v>
      </c>
      <c r="AW128" t="s">
        <v>721</v>
      </c>
      <c r="AX128" t="s">
        <v>112</v>
      </c>
      <c r="AY128" t="s">
        <v>113</v>
      </c>
      <c r="AZ128" t="s">
        <v>114</v>
      </c>
      <c r="BA128" t="s">
        <v>115</v>
      </c>
      <c r="BB128" t="s">
        <v>116</v>
      </c>
      <c r="BC128" t="s">
        <v>117</v>
      </c>
      <c r="BD128" t="s">
        <v>118</v>
      </c>
      <c r="BE128" t="s">
        <v>110</v>
      </c>
      <c r="BF128" t="s">
        <v>110</v>
      </c>
      <c r="BG128" t="s">
        <v>89</v>
      </c>
      <c r="BH128" t="s">
        <v>119</v>
      </c>
      <c r="BI128" s="2" t="s">
        <v>89</v>
      </c>
      <c r="BJ128" s="2" t="s">
        <v>89</v>
      </c>
      <c r="BK128" t="s">
        <v>89</v>
      </c>
      <c r="BL128" t="s">
        <v>89</v>
      </c>
      <c r="BM128" t="s">
        <v>89</v>
      </c>
      <c r="BN128" s="3">
        <v>0</v>
      </c>
      <c r="BO128" t="s">
        <v>1124</v>
      </c>
      <c r="BP128" t="s">
        <v>1125</v>
      </c>
      <c r="BQ128" t="s">
        <v>122</v>
      </c>
      <c r="BR128" t="s">
        <v>123</v>
      </c>
      <c r="BS128" s="2" t="s">
        <v>89</v>
      </c>
      <c r="BT128" t="s">
        <v>89</v>
      </c>
      <c r="BU128" t="s">
        <v>124</v>
      </c>
      <c r="BV128" t="s">
        <v>89</v>
      </c>
      <c r="BW128" t="s">
        <v>89</v>
      </c>
      <c r="BX128" t="s">
        <v>89</v>
      </c>
      <c r="BY128" t="s">
        <v>89</v>
      </c>
      <c r="BZ128" t="s">
        <v>89</v>
      </c>
      <c r="CA128" t="s">
        <v>110</v>
      </c>
      <c r="CB128" t="s">
        <v>110</v>
      </c>
      <c r="CC128" s="3">
        <v>0</v>
      </c>
      <c r="CD128" t="s">
        <v>89</v>
      </c>
      <c r="CE128" t="s">
        <v>89</v>
      </c>
      <c r="CF128" s="3">
        <v>0</v>
      </c>
      <c r="CG128" t="s">
        <v>89</v>
      </c>
      <c r="CH128" t="s">
        <v>89</v>
      </c>
      <c r="CI128" t="s">
        <v>89</v>
      </c>
    </row>
    <row r="129" spans="1:87" x14ac:dyDescent="0.3">
      <c r="A129" s="1">
        <v>54838</v>
      </c>
      <c r="B129" t="s">
        <v>1126</v>
      </c>
      <c r="C129" s="4" t="s">
        <v>176</v>
      </c>
      <c r="D129" t="s">
        <v>1127</v>
      </c>
      <c r="E129" s="4" t="s">
        <v>1128</v>
      </c>
      <c r="F129" t="s">
        <v>1129</v>
      </c>
      <c r="G129" t="s">
        <v>89</v>
      </c>
      <c r="H129" s="4" t="s">
        <v>9349</v>
      </c>
      <c r="I129" s="4" t="str">
        <f t="shared" si="10"/>
        <v>1ª VARA CÍVEL</v>
      </c>
      <c r="J129" t="s">
        <v>90</v>
      </c>
      <c r="K129" t="s">
        <v>744</v>
      </c>
      <c r="L129" t="str">
        <f t="shared" si="12"/>
        <v>1ª</v>
      </c>
      <c r="M129" t="s">
        <v>90</v>
      </c>
      <c r="N129" s="4" t="s">
        <v>1130</v>
      </c>
      <c r="O129" s="4" t="s">
        <v>1131</v>
      </c>
      <c r="P129" s="4" t="s">
        <v>95</v>
      </c>
      <c r="Q129" t="s">
        <v>1132</v>
      </c>
      <c r="R129" t="s">
        <v>89</v>
      </c>
      <c r="S129" t="s">
        <v>89</v>
      </c>
      <c r="T129" t="s">
        <v>89</v>
      </c>
      <c r="U129" t="s">
        <v>89</v>
      </c>
      <c r="V129" t="s">
        <v>89</v>
      </c>
      <c r="W129" t="s">
        <v>89</v>
      </c>
      <c r="X129" t="s">
        <v>89</v>
      </c>
      <c r="Y129" s="3">
        <v>126000</v>
      </c>
      <c r="Z129" t="s">
        <v>97</v>
      </c>
      <c r="AA129" t="s">
        <v>98</v>
      </c>
      <c r="AB129" t="s">
        <v>99</v>
      </c>
      <c r="AC129" t="s">
        <v>100</v>
      </c>
      <c r="AD129" t="s">
        <v>101</v>
      </c>
      <c r="AE129" s="2">
        <v>42240</v>
      </c>
      <c r="AF129" s="2">
        <v>42881</v>
      </c>
      <c r="AG129" s="2">
        <v>44705</v>
      </c>
      <c r="AH129" s="2">
        <v>43063.907638888901</v>
      </c>
      <c r="AI129" t="s">
        <v>662</v>
      </c>
      <c r="AJ129" s="2" t="s">
        <v>89</v>
      </c>
      <c r="AK129" s="2" t="s">
        <v>89</v>
      </c>
      <c r="AL129" t="s">
        <v>89</v>
      </c>
      <c r="AM129" s="2" t="s">
        <v>89</v>
      </c>
      <c r="AN129" t="s">
        <v>89</v>
      </c>
      <c r="AO129" t="s">
        <v>103</v>
      </c>
      <c r="AP129" t="s">
        <v>104</v>
      </c>
      <c r="AQ129" t="s">
        <v>105</v>
      </c>
      <c r="AR129" t="s">
        <v>106</v>
      </c>
      <c r="AS129" t="s">
        <v>107</v>
      </c>
      <c r="AT129" t="s">
        <v>108</v>
      </c>
      <c r="AU129" t="s">
        <v>109</v>
      </c>
      <c r="AV129" t="s">
        <v>110</v>
      </c>
      <c r="AW129" t="s">
        <v>111</v>
      </c>
      <c r="AX129" t="s">
        <v>112</v>
      </c>
      <c r="AY129" t="s">
        <v>113</v>
      </c>
      <c r="AZ129" t="s">
        <v>114</v>
      </c>
      <c r="BA129" t="s">
        <v>115</v>
      </c>
      <c r="BB129" t="s">
        <v>116</v>
      </c>
      <c r="BC129" t="s">
        <v>117</v>
      </c>
      <c r="BD129" t="s">
        <v>118</v>
      </c>
      <c r="BE129" t="s">
        <v>110</v>
      </c>
      <c r="BF129" t="s">
        <v>110</v>
      </c>
      <c r="BG129" t="s">
        <v>89</v>
      </c>
      <c r="BH129" t="s">
        <v>119</v>
      </c>
      <c r="BI129" s="2">
        <v>43929</v>
      </c>
      <c r="BJ129" s="2" t="s">
        <v>89</v>
      </c>
      <c r="BK129" t="s">
        <v>89</v>
      </c>
      <c r="BL129" t="s">
        <v>89</v>
      </c>
      <c r="BM129" t="s">
        <v>89</v>
      </c>
      <c r="BN129" s="3">
        <v>0</v>
      </c>
      <c r="BO129" t="s">
        <v>1133</v>
      </c>
      <c r="BP129" t="s">
        <v>1134</v>
      </c>
      <c r="BQ129" t="s">
        <v>122</v>
      </c>
      <c r="BR129" t="s">
        <v>122</v>
      </c>
      <c r="BS129" s="2">
        <v>44104.459386574097</v>
      </c>
      <c r="BT129" t="s">
        <v>526</v>
      </c>
      <c r="BU129" t="s">
        <v>124</v>
      </c>
      <c r="BV129" t="s">
        <v>89</v>
      </c>
      <c r="BW129" t="s">
        <v>89</v>
      </c>
      <c r="BX129" t="s">
        <v>89</v>
      </c>
      <c r="BY129" t="s">
        <v>89</v>
      </c>
      <c r="BZ129" t="s">
        <v>89</v>
      </c>
      <c r="CA129" t="s">
        <v>110</v>
      </c>
      <c r="CB129" t="s">
        <v>110</v>
      </c>
      <c r="CC129" s="3">
        <v>10000</v>
      </c>
      <c r="CD129" t="s">
        <v>89</v>
      </c>
      <c r="CE129" t="s">
        <v>89</v>
      </c>
      <c r="CF129" s="3">
        <v>10000</v>
      </c>
      <c r="CG129" t="s">
        <v>89</v>
      </c>
      <c r="CH129" t="s">
        <v>89</v>
      </c>
      <c r="CI129" t="s">
        <v>89</v>
      </c>
    </row>
    <row r="130" spans="1:87" x14ac:dyDescent="0.3">
      <c r="A130" s="1">
        <v>54858</v>
      </c>
      <c r="B130" t="s">
        <v>1135</v>
      </c>
      <c r="C130" s="4" t="s">
        <v>85</v>
      </c>
      <c r="D130" t="s">
        <v>1136</v>
      </c>
      <c r="E130" s="4" t="s">
        <v>1137</v>
      </c>
      <c r="F130" t="s">
        <v>1138</v>
      </c>
      <c r="G130" t="s">
        <v>89</v>
      </c>
      <c r="H130" s="4" t="s">
        <v>9349</v>
      </c>
      <c r="I130" s="4" t="str">
        <f t="shared" ref="I130:I161" si="13">CONCATENATE(L130," ",UPPER(J130))</f>
        <v>1ª VARA CÍVEL</v>
      </c>
      <c r="J130" t="s">
        <v>90</v>
      </c>
      <c r="K130" t="s">
        <v>744</v>
      </c>
      <c r="L130" t="str">
        <f t="shared" si="12"/>
        <v>1ª</v>
      </c>
      <c r="M130" t="s">
        <v>90</v>
      </c>
      <c r="N130" s="4" t="s">
        <v>710</v>
      </c>
      <c r="O130" s="4" t="s">
        <v>679</v>
      </c>
      <c r="P130" s="4" t="s">
        <v>95</v>
      </c>
      <c r="Q130" t="s">
        <v>96</v>
      </c>
      <c r="R130" t="s">
        <v>89</v>
      </c>
      <c r="S130" t="s">
        <v>89</v>
      </c>
      <c r="T130" t="s">
        <v>89</v>
      </c>
      <c r="U130" t="s">
        <v>89</v>
      </c>
      <c r="V130" t="s">
        <v>89</v>
      </c>
      <c r="W130" t="s">
        <v>89</v>
      </c>
      <c r="X130" t="s">
        <v>89</v>
      </c>
      <c r="Y130" s="3">
        <v>24500</v>
      </c>
      <c r="Z130" t="s">
        <v>97</v>
      </c>
      <c r="AA130" t="s">
        <v>98</v>
      </c>
      <c r="AB130" t="s">
        <v>99</v>
      </c>
      <c r="AC130" t="s">
        <v>100</v>
      </c>
      <c r="AD130" t="s">
        <v>101</v>
      </c>
      <c r="AE130" s="2">
        <v>42884</v>
      </c>
      <c r="AF130" s="2">
        <v>42884</v>
      </c>
      <c r="AG130" s="2">
        <v>42884</v>
      </c>
      <c r="AH130" s="2">
        <v>43063.907638888901</v>
      </c>
      <c r="AI130" t="s">
        <v>662</v>
      </c>
      <c r="AJ130" s="2" t="s">
        <v>89</v>
      </c>
      <c r="AK130" s="2" t="s">
        <v>89</v>
      </c>
      <c r="AL130" t="s">
        <v>89</v>
      </c>
      <c r="AM130" s="2" t="s">
        <v>89</v>
      </c>
      <c r="AN130" t="s">
        <v>89</v>
      </c>
      <c r="AO130" t="s">
        <v>103</v>
      </c>
      <c r="AP130" t="s">
        <v>104</v>
      </c>
      <c r="AQ130" t="s">
        <v>105</v>
      </c>
      <c r="AR130" t="s">
        <v>106</v>
      </c>
      <c r="AS130" t="s">
        <v>107</v>
      </c>
      <c r="AT130" t="s">
        <v>108</v>
      </c>
      <c r="AU130" t="s">
        <v>109</v>
      </c>
      <c r="AV130" t="s">
        <v>110</v>
      </c>
      <c r="AW130" t="s">
        <v>111</v>
      </c>
      <c r="AX130" t="s">
        <v>112</v>
      </c>
      <c r="AY130" t="s">
        <v>113</v>
      </c>
      <c r="AZ130" t="s">
        <v>114</v>
      </c>
      <c r="BA130" t="s">
        <v>115</v>
      </c>
      <c r="BB130" t="s">
        <v>116</v>
      </c>
      <c r="BC130" t="s">
        <v>117</v>
      </c>
      <c r="BD130" t="s">
        <v>118</v>
      </c>
      <c r="BE130" t="s">
        <v>110</v>
      </c>
      <c r="BF130" t="s">
        <v>110</v>
      </c>
      <c r="BG130" t="s">
        <v>89</v>
      </c>
      <c r="BH130" t="s">
        <v>119</v>
      </c>
      <c r="BI130" s="2" t="s">
        <v>89</v>
      </c>
      <c r="BJ130" s="2" t="s">
        <v>89</v>
      </c>
      <c r="BK130" t="s">
        <v>89</v>
      </c>
      <c r="BL130" t="s">
        <v>89</v>
      </c>
      <c r="BM130" t="s">
        <v>89</v>
      </c>
      <c r="BN130" s="3">
        <v>0</v>
      </c>
      <c r="BO130" t="s">
        <v>1139</v>
      </c>
      <c r="BP130" t="s">
        <v>1140</v>
      </c>
      <c r="BQ130" t="s">
        <v>122</v>
      </c>
      <c r="BR130" t="s">
        <v>123</v>
      </c>
      <c r="BS130" s="2" t="s">
        <v>89</v>
      </c>
      <c r="BT130" t="s">
        <v>89</v>
      </c>
      <c r="BU130" t="s">
        <v>124</v>
      </c>
      <c r="BV130" t="s">
        <v>89</v>
      </c>
      <c r="BW130" t="s">
        <v>89</v>
      </c>
      <c r="BX130" t="s">
        <v>89</v>
      </c>
      <c r="BY130" t="s">
        <v>89</v>
      </c>
      <c r="BZ130" t="s">
        <v>89</v>
      </c>
      <c r="CA130" t="s">
        <v>110</v>
      </c>
      <c r="CB130" t="s">
        <v>110</v>
      </c>
      <c r="CC130" s="3">
        <v>0</v>
      </c>
      <c r="CD130" t="s">
        <v>89</v>
      </c>
      <c r="CE130" t="s">
        <v>89</v>
      </c>
      <c r="CF130" s="3">
        <v>0</v>
      </c>
      <c r="CG130" t="s">
        <v>89</v>
      </c>
      <c r="CH130" t="s">
        <v>89</v>
      </c>
      <c r="CI130" t="s">
        <v>89</v>
      </c>
    </row>
    <row r="131" spans="1:87" x14ac:dyDescent="0.3">
      <c r="A131" s="1">
        <v>55294</v>
      </c>
      <c r="B131" t="s">
        <v>1141</v>
      </c>
      <c r="C131" s="4" t="s">
        <v>85</v>
      </c>
      <c r="D131" t="s">
        <v>1142</v>
      </c>
      <c r="E131" s="4" t="s">
        <v>1143</v>
      </c>
      <c r="F131" t="s">
        <v>1144</v>
      </c>
      <c r="G131" t="s">
        <v>89</v>
      </c>
      <c r="H131" s="4" t="s">
        <v>9349</v>
      </c>
      <c r="I131" s="4" t="str">
        <f t="shared" si="13"/>
        <v>4ª VARA CÍVEL</v>
      </c>
      <c r="J131" t="s">
        <v>90</v>
      </c>
      <c r="K131" t="s">
        <v>709</v>
      </c>
      <c r="L131" t="str">
        <f t="shared" si="12"/>
        <v>4ª</v>
      </c>
      <c r="M131" t="s">
        <v>1145</v>
      </c>
      <c r="N131" s="4" t="s">
        <v>93</v>
      </c>
      <c r="O131" s="4" t="s">
        <v>94</v>
      </c>
      <c r="P131" s="4" t="s">
        <v>95</v>
      </c>
      <c r="Q131" t="s">
        <v>96</v>
      </c>
      <c r="R131" t="s">
        <v>89</v>
      </c>
      <c r="S131" t="s">
        <v>89</v>
      </c>
      <c r="T131" t="s">
        <v>89</v>
      </c>
      <c r="U131" t="s">
        <v>89</v>
      </c>
      <c r="V131" t="s">
        <v>89</v>
      </c>
      <c r="W131" t="s">
        <v>89</v>
      </c>
      <c r="X131" t="s">
        <v>89</v>
      </c>
      <c r="Y131" s="3">
        <v>7000</v>
      </c>
      <c r="Z131" t="s">
        <v>97</v>
      </c>
      <c r="AA131" t="s">
        <v>98</v>
      </c>
      <c r="AB131" t="s">
        <v>99</v>
      </c>
      <c r="AC131" t="s">
        <v>100</v>
      </c>
      <c r="AD131" t="s">
        <v>101</v>
      </c>
      <c r="AE131" s="2" t="s">
        <v>89</v>
      </c>
      <c r="AF131" s="2">
        <v>42912</v>
      </c>
      <c r="AG131" s="2" t="s">
        <v>89</v>
      </c>
      <c r="AH131" s="2">
        <v>43063.904166666704</v>
      </c>
      <c r="AI131" t="s">
        <v>662</v>
      </c>
      <c r="AJ131" s="2" t="s">
        <v>89</v>
      </c>
      <c r="AK131" s="2" t="s">
        <v>89</v>
      </c>
      <c r="AL131" t="s">
        <v>89</v>
      </c>
      <c r="AM131" s="2" t="s">
        <v>89</v>
      </c>
      <c r="AN131" t="s">
        <v>89</v>
      </c>
      <c r="AO131" t="s">
        <v>103</v>
      </c>
      <c r="AP131" t="s">
        <v>104</v>
      </c>
      <c r="AQ131" t="s">
        <v>105</v>
      </c>
      <c r="AR131" t="s">
        <v>106</v>
      </c>
      <c r="AS131" t="s">
        <v>107</v>
      </c>
      <c r="AT131" t="s">
        <v>134</v>
      </c>
      <c r="AU131" t="s">
        <v>89</v>
      </c>
      <c r="AV131" t="s">
        <v>110</v>
      </c>
      <c r="AW131" t="s">
        <v>242</v>
      </c>
      <c r="AX131" t="s">
        <v>112</v>
      </c>
      <c r="AY131" t="s">
        <v>113</v>
      </c>
      <c r="AZ131" t="s">
        <v>114</v>
      </c>
      <c r="BA131" t="s">
        <v>115</v>
      </c>
      <c r="BB131" t="s">
        <v>116</v>
      </c>
      <c r="BC131" t="s">
        <v>117</v>
      </c>
      <c r="BD131" t="s">
        <v>118</v>
      </c>
      <c r="BE131" t="s">
        <v>110</v>
      </c>
      <c r="BF131" t="s">
        <v>110</v>
      </c>
      <c r="BG131" t="s">
        <v>89</v>
      </c>
      <c r="BH131" t="s">
        <v>119</v>
      </c>
      <c r="BI131" s="2" t="s">
        <v>89</v>
      </c>
      <c r="BJ131" s="2" t="s">
        <v>89</v>
      </c>
      <c r="BK131" t="s">
        <v>89</v>
      </c>
      <c r="BL131" t="s">
        <v>89</v>
      </c>
      <c r="BM131" t="s">
        <v>89</v>
      </c>
      <c r="BN131" s="3">
        <v>0</v>
      </c>
      <c r="BO131" t="s">
        <v>1146</v>
      </c>
      <c r="BP131" t="s">
        <v>1147</v>
      </c>
      <c r="BQ131" t="s">
        <v>122</v>
      </c>
      <c r="BR131" t="s">
        <v>123</v>
      </c>
      <c r="BS131" s="2" t="s">
        <v>89</v>
      </c>
      <c r="BT131" t="s">
        <v>89</v>
      </c>
      <c r="BU131" t="s">
        <v>124</v>
      </c>
      <c r="BV131" t="s">
        <v>89</v>
      </c>
      <c r="BW131" t="s">
        <v>89</v>
      </c>
      <c r="BX131" t="s">
        <v>89</v>
      </c>
      <c r="BY131" t="s">
        <v>89</v>
      </c>
      <c r="BZ131" t="s">
        <v>89</v>
      </c>
      <c r="CA131" t="s">
        <v>110</v>
      </c>
      <c r="CB131" t="s">
        <v>110</v>
      </c>
      <c r="CC131" s="3">
        <v>5356</v>
      </c>
      <c r="CD131" t="s">
        <v>89</v>
      </c>
      <c r="CE131" t="s">
        <v>89</v>
      </c>
      <c r="CF131" s="3">
        <v>5356</v>
      </c>
      <c r="CG131" t="s">
        <v>89</v>
      </c>
      <c r="CH131" t="s">
        <v>89</v>
      </c>
      <c r="CI131" t="s">
        <v>89</v>
      </c>
    </row>
    <row r="132" spans="1:87" x14ac:dyDescent="0.3">
      <c r="A132" s="1">
        <v>55350</v>
      </c>
      <c r="B132" t="s">
        <v>1148</v>
      </c>
      <c r="C132" s="4" t="s">
        <v>85</v>
      </c>
      <c r="D132" t="s">
        <v>1149</v>
      </c>
      <c r="E132" s="4" t="s">
        <v>1150</v>
      </c>
      <c r="F132" t="s">
        <v>1151</v>
      </c>
      <c r="G132" t="s">
        <v>89</v>
      </c>
      <c r="H132" s="4" t="s">
        <v>9349</v>
      </c>
      <c r="I132" s="4" t="str">
        <f t="shared" si="13"/>
        <v>2ª VARA CÍVEL</v>
      </c>
      <c r="J132" t="s">
        <v>90</v>
      </c>
      <c r="K132" t="s">
        <v>686</v>
      </c>
      <c r="L132" t="str">
        <f t="shared" si="12"/>
        <v>2ª</v>
      </c>
      <c r="M132" t="s">
        <v>90</v>
      </c>
      <c r="N132" s="4" t="s">
        <v>1152</v>
      </c>
      <c r="O132" s="4" t="s">
        <v>94</v>
      </c>
      <c r="P132" s="4" t="s">
        <v>95</v>
      </c>
      <c r="Q132" t="s">
        <v>96</v>
      </c>
      <c r="R132" t="s">
        <v>89</v>
      </c>
      <c r="S132" t="s">
        <v>89</v>
      </c>
      <c r="T132" t="s">
        <v>89</v>
      </c>
      <c r="U132" t="s">
        <v>89</v>
      </c>
      <c r="V132" t="s">
        <v>89</v>
      </c>
      <c r="W132" t="s">
        <v>89</v>
      </c>
      <c r="X132" t="s">
        <v>89</v>
      </c>
      <c r="Y132" s="3">
        <v>19900</v>
      </c>
      <c r="Z132" t="s">
        <v>97</v>
      </c>
      <c r="AA132" t="s">
        <v>98</v>
      </c>
      <c r="AB132" t="s">
        <v>99</v>
      </c>
      <c r="AC132" t="s">
        <v>100</v>
      </c>
      <c r="AD132" t="s">
        <v>101</v>
      </c>
      <c r="AE132" s="2">
        <v>44859</v>
      </c>
      <c r="AF132" s="2">
        <v>42914</v>
      </c>
      <c r="AG132" s="2">
        <v>44859</v>
      </c>
      <c r="AH132" s="2">
        <v>43063.876388888901</v>
      </c>
      <c r="AI132" t="s">
        <v>662</v>
      </c>
      <c r="AJ132" s="2" t="s">
        <v>89</v>
      </c>
      <c r="AK132" s="2" t="s">
        <v>89</v>
      </c>
      <c r="AL132" t="s">
        <v>89</v>
      </c>
      <c r="AM132" s="2" t="s">
        <v>89</v>
      </c>
      <c r="AN132" t="s">
        <v>89</v>
      </c>
      <c r="AO132" t="s">
        <v>103</v>
      </c>
      <c r="AP132" t="s">
        <v>104</v>
      </c>
      <c r="AQ132" t="s">
        <v>105</v>
      </c>
      <c r="AR132" t="s">
        <v>106</v>
      </c>
      <c r="AS132" t="s">
        <v>107</v>
      </c>
      <c r="AT132" t="s">
        <v>108</v>
      </c>
      <c r="AU132" t="s">
        <v>109</v>
      </c>
      <c r="AV132" t="s">
        <v>110</v>
      </c>
      <c r="AW132" t="s">
        <v>721</v>
      </c>
      <c r="AX132" t="s">
        <v>112</v>
      </c>
      <c r="AY132" t="s">
        <v>113</v>
      </c>
      <c r="AZ132" t="s">
        <v>114</v>
      </c>
      <c r="BA132" t="s">
        <v>115</v>
      </c>
      <c r="BB132" t="s">
        <v>116</v>
      </c>
      <c r="BC132" t="s">
        <v>117</v>
      </c>
      <c r="BD132" t="s">
        <v>118</v>
      </c>
      <c r="BE132" t="s">
        <v>110</v>
      </c>
      <c r="BF132" t="s">
        <v>110</v>
      </c>
      <c r="BG132" t="s">
        <v>89</v>
      </c>
      <c r="BH132" t="s">
        <v>119</v>
      </c>
      <c r="BI132" s="2" t="s">
        <v>89</v>
      </c>
      <c r="BJ132" s="2" t="s">
        <v>89</v>
      </c>
      <c r="BK132" t="s">
        <v>89</v>
      </c>
      <c r="BL132" t="s">
        <v>89</v>
      </c>
      <c r="BM132" t="s">
        <v>89</v>
      </c>
      <c r="BN132" s="3">
        <v>0</v>
      </c>
      <c r="BO132" t="s">
        <v>1153</v>
      </c>
      <c r="BP132" t="s">
        <v>1154</v>
      </c>
      <c r="BQ132" t="s">
        <v>122</v>
      </c>
      <c r="BR132" t="s">
        <v>123</v>
      </c>
      <c r="BS132" s="2" t="s">
        <v>89</v>
      </c>
      <c r="BT132" t="s">
        <v>89</v>
      </c>
      <c r="BU132" t="s">
        <v>124</v>
      </c>
      <c r="BV132" t="s">
        <v>89</v>
      </c>
      <c r="BW132" t="s">
        <v>89</v>
      </c>
      <c r="BX132" t="s">
        <v>89</v>
      </c>
      <c r="BY132" t="s">
        <v>89</v>
      </c>
      <c r="BZ132" t="s">
        <v>89</v>
      </c>
      <c r="CA132" t="s">
        <v>110</v>
      </c>
      <c r="CB132" t="s">
        <v>110</v>
      </c>
      <c r="CC132" s="3">
        <v>0</v>
      </c>
      <c r="CD132" t="s">
        <v>89</v>
      </c>
      <c r="CE132" t="s">
        <v>89</v>
      </c>
      <c r="CF132" s="3">
        <v>0</v>
      </c>
      <c r="CG132" t="s">
        <v>89</v>
      </c>
      <c r="CH132" t="s">
        <v>89</v>
      </c>
      <c r="CI132" t="s">
        <v>89</v>
      </c>
    </row>
    <row r="133" spans="1:87" x14ac:dyDescent="0.3">
      <c r="A133" s="1">
        <v>55475</v>
      </c>
      <c r="B133" t="s">
        <v>1155</v>
      </c>
      <c r="C133" s="4" t="s">
        <v>85</v>
      </c>
      <c r="D133" t="s">
        <v>1156</v>
      </c>
      <c r="E133" s="4" t="s">
        <v>1157</v>
      </c>
      <c r="F133" t="s">
        <v>1158</v>
      </c>
      <c r="G133" t="s">
        <v>89</v>
      </c>
      <c r="H133" s="4" t="s">
        <v>9349</v>
      </c>
      <c r="I133" s="4" t="str">
        <f t="shared" si="13"/>
        <v>7ª VARA CÍVEL</v>
      </c>
      <c r="J133" t="s">
        <v>90</v>
      </c>
      <c r="K133" t="s">
        <v>695</v>
      </c>
      <c r="L133" t="str">
        <f t="shared" si="12"/>
        <v>7ª</v>
      </c>
      <c r="M133" t="s">
        <v>1159</v>
      </c>
      <c r="N133" s="4" t="s">
        <v>170</v>
      </c>
      <c r="O133" s="4" t="s">
        <v>171</v>
      </c>
      <c r="P133" s="4" t="s">
        <v>95</v>
      </c>
      <c r="Q133" t="s">
        <v>157</v>
      </c>
      <c r="R133" t="s">
        <v>89</v>
      </c>
      <c r="S133" t="s">
        <v>89</v>
      </c>
      <c r="T133" t="s">
        <v>89</v>
      </c>
      <c r="U133" t="s">
        <v>89</v>
      </c>
      <c r="V133" t="s">
        <v>89</v>
      </c>
      <c r="W133" t="s">
        <v>89</v>
      </c>
      <c r="X133" t="s">
        <v>89</v>
      </c>
      <c r="Y133" s="3">
        <v>200000</v>
      </c>
      <c r="Z133" t="s">
        <v>97</v>
      </c>
      <c r="AA133" t="s">
        <v>98</v>
      </c>
      <c r="AB133" t="s">
        <v>99</v>
      </c>
      <c r="AC133" t="s">
        <v>100</v>
      </c>
      <c r="AD133" t="s">
        <v>101</v>
      </c>
      <c r="AE133" s="2" t="s">
        <v>89</v>
      </c>
      <c r="AF133" s="2">
        <v>43046</v>
      </c>
      <c r="AG133" s="2" t="s">
        <v>89</v>
      </c>
      <c r="AH133" s="2">
        <v>43063.877083333296</v>
      </c>
      <c r="AI133" t="s">
        <v>662</v>
      </c>
      <c r="AJ133" s="2" t="s">
        <v>89</v>
      </c>
      <c r="AK133" s="2" t="s">
        <v>89</v>
      </c>
      <c r="AL133" t="s">
        <v>89</v>
      </c>
      <c r="AM133" s="2" t="s">
        <v>89</v>
      </c>
      <c r="AN133" t="s">
        <v>89</v>
      </c>
      <c r="AO133" t="s">
        <v>103</v>
      </c>
      <c r="AP133" t="s">
        <v>104</v>
      </c>
      <c r="AQ133" t="s">
        <v>105</v>
      </c>
      <c r="AR133" t="s">
        <v>106</v>
      </c>
      <c r="AS133" t="s">
        <v>107</v>
      </c>
      <c r="AT133" t="s">
        <v>108</v>
      </c>
      <c r="AU133" t="s">
        <v>109</v>
      </c>
      <c r="AV133" t="s">
        <v>110</v>
      </c>
      <c r="AW133" t="s">
        <v>721</v>
      </c>
      <c r="AX133" t="s">
        <v>112</v>
      </c>
      <c r="AY133" t="s">
        <v>113</v>
      </c>
      <c r="AZ133" t="s">
        <v>114</v>
      </c>
      <c r="BA133" t="s">
        <v>115</v>
      </c>
      <c r="BB133" t="s">
        <v>116</v>
      </c>
      <c r="BC133" t="s">
        <v>117</v>
      </c>
      <c r="BD133" t="s">
        <v>118</v>
      </c>
      <c r="BE133" t="s">
        <v>110</v>
      </c>
      <c r="BF133" t="s">
        <v>110</v>
      </c>
      <c r="BG133" t="s">
        <v>89</v>
      </c>
      <c r="BH133" t="s">
        <v>119</v>
      </c>
      <c r="BI133" s="2" t="s">
        <v>89</v>
      </c>
      <c r="BJ133" s="2" t="s">
        <v>89</v>
      </c>
      <c r="BK133" t="s">
        <v>89</v>
      </c>
      <c r="BL133" t="s">
        <v>89</v>
      </c>
      <c r="BM133" t="s">
        <v>89</v>
      </c>
      <c r="BN133" s="3">
        <v>0</v>
      </c>
      <c r="BO133" t="s">
        <v>1160</v>
      </c>
      <c r="BP133" t="s">
        <v>1161</v>
      </c>
      <c r="BQ133" t="s">
        <v>122</v>
      </c>
      <c r="BR133" t="s">
        <v>123</v>
      </c>
      <c r="BS133" s="2" t="s">
        <v>89</v>
      </c>
      <c r="BT133" t="s">
        <v>89</v>
      </c>
      <c r="BU133" t="s">
        <v>124</v>
      </c>
      <c r="BV133" t="s">
        <v>89</v>
      </c>
      <c r="BW133" t="s">
        <v>89</v>
      </c>
      <c r="BX133" t="s">
        <v>89</v>
      </c>
      <c r="BY133" t="s">
        <v>89</v>
      </c>
      <c r="BZ133" t="s">
        <v>89</v>
      </c>
      <c r="CA133" t="s">
        <v>110</v>
      </c>
      <c r="CB133" t="s">
        <v>110</v>
      </c>
      <c r="CC133" s="3">
        <v>0</v>
      </c>
      <c r="CD133" t="s">
        <v>89</v>
      </c>
      <c r="CE133" t="s">
        <v>89</v>
      </c>
      <c r="CF133" s="3">
        <v>0</v>
      </c>
      <c r="CG133" t="s">
        <v>89</v>
      </c>
      <c r="CH133" t="s">
        <v>89</v>
      </c>
      <c r="CI133" t="s">
        <v>89</v>
      </c>
    </row>
    <row r="134" spans="1:87" x14ac:dyDescent="0.3">
      <c r="A134" s="1">
        <v>55803</v>
      </c>
      <c r="B134" t="s">
        <v>1162</v>
      </c>
      <c r="C134" s="4" t="s">
        <v>85</v>
      </c>
      <c r="D134" t="s">
        <v>1163</v>
      </c>
      <c r="E134" s="4" t="s">
        <v>1164</v>
      </c>
      <c r="F134" t="s">
        <v>1165</v>
      </c>
      <c r="G134" t="s">
        <v>89</v>
      </c>
      <c r="H134" s="4" t="s">
        <v>9349</v>
      </c>
      <c r="I134" s="4" t="str">
        <f t="shared" si="13"/>
        <v>15ª VARA CÍVEL</v>
      </c>
      <c r="J134" t="s">
        <v>90</v>
      </c>
      <c r="K134" t="s">
        <v>153</v>
      </c>
      <c r="L134" t="str">
        <f t="shared" si="12"/>
        <v>15ª</v>
      </c>
      <c r="M134" t="s">
        <v>233</v>
      </c>
      <c r="N134" s="4" t="s">
        <v>93</v>
      </c>
      <c r="O134" s="4" t="s">
        <v>94</v>
      </c>
      <c r="P134" s="4" t="s">
        <v>95</v>
      </c>
      <c r="Q134" t="s">
        <v>96</v>
      </c>
      <c r="R134" t="s">
        <v>89</v>
      </c>
      <c r="S134" t="s">
        <v>89</v>
      </c>
      <c r="T134" t="s">
        <v>89</v>
      </c>
      <c r="U134" t="s">
        <v>89</v>
      </c>
      <c r="V134" t="s">
        <v>89</v>
      </c>
      <c r="W134" t="s">
        <v>89</v>
      </c>
      <c r="X134" t="s">
        <v>89</v>
      </c>
      <c r="Y134" s="3">
        <v>34993.06</v>
      </c>
      <c r="Z134" t="s">
        <v>97</v>
      </c>
      <c r="AA134" t="s">
        <v>98</v>
      </c>
      <c r="AB134" t="s">
        <v>99</v>
      </c>
      <c r="AC134" t="s">
        <v>100</v>
      </c>
      <c r="AD134" t="s">
        <v>101</v>
      </c>
      <c r="AE134" s="2" t="s">
        <v>89</v>
      </c>
      <c r="AF134" s="2">
        <v>42947</v>
      </c>
      <c r="AG134" s="2" t="s">
        <v>89</v>
      </c>
      <c r="AH134" s="2">
        <v>43063.879166666702</v>
      </c>
      <c r="AI134" t="s">
        <v>662</v>
      </c>
      <c r="AJ134" s="2" t="s">
        <v>89</v>
      </c>
      <c r="AK134" s="2" t="s">
        <v>89</v>
      </c>
      <c r="AL134" t="s">
        <v>89</v>
      </c>
      <c r="AM134" s="2" t="s">
        <v>89</v>
      </c>
      <c r="AN134" t="s">
        <v>89</v>
      </c>
      <c r="AO134" t="s">
        <v>103</v>
      </c>
      <c r="AP134" t="s">
        <v>104</v>
      </c>
      <c r="AQ134" t="s">
        <v>105</v>
      </c>
      <c r="AR134" t="s">
        <v>106</v>
      </c>
      <c r="AS134" t="s">
        <v>107</v>
      </c>
      <c r="AT134" t="s">
        <v>108</v>
      </c>
      <c r="AU134" t="s">
        <v>109</v>
      </c>
      <c r="AV134" t="s">
        <v>110</v>
      </c>
      <c r="AW134" t="s">
        <v>721</v>
      </c>
      <c r="AX134" t="s">
        <v>112</v>
      </c>
      <c r="AY134" t="s">
        <v>113</v>
      </c>
      <c r="AZ134" t="s">
        <v>114</v>
      </c>
      <c r="BA134" t="s">
        <v>115</v>
      </c>
      <c r="BB134" t="s">
        <v>116</v>
      </c>
      <c r="BC134" t="s">
        <v>117</v>
      </c>
      <c r="BD134" t="s">
        <v>118</v>
      </c>
      <c r="BE134" t="s">
        <v>110</v>
      </c>
      <c r="BF134" t="s">
        <v>110</v>
      </c>
      <c r="BG134" t="s">
        <v>89</v>
      </c>
      <c r="BH134" t="s">
        <v>119</v>
      </c>
      <c r="BI134" s="2" t="s">
        <v>89</v>
      </c>
      <c r="BJ134" s="2" t="s">
        <v>89</v>
      </c>
      <c r="BK134" t="s">
        <v>89</v>
      </c>
      <c r="BL134" t="s">
        <v>89</v>
      </c>
      <c r="BM134" t="s">
        <v>89</v>
      </c>
      <c r="BN134" s="3">
        <v>0</v>
      </c>
      <c r="BO134" t="s">
        <v>1166</v>
      </c>
      <c r="BP134" t="s">
        <v>1167</v>
      </c>
      <c r="BQ134" t="s">
        <v>122</v>
      </c>
      <c r="BR134" t="s">
        <v>123</v>
      </c>
      <c r="BS134" s="2" t="s">
        <v>89</v>
      </c>
      <c r="BT134" t="s">
        <v>89</v>
      </c>
      <c r="BU134" t="s">
        <v>124</v>
      </c>
      <c r="BV134" t="s">
        <v>89</v>
      </c>
      <c r="BW134" t="s">
        <v>89</v>
      </c>
      <c r="BX134" t="s">
        <v>89</v>
      </c>
      <c r="BY134" t="s">
        <v>89</v>
      </c>
      <c r="BZ134" t="s">
        <v>89</v>
      </c>
      <c r="CA134" t="s">
        <v>110</v>
      </c>
      <c r="CB134" t="s">
        <v>110</v>
      </c>
      <c r="CC134" s="3">
        <v>0</v>
      </c>
      <c r="CD134" t="s">
        <v>89</v>
      </c>
      <c r="CE134" t="s">
        <v>89</v>
      </c>
      <c r="CF134" s="3">
        <v>0</v>
      </c>
      <c r="CG134" t="s">
        <v>89</v>
      </c>
      <c r="CH134" t="s">
        <v>89</v>
      </c>
      <c r="CI134" t="s">
        <v>89</v>
      </c>
    </row>
    <row r="135" spans="1:87" x14ac:dyDescent="0.3">
      <c r="A135" s="1">
        <v>56068</v>
      </c>
      <c r="B135" t="s">
        <v>1168</v>
      </c>
      <c r="C135" s="4" t="s">
        <v>85</v>
      </c>
      <c r="D135" t="s">
        <v>1169</v>
      </c>
      <c r="E135" s="4" t="s">
        <v>1170</v>
      </c>
      <c r="F135" t="s">
        <v>1171</v>
      </c>
      <c r="G135" t="s">
        <v>89</v>
      </c>
      <c r="H135" s="4" t="s">
        <v>9348</v>
      </c>
      <c r="I135" s="4" t="str">
        <f t="shared" si="13"/>
        <v xml:space="preserve"> JUIZADO ESPECIAL CÍVEL</v>
      </c>
      <c r="J135" t="s">
        <v>189</v>
      </c>
      <c r="K135" t="s">
        <v>89</v>
      </c>
      <c r="M135" t="s">
        <v>1172</v>
      </c>
      <c r="N135" s="4" t="s">
        <v>1173</v>
      </c>
      <c r="O135" s="4" t="s">
        <v>171</v>
      </c>
      <c r="P135" s="4" t="s">
        <v>95</v>
      </c>
      <c r="Q135" t="s">
        <v>574</v>
      </c>
      <c r="R135" t="s">
        <v>89</v>
      </c>
      <c r="S135" t="s">
        <v>89</v>
      </c>
      <c r="T135" t="s">
        <v>89</v>
      </c>
      <c r="U135" t="s">
        <v>89</v>
      </c>
      <c r="V135" t="s">
        <v>89</v>
      </c>
      <c r="W135" t="s">
        <v>89</v>
      </c>
      <c r="X135" t="s">
        <v>89</v>
      </c>
      <c r="Y135" s="3">
        <v>37480</v>
      </c>
      <c r="Z135" t="s">
        <v>97</v>
      </c>
      <c r="AA135" t="s">
        <v>98</v>
      </c>
      <c r="AB135" t="s">
        <v>99</v>
      </c>
      <c r="AC135" t="s">
        <v>313</v>
      </c>
      <c r="AD135" t="s">
        <v>101</v>
      </c>
      <c r="AE135" s="2" t="s">
        <v>89</v>
      </c>
      <c r="AF135" s="2">
        <v>42962</v>
      </c>
      <c r="AG135" s="2" t="s">
        <v>89</v>
      </c>
      <c r="AH135" s="2">
        <v>43063.909722222197</v>
      </c>
      <c r="AI135" t="s">
        <v>662</v>
      </c>
      <c r="AJ135" s="2" t="s">
        <v>89</v>
      </c>
      <c r="AK135" s="2" t="s">
        <v>89</v>
      </c>
      <c r="AL135" t="s">
        <v>89</v>
      </c>
      <c r="AM135" s="2" t="s">
        <v>89</v>
      </c>
      <c r="AN135" t="s">
        <v>89</v>
      </c>
      <c r="AO135" t="s">
        <v>103</v>
      </c>
      <c r="AP135" t="s">
        <v>104</v>
      </c>
      <c r="AQ135" t="s">
        <v>105</v>
      </c>
      <c r="AR135" t="s">
        <v>106</v>
      </c>
      <c r="AS135" t="s">
        <v>107</v>
      </c>
      <c r="AT135" t="s">
        <v>108</v>
      </c>
      <c r="AU135" t="s">
        <v>109</v>
      </c>
      <c r="AV135" t="s">
        <v>110</v>
      </c>
      <c r="AW135" t="s">
        <v>145</v>
      </c>
      <c r="AX135" t="s">
        <v>112</v>
      </c>
      <c r="AY135" t="s">
        <v>113</v>
      </c>
      <c r="AZ135" t="s">
        <v>114</v>
      </c>
      <c r="BA135" t="s">
        <v>115</v>
      </c>
      <c r="BB135" t="s">
        <v>116</v>
      </c>
      <c r="BC135" t="s">
        <v>117</v>
      </c>
      <c r="BD135" t="s">
        <v>118</v>
      </c>
      <c r="BE135" t="s">
        <v>110</v>
      </c>
      <c r="BF135" t="s">
        <v>110</v>
      </c>
      <c r="BG135" t="s">
        <v>89</v>
      </c>
      <c r="BH135" t="s">
        <v>119</v>
      </c>
      <c r="BI135" s="2">
        <v>43979</v>
      </c>
      <c r="BJ135" s="2">
        <v>43979</v>
      </c>
      <c r="BK135" t="s">
        <v>511</v>
      </c>
      <c r="BL135" t="s">
        <v>89</v>
      </c>
      <c r="BM135" t="s">
        <v>228</v>
      </c>
      <c r="BN135" s="3">
        <v>0</v>
      </c>
      <c r="BO135" t="s">
        <v>1174</v>
      </c>
      <c r="BP135" t="s">
        <v>1175</v>
      </c>
      <c r="BQ135" t="s">
        <v>122</v>
      </c>
      <c r="BR135" t="s">
        <v>123</v>
      </c>
      <c r="BS135" s="2">
        <v>44049.746296296304</v>
      </c>
      <c r="BT135" t="s">
        <v>228</v>
      </c>
      <c r="BU135" t="s">
        <v>124</v>
      </c>
      <c r="BV135" t="s">
        <v>89</v>
      </c>
      <c r="BW135" t="s">
        <v>89</v>
      </c>
      <c r="BX135" t="s">
        <v>89</v>
      </c>
      <c r="BY135" t="s">
        <v>89</v>
      </c>
      <c r="BZ135" t="s">
        <v>89</v>
      </c>
      <c r="CA135" t="s">
        <v>110</v>
      </c>
      <c r="CB135" t="s">
        <v>110</v>
      </c>
      <c r="CC135" s="3">
        <v>0</v>
      </c>
      <c r="CD135" t="s">
        <v>89</v>
      </c>
      <c r="CE135" t="s">
        <v>89</v>
      </c>
      <c r="CF135" s="3">
        <v>15000</v>
      </c>
      <c r="CG135" t="s">
        <v>89</v>
      </c>
      <c r="CH135" t="s">
        <v>89</v>
      </c>
      <c r="CI135" t="s">
        <v>89</v>
      </c>
    </row>
    <row r="136" spans="1:87" x14ac:dyDescent="0.3">
      <c r="A136" s="1">
        <v>56338</v>
      </c>
      <c r="B136" t="s">
        <v>1176</v>
      </c>
      <c r="C136" s="4" t="s">
        <v>988</v>
      </c>
      <c r="D136" t="s">
        <v>1177</v>
      </c>
      <c r="E136" s="4" t="s">
        <v>1178</v>
      </c>
      <c r="F136" t="s">
        <v>1179</v>
      </c>
      <c r="G136" t="s">
        <v>89</v>
      </c>
      <c r="H136" s="4" t="s">
        <v>9349</v>
      </c>
      <c r="I136" s="4" t="str">
        <f t="shared" si="13"/>
        <v>17ª VARA CÍVEL</v>
      </c>
      <c r="J136" t="s">
        <v>90</v>
      </c>
      <c r="K136" t="s">
        <v>1180</v>
      </c>
      <c r="L136" t="str">
        <f t="shared" ref="L136:L137" si="14">CONCATENATE(K136,"ª")</f>
        <v>17ª</v>
      </c>
      <c r="M136" t="s">
        <v>90</v>
      </c>
      <c r="N136" s="4" t="s">
        <v>93</v>
      </c>
      <c r="O136" s="4" t="s">
        <v>94</v>
      </c>
      <c r="P136" s="4" t="s">
        <v>95</v>
      </c>
      <c r="Q136" t="s">
        <v>96</v>
      </c>
      <c r="R136" t="s">
        <v>89</v>
      </c>
      <c r="S136" t="s">
        <v>89</v>
      </c>
      <c r="T136" t="s">
        <v>89</v>
      </c>
      <c r="U136" t="s">
        <v>89</v>
      </c>
      <c r="V136" t="s">
        <v>89</v>
      </c>
      <c r="W136" t="s">
        <v>89</v>
      </c>
      <c r="X136" t="s">
        <v>89</v>
      </c>
      <c r="Y136" s="3">
        <v>60000</v>
      </c>
      <c r="Z136" t="s">
        <v>97</v>
      </c>
      <c r="AA136" t="s">
        <v>98</v>
      </c>
      <c r="AB136" t="s">
        <v>99</v>
      </c>
      <c r="AC136" t="s">
        <v>100</v>
      </c>
      <c r="AD136" t="s">
        <v>101</v>
      </c>
      <c r="AE136" s="2">
        <v>42968</v>
      </c>
      <c r="AF136" s="2">
        <v>42976</v>
      </c>
      <c r="AG136" s="2">
        <v>42968</v>
      </c>
      <c r="AH136" s="2">
        <v>43063.925000000003</v>
      </c>
      <c r="AI136" t="s">
        <v>662</v>
      </c>
      <c r="AJ136" s="2">
        <v>45183.710289351897</v>
      </c>
      <c r="AK136" s="2">
        <v>45183.710300925901</v>
      </c>
      <c r="AL136" t="s">
        <v>1181</v>
      </c>
      <c r="AM136" s="2">
        <v>44734</v>
      </c>
      <c r="AN136" t="s">
        <v>89</v>
      </c>
      <c r="AO136" t="s">
        <v>103</v>
      </c>
      <c r="AP136" t="s">
        <v>104</v>
      </c>
      <c r="AQ136" t="s">
        <v>105</v>
      </c>
      <c r="AR136" t="s">
        <v>1182</v>
      </c>
      <c r="AS136" t="s">
        <v>1183</v>
      </c>
      <c r="AT136" t="s">
        <v>134</v>
      </c>
      <c r="AU136" t="s">
        <v>89</v>
      </c>
      <c r="AV136" t="s">
        <v>110</v>
      </c>
      <c r="AW136" t="s">
        <v>524</v>
      </c>
      <c r="AX136" t="s">
        <v>112</v>
      </c>
      <c r="AY136" t="s">
        <v>113</v>
      </c>
      <c r="AZ136" t="s">
        <v>114</v>
      </c>
      <c r="BA136" t="s">
        <v>115</v>
      </c>
      <c r="BB136" t="s">
        <v>116</v>
      </c>
      <c r="BC136" t="s">
        <v>117</v>
      </c>
      <c r="BD136" t="s">
        <v>118</v>
      </c>
      <c r="BE136" t="s">
        <v>110</v>
      </c>
      <c r="BF136" t="s">
        <v>110</v>
      </c>
      <c r="BG136" t="s">
        <v>163</v>
      </c>
      <c r="BH136" t="s">
        <v>228</v>
      </c>
      <c r="BI136" s="2" t="s">
        <v>89</v>
      </c>
      <c r="BJ136" s="2" t="s">
        <v>89</v>
      </c>
      <c r="BK136" t="s">
        <v>527</v>
      </c>
      <c r="BL136" t="s">
        <v>1184</v>
      </c>
      <c r="BM136" t="s">
        <v>89</v>
      </c>
      <c r="BN136" s="3">
        <v>1</v>
      </c>
      <c r="BO136" t="s">
        <v>1185</v>
      </c>
      <c r="BP136" t="s">
        <v>1186</v>
      </c>
      <c r="BQ136" t="s">
        <v>122</v>
      </c>
      <c r="BR136" t="s">
        <v>995</v>
      </c>
      <c r="BS136" s="2">
        <v>45182.525196759299</v>
      </c>
      <c r="BT136" t="s">
        <v>203</v>
      </c>
      <c r="BU136" t="s">
        <v>124</v>
      </c>
      <c r="BV136" t="s">
        <v>89</v>
      </c>
      <c r="BW136" t="s">
        <v>89</v>
      </c>
      <c r="BX136" t="s">
        <v>89</v>
      </c>
      <c r="BY136" t="s">
        <v>89</v>
      </c>
      <c r="BZ136" t="s">
        <v>89</v>
      </c>
      <c r="CA136" t="s">
        <v>110</v>
      </c>
      <c r="CB136" t="s">
        <v>110</v>
      </c>
      <c r="CC136" s="3">
        <v>1000</v>
      </c>
      <c r="CD136" t="s">
        <v>89</v>
      </c>
      <c r="CE136" t="s">
        <v>89</v>
      </c>
      <c r="CF136" s="3">
        <v>1000</v>
      </c>
      <c r="CG136" t="s">
        <v>715</v>
      </c>
      <c r="CH136" t="s">
        <v>89</v>
      </c>
      <c r="CI136" t="s">
        <v>89</v>
      </c>
    </row>
    <row r="137" spans="1:87" x14ac:dyDescent="0.3">
      <c r="A137" s="1">
        <v>57022</v>
      </c>
      <c r="B137" t="s">
        <v>1187</v>
      </c>
      <c r="C137" s="4" t="s">
        <v>85</v>
      </c>
      <c r="D137" t="s">
        <v>1188</v>
      </c>
      <c r="E137" s="4" t="s">
        <v>1189</v>
      </c>
      <c r="F137" t="s">
        <v>1190</v>
      </c>
      <c r="G137" t="s">
        <v>89</v>
      </c>
      <c r="H137" s="4" t="s">
        <v>9349</v>
      </c>
      <c r="I137" s="4" t="str">
        <f t="shared" si="13"/>
        <v>5ª VARA CÍVEL</v>
      </c>
      <c r="J137" t="s">
        <v>90</v>
      </c>
      <c r="K137" t="s">
        <v>669</v>
      </c>
      <c r="L137" t="str">
        <f t="shared" si="14"/>
        <v>5ª</v>
      </c>
      <c r="M137" t="s">
        <v>90</v>
      </c>
      <c r="N137" s="4" t="s">
        <v>1191</v>
      </c>
      <c r="O137" s="4" t="s">
        <v>171</v>
      </c>
      <c r="P137" s="4" t="s">
        <v>95</v>
      </c>
      <c r="Q137" t="s">
        <v>96</v>
      </c>
      <c r="R137" t="s">
        <v>89</v>
      </c>
      <c r="S137" t="s">
        <v>89</v>
      </c>
      <c r="T137" t="s">
        <v>89</v>
      </c>
      <c r="U137" t="s">
        <v>89</v>
      </c>
      <c r="V137" t="s">
        <v>89</v>
      </c>
      <c r="W137" t="s">
        <v>89</v>
      </c>
      <c r="X137" t="s">
        <v>89</v>
      </c>
      <c r="Y137" s="3">
        <v>480000</v>
      </c>
      <c r="Z137" t="s">
        <v>97</v>
      </c>
      <c r="AA137" t="s">
        <v>98</v>
      </c>
      <c r="AB137" t="s">
        <v>99</v>
      </c>
      <c r="AC137" t="s">
        <v>100</v>
      </c>
      <c r="AD137" t="s">
        <v>101</v>
      </c>
      <c r="AE137" s="2">
        <v>44806</v>
      </c>
      <c r="AF137" s="2">
        <v>42776</v>
      </c>
      <c r="AG137" s="2">
        <v>42776</v>
      </c>
      <c r="AH137" s="2">
        <v>43063.918055555601</v>
      </c>
      <c r="AI137" t="s">
        <v>662</v>
      </c>
      <c r="AJ137" s="2" t="s">
        <v>89</v>
      </c>
      <c r="AK137" s="2" t="s">
        <v>89</v>
      </c>
      <c r="AL137" t="s">
        <v>89</v>
      </c>
      <c r="AM137" s="2" t="s">
        <v>89</v>
      </c>
      <c r="AN137" t="s">
        <v>89</v>
      </c>
      <c r="AO137" t="s">
        <v>103</v>
      </c>
      <c r="AP137" t="s">
        <v>104</v>
      </c>
      <c r="AQ137" t="s">
        <v>105</v>
      </c>
      <c r="AR137" t="s">
        <v>106</v>
      </c>
      <c r="AS137" t="s">
        <v>107</v>
      </c>
      <c r="AT137" t="s">
        <v>108</v>
      </c>
      <c r="AU137" t="s">
        <v>109</v>
      </c>
      <c r="AV137" t="s">
        <v>110</v>
      </c>
      <c r="AW137" t="s">
        <v>172</v>
      </c>
      <c r="AX137" t="s">
        <v>112</v>
      </c>
      <c r="AY137" t="s">
        <v>113</v>
      </c>
      <c r="AZ137" t="s">
        <v>114</v>
      </c>
      <c r="BA137" t="s">
        <v>115</v>
      </c>
      <c r="BB137" t="s">
        <v>116</v>
      </c>
      <c r="BC137" t="s">
        <v>117</v>
      </c>
      <c r="BD137" t="s">
        <v>118</v>
      </c>
      <c r="BE137" t="s">
        <v>110</v>
      </c>
      <c r="BF137" t="s">
        <v>110</v>
      </c>
      <c r="BG137" t="s">
        <v>89</v>
      </c>
      <c r="BH137" t="s">
        <v>119</v>
      </c>
      <c r="BI137" s="2" t="s">
        <v>89</v>
      </c>
      <c r="BJ137" s="2" t="s">
        <v>89</v>
      </c>
      <c r="BK137" t="s">
        <v>89</v>
      </c>
      <c r="BL137" t="s">
        <v>89</v>
      </c>
      <c r="BM137" t="s">
        <v>89</v>
      </c>
      <c r="BN137" s="3">
        <v>0</v>
      </c>
      <c r="BO137" t="s">
        <v>1192</v>
      </c>
      <c r="BP137" t="s">
        <v>1193</v>
      </c>
      <c r="BQ137" t="s">
        <v>122</v>
      </c>
      <c r="BR137" t="s">
        <v>123</v>
      </c>
      <c r="BS137" s="2" t="s">
        <v>89</v>
      </c>
      <c r="BT137" t="s">
        <v>89</v>
      </c>
      <c r="BU137" t="s">
        <v>124</v>
      </c>
      <c r="BV137" t="s">
        <v>89</v>
      </c>
      <c r="BW137" t="s">
        <v>89</v>
      </c>
      <c r="BX137" t="s">
        <v>89</v>
      </c>
      <c r="BY137" t="s">
        <v>89</v>
      </c>
      <c r="BZ137" t="s">
        <v>89</v>
      </c>
      <c r="CA137" t="s">
        <v>110</v>
      </c>
      <c r="CB137" t="s">
        <v>110</v>
      </c>
      <c r="CC137" s="3">
        <v>0</v>
      </c>
      <c r="CD137" t="s">
        <v>89</v>
      </c>
      <c r="CE137" t="s">
        <v>89</v>
      </c>
      <c r="CF137" s="3">
        <v>0</v>
      </c>
      <c r="CG137" t="s">
        <v>89</v>
      </c>
      <c r="CH137" t="s">
        <v>89</v>
      </c>
      <c r="CI137" t="s">
        <v>89</v>
      </c>
    </row>
    <row r="138" spans="1:87" x14ac:dyDescent="0.3">
      <c r="A138" s="1">
        <v>57023</v>
      </c>
      <c r="B138" t="s">
        <v>1194</v>
      </c>
      <c r="C138" s="4" t="s">
        <v>85</v>
      </c>
      <c r="D138" t="s">
        <v>1195</v>
      </c>
      <c r="E138" s="4" t="s">
        <v>1196</v>
      </c>
      <c r="F138" t="s">
        <v>1197</v>
      </c>
      <c r="G138" t="s">
        <v>89</v>
      </c>
      <c r="H138" s="4" t="s">
        <v>9348</v>
      </c>
      <c r="I138" s="4" t="str">
        <f t="shared" si="13"/>
        <v>1º JUIZADO ESPECIAL CÍVEL</v>
      </c>
      <c r="J138" t="s">
        <v>189</v>
      </c>
      <c r="K138" t="s">
        <v>744</v>
      </c>
      <c r="L138" t="str">
        <f>CONCATENATE(K138,"º")</f>
        <v>1º</v>
      </c>
      <c r="M138" t="s">
        <v>1198</v>
      </c>
      <c r="N138" s="4" t="s">
        <v>1199</v>
      </c>
      <c r="O138" s="4" t="s">
        <v>171</v>
      </c>
      <c r="P138" s="4" t="s">
        <v>95</v>
      </c>
      <c r="Q138" t="s">
        <v>574</v>
      </c>
      <c r="R138" t="s">
        <v>89</v>
      </c>
      <c r="S138" t="s">
        <v>89</v>
      </c>
      <c r="T138" t="s">
        <v>89</v>
      </c>
      <c r="U138" t="s">
        <v>89</v>
      </c>
      <c r="V138" t="s">
        <v>89</v>
      </c>
      <c r="W138" t="s">
        <v>89</v>
      </c>
      <c r="X138" t="s">
        <v>89</v>
      </c>
      <c r="Y138" s="3">
        <v>3000</v>
      </c>
      <c r="Z138" t="s">
        <v>97</v>
      </c>
      <c r="AA138" t="s">
        <v>98</v>
      </c>
      <c r="AB138" t="s">
        <v>99</v>
      </c>
      <c r="AC138" t="s">
        <v>313</v>
      </c>
      <c r="AD138" t="s">
        <v>101</v>
      </c>
      <c r="AE138" s="2" t="s">
        <v>89</v>
      </c>
      <c r="AF138" s="2">
        <v>42776</v>
      </c>
      <c r="AG138" s="2" t="s">
        <v>89</v>
      </c>
      <c r="AH138" s="2">
        <v>43063.918055555601</v>
      </c>
      <c r="AI138" t="s">
        <v>662</v>
      </c>
      <c r="AJ138" s="2" t="s">
        <v>89</v>
      </c>
      <c r="AK138" s="2" t="s">
        <v>89</v>
      </c>
      <c r="AL138" t="s">
        <v>89</v>
      </c>
      <c r="AM138" s="2" t="s">
        <v>89</v>
      </c>
      <c r="AN138" t="s">
        <v>89</v>
      </c>
      <c r="AO138" t="s">
        <v>103</v>
      </c>
      <c r="AP138" t="s">
        <v>104</v>
      </c>
      <c r="AQ138" t="s">
        <v>105</v>
      </c>
      <c r="AR138" t="s">
        <v>106</v>
      </c>
      <c r="AS138" t="s">
        <v>107</v>
      </c>
      <c r="AT138" t="s">
        <v>108</v>
      </c>
      <c r="AU138" t="s">
        <v>109</v>
      </c>
      <c r="AV138" t="s">
        <v>110</v>
      </c>
      <c r="AW138" t="s">
        <v>1200</v>
      </c>
      <c r="AX138" t="s">
        <v>112</v>
      </c>
      <c r="AY138" t="s">
        <v>113</v>
      </c>
      <c r="AZ138" t="s">
        <v>114</v>
      </c>
      <c r="BA138" t="s">
        <v>115</v>
      </c>
      <c r="BB138" t="s">
        <v>116</v>
      </c>
      <c r="BC138" t="s">
        <v>117</v>
      </c>
      <c r="BD138" t="s">
        <v>118</v>
      </c>
      <c r="BE138" t="s">
        <v>110</v>
      </c>
      <c r="BF138" t="s">
        <v>110</v>
      </c>
      <c r="BG138" t="s">
        <v>89</v>
      </c>
      <c r="BH138" t="s">
        <v>119</v>
      </c>
      <c r="BI138" s="2" t="s">
        <v>89</v>
      </c>
      <c r="BJ138" s="2" t="s">
        <v>89</v>
      </c>
      <c r="BK138" t="s">
        <v>89</v>
      </c>
      <c r="BL138" t="s">
        <v>89</v>
      </c>
      <c r="BM138" t="s">
        <v>89</v>
      </c>
      <c r="BN138" s="3">
        <v>0</v>
      </c>
      <c r="BO138" t="s">
        <v>1201</v>
      </c>
      <c r="BP138" t="s">
        <v>1202</v>
      </c>
      <c r="BQ138" t="s">
        <v>122</v>
      </c>
      <c r="BR138" t="s">
        <v>123</v>
      </c>
      <c r="BS138" s="2" t="s">
        <v>89</v>
      </c>
      <c r="BT138" t="s">
        <v>89</v>
      </c>
      <c r="BU138" t="s">
        <v>124</v>
      </c>
      <c r="BV138" t="s">
        <v>89</v>
      </c>
      <c r="BW138" t="s">
        <v>89</v>
      </c>
      <c r="BX138" t="s">
        <v>89</v>
      </c>
      <c r="BY138" t="s">
        <v>89</v>
      </c>
      <c r="BZ138" t="s">
        <v>89</v>
      </c>
      <c r="CA138" t="s">
        <v>110</v>
      </c>
      <c r="CB138" t="s">
        <v>110</v>
      </c>
      <c r="CC138" s="3">
        <v>56480</v>
      </c>
      <c r="CD138" t="s">
        <v>89</v>
      </c>
      <c r="CE138" t="s">
        <v>89</v>
      </c>
      <c r="CF138" s="3">
        <v>56480</v>
      </c>
      <c r="CG138" t="s">
        <v>89</v>
      </c>
      <c r="CH138" t="s">
        <v>89</v>
      </c>
      <c r="CI138" t="s">
        <v>89</v>
      </c>
    </row>
    <row r="139" spans="1:87" x14ac:dyDescent="0.3">
      <c r="A139" s="1">
        <v>57071</v>
      </c>
      <c r="B139" t="s">
        <v>1203</v>
      </c>
      <c r="C139" s="4" t="s">
        <v>85</v>
      </c>
      <c r="D139" t="s">
        <v>1204</v>
      </c>
      <c r="E139" s="4" t="s">
        <v>1205</v>
      </c>
      <c r="F139" t="s">
        <v>1206</v>
      </c>
      <c r="G139" t="s">
        <v>89</v>
      </c>
      <c r="H139" s="4" t="s">
        <v>9349</v>
      </c>
      <c r="I139" s="4" t="str">
        <f t="shared" si="13"/>
        <v>14ª VARA CÍVEL</v>
      </c>
      <c r="J139" t="s">
        <v>90</v>
      </c>
      <c r="K139" t="s">
        <v>1207</v>
      </c>
      <c r="L139" t="str">
        <f t="shared" ref="L139:L142" si="15">CONCATENATE(K139,"ª")</f>
        <v>14ª</v>
      </c>
      <c r="M139" t="s">
        <v>1208</v>
      </c>
      <c r="N139" s="4" t="s">
        <v>93</v>
      </c>
      <c r="O139" s="4" t="s">
        <v>94</v>
      </c>
      <c r="P139" s="4" t="s">
        <v>95</v>
      </c>
      <c r="Q139" t="s">
        <v>96</v>
      </c>
      <c r="R139" t="s">
        <v>89</v>
      </c>
      <c r="S139" t="s">
        <v>89</v>
      </c>
      <c r="T139" t="s">
        <v>89</v>
      </c>
      <c r="U139" t="s">
        <v>89</v>
      </c>
      <c r="V139" t="s">
        <v>89</v>
      </c>
      <c r="W139" t="s">
        <v>89</v>
      </c>
      <c r="X139" t="s">
        <v>89</v>
      </c>
      <c r="Y139" s="3">
        <v>99320</v>
      </c>
      <c r="Z139" t="s">
        <v>97</v>
      </c>
      <c r="AA139" t="s">
        <v>98</v>
      </c>
      <c r="AB139" t="s">
        <v>99</v>
      </c>
      <c r="AC139" t="s">
        <v>100</v>
      </c>
      <c r="AD139" t="s">
        <v>101</v>
      </c>
      <c r="AE139" s="2">
        <v>42440</v>
      </c>
      <c r="AF139" s="2">
        <v>42776</v>
      </c>
      <c r="AG139" s="2" t="s">
        <v>89</v>
      </c>
      <c r="AH139" s="2">
        <v>43063.918055555601</v>
      </c>
      <c r="AI139" t="s">
        <v>662</v>
      </c>
      <c r="AJ139" s="2" t="s">
        <v>89</v>
      </c>
      <c r="AK139" s="2" t="s">
        <v>89</v>
      </c>
      <c r="AL139" t="s">
        <v>89</v>
      </c>
      <c r="AM139" s="2" t="s">
        <v>89</v>
      </c>
      <c r="AN139" t="s">
        <v>89</v>
      </c>
      <c r="AO139" t="s">
        <v>103</v>
      </c>
      <c r="AP139" t="s">
        <v>104</v>
      </c>
      <c r="AQ139" t="s">
        <v>105</v>
      </c>
      <c r="AR139" t="s">
        <v>106</v>
      </c>
      <c r="AS139" t="s">
        <v>107</v>
      </c>
      <c r="AT139" t="s">
        <v>108</v>
      </c>
      <c r="AU139" t="s">
        <v>109</v>
      </c>
      <c r="AV139" t="s">
        <v>110</v>
      </c>
      <c r="AW139" t="s">
        <v>353</v>
      </c>
      <c r="AX139" t="s">
        <v>112</v>
      </c>
      <c r="AY139" t="s">
        <v>113</v>
      </c>
      <c r="AZ139" t="s">
        <v>114</v>
      </c>
      <c r="BA139" t="s">
        <v>115</v>
      </c>
      <c r="BB139" t="s">
        <v>116</v>
      </c>
      <c r="BC139" t="s">
        <v>117</v>
      </c>
      <c r="BD139" t="s">
        <v>118</v>
      </c>
      <c r="BE139" t="s">
        <v>110</v>
      </c>
      <c r="BF139" t="s">
        <v>110</v>
      </c>
      <c r="BG139" t="s">
        <v>89</v>
      </c>
      <c r="BH139" t="s">
        <v>119</v>
      </c>
      <c r="BI139" s="2" t="s">
        <v>89</v>
      </c>
      <c r="BJ139" s="2" t="s">
        <v>89</v>
      </c>
      <c r="BK139" t="s">
        <v>89</v>
      </c>
      <c r="BL139" t="s">
        <v>89</v>
      </c>
      <c r="BM139" t="s">
        <v>89</v>
      </c>
      <c r="BN139" s="3">
        <v>0</v>
      </c>
      <c r="BO139" t="s">
        <v>1209</v>
      </c>
      <c r="BP139" t="s">
        <v>1210</v>
      </c>
      <c r="BQ139" t="s">
        <v>122</v>
      </c>
      <c r="BR139" t="s">
        <v>123</v>
      </c>
      <c r="BS139" s="2" t="s">
        <v>89</v>
      </c>
      <c r="BT139" t="s">
        <v>89</v>
      </c>
      <c r="BU139" t="s">
        <v>124</v>
      </c>
      <c r="BV139" t="s">
        <v>89</v>
      </c>
      <c r="BW139" t="s">
        <v>89</v>
      </c>
      <c r="BX139" t="s">
        <v>89</v>
      </c>
      <c r="BY139" t="s">
        <v>89</v>
      </c>
      <c r="BZ139" t="s">
        <v>89</v>
      </c>
      <c r="CA139" t="s">
        <v>110</v>
      </c>
      <c r="CB139" t="s">
        <v>110</v>
      </c>
      <c r="CC139" s="3">
        <v>99320</v>
      </c>
      <c r="CD139" t="s">
        <v>89</v>
      </c>
      <c r="CE139" t="s">
        <v>89</v>
      </c>
      <c r="CF139" s="3">
        <v>99320</v>
      </c>
      <c r="CG139" t="s">
        <v>89</v>
      </c>
      <c r="CH139" t="s">
        <v>89</v>
      </c>
      <c r="CI139" t="s">
        <v>89</v>
      </c>
    </row>
    <row r="140" spans="1:87" x14ac:dyDescent="0.3">
      <c r="A140" s="1">
        <v>57338</v>
      </c>
      <c r="B140" t="s">
        <v>1211</v>
      </c>
      <c r="C140" s="4" t="s">
        <v>85</v>
      </c>
      <c r="D140" t="s">
        <v>1212</v>
      </c>
      <c r="E140" s="4" t="s">
        <v>1213</v>
      </c>
      <c r="F140" t="s">
        <v>1214</v>
      </c>
      <c r="G140" t="s">
        <v>89</v>
      </c>
      <c r="H140" s="4" t="s">
        <v>9349</v>
      </c>
      <c r="I140" s="4" t="str">
        <f t="shared" si="13"/>
        <v>1ª VARA CÍVEL</v>
      </c>
      <c r="J140" t="s">
        <v>90</v>
      </c>
      <c r="K140" t="s">
        <v>744</v>
      </c>
      <c r="L140" t="str">
        <f t="shared" si="15"/>
        <v>1ª</v>
      </c>
      <c r="M140" t="s">
        <v>90</v>
      </c>
      <c r="N140" s="4" t="s">
        <v>170</v>
      </c>
      <c r="O140" s="4" t="s">
        <v>171</v>
      </c>
      <c r="P140" s="4" t="s">
        <v>95</v>
      </c>
      <c r="Q140" t="s">
        <v>96</v>
      </c>
      <c r="R140" t="s">
        <v>89</v>
      </c>
      <c r="S140" t="s">
        <v>89</v>
      </c>
      <c r="T140" t="s">
        <v>89</v>
      </c>
      <c r="U140" t="s">
        <v>89</v>
      </c>
      <c r="V140" t="s">
        <v>89</v>
      </c>
      <c r="W140" t="s">
        <v>89</v>
      </c>
      <c r="X140" t="s">
        <v>89</v>
      </c>
      <c r="Y140" s="3">
        <v>15000</v>
      </c>
      <c r="Z140" t="s">
        <v>97</v>
      </c>
      <c r="AA140" t="s">
        <v>98</v>
      </c>
      <c r="AB140" t="s">
        <v>99</v>
      </c>
      <c r="AC140" t="s">
        <v>100</v>
      </c>
      <c r="AD140" t="s">
        <v>101</v>
      </c>
      <c r="AE140" s="2">
        <v>44865</v>
      </c>
      <c r="AF140" s="2" t="s">
        <v>89</v>
      </c>
      <c r="AG140" s="2">
        <v>44865</v>
      </c>
      <c r="AH140" s="2">
        <v>43063.896527777797</v>
      </c>
      <c r="AI140" t="s">
        <v>662</v>
      </c>
      <c r="AJ140" s="2" t="s">
        <v>89</v>
      </c>
      <c r="AK140" s="2" t="s">
        <v>89</v>
      </c>
      <c r="AL140" t="s">
        <v>89</v>
      </c>
      <c r="AM140" s="2" t="s">
        <v>89</v>
      </c>
      <c r="AN140" t="s">
        <v>89</v>
      </c>
      <c r="AO140" t="s">
        <v>103</v>
      </c>
      <c r="AP140" t="s">
        <v>104</v>
      </c>
      <c r="AQ140" t="s">
        <v>105</v>
      </c>
      <c r="AR140" t="s">
        <v>106</v>
      </c>
      <c r="AS140" t="s">
        <v>107</v>
      </c>
      <c r="AT140" t="s">
        <v>108</v>
      </c>
      <c r="AU140" t="s">
        <v>109</v>
      </c>
      <c r="AV140" t="s">
        <v>110</v>
      </c>
      <c r="AW140" t="s">
        <v>721</v>
      </c>
      <c r="AX140" t="s">
        <v>112</v>
      </c>
      <c r="AY140" t="s">
        <v>113</v>
      </c>
      <c r="AZ140" t="s">
        <v>114</v>
      </c>
      <c r="BA140" t="s">
        <v>115</v>
      </c>
      <c r="BB140" t="s">
        <v>116</v>
      </c>
      <c r="BC140" t="s">
        <v>117</v>
      </c>
      <c r="BD140" t="s">
        <v>118</v>
      </c>
      <c r="BE140" t="s">
        <v>110</v>
      </c>
      <c r="BF140" t="s">
        <v>110</v>
      </c>
      <c r="BG140" t="s">
        <v>89</v>
      </c>
      <c r="BH140" t="s">
        <v>119</v>
      </c>
      <c r="BI140" s="2" t="s">
        <v>89</v>
      </c>
      <c r="BJ140" s="2" t="s">
        <v>89</v>
      </c>
      <c r="BK140" t="s">
        <v>89</v>
      </c>
      <c r="BL140" t="s">
        <v>89</v>
      </c>
      <c r="BM140" t="s">
        <v>89</v>
      </c>
      <c r="BN140" s="3">
        <v>0</v>
      </c>
      <c r="BO140" t="s">
        <v>1215</v>
      </c>
      <c r="BP140" t="s">
        <v>1216</v>
      </c>
      <c r="BQ140" t="s">
        <v>122</v>
      </c>
      <c r="BR140" t="s">
        <v>123</v>
      </c>
      <c r="BS140" s="2" t="s">
        <v>89</v>
      </c>
      <c r="BT140" t="s">
        <v>89</v>
      </c>
      <c r="BU140" t="s">
        <v>124</v>
      </c>
      <c r="BV140" t="s">
        <v>89</v>
      </c>
      <c r="BW140" t="s">
        <v>89</v>
      </c>
      <c r="BX140" t="s">
        <v>89</v>
      </c>
      <c r="BY140" t="s">
        <v>89</v>
      </c>
      <c r="BZ140" t="s">
        <v>89</v>
      </c>
      <c r="CA140" t="s">
        <v>110</v>
      </c>
      <c r="CB140" t="s">
        <v>110</v>
      </c>
      <c r="CC140" s="3">
        <v>0</v>
      </c>
      <c r="CD140" t="s">
        <v>89</v>
      </c>
      <c r="CE140" t="s">
        <v>89</v>
      </c>
      <c r="CF140" s="3">
        <v>0</v>
      </c>
      <c r="CG140" t="s">
        <v>89</v>
      </c>
      <c r="CH140" t="s">
        <v>89</v>
      </c>
      <c r="CI140" t="s">
        <v>89</v>
      </c>
    </row>
    <row r="141" spans="1:87" x14ac:dyDescent="0.3">
      <c r="A141" s="1">
        <v>57455</v>
      </c>
      <c r="B141" t="s">
        <v>1217</v>
      </c>
      <c r="C141" s="4" t="s">
        <v>176</v>
      </c>
      <c r="D141" t="s">
        <v>1218</v>
      </c>
      <c r="E141" s="4" t="s">
        <v>1219</v>
      </c>
      <c r="F141" t="s">
        <v>1220</v>
      </c>
      <c r="G141" t="s">
        <v>89</v>
      </c>
      <c r="H141" s="4" t="s">
        <v>9349</v>
      </c>
      <c r="I141" s="4" t="str">
        <f t="shared" si="13"/>
        <v>1ª VARA CÍVEL</v>
      </c>
      <c r="J141" t="s">
        <v>90</v>
      </c>
      <c r="K141" t="s">
        <v>744</v>
      </c>
      <c r="L141" t="str">
        <f t="shared" si="15"/>
        <v>1ª</v>
      </c>
      <c r="M141" t="s">
        <v>1221</v>
      </c>
      <c r="N141" s="4" t="s">
        <v>1222</v>
      </c>
      <c r="O141" s="4" t="s">
        <v>1002</v>
      </c>
      <c r="P141" s="4" t="s">
        <v>95</v>
      </c>
      <c r="Q141" t="s">
        <v>1003</v>
      </c>
      <c r="R141" t="s">
        <v>89</v>
      </c>
      <c r="S141" t="s">
        <v>89</v>
      </c>
      <c r="T141" t="s">
        <v>89</v>
      </c>
      <c r="U141" t="s">
        <v>89</v>
      </c>
      <c r="V141" t="s">
        <v>89</v>
      </c>
      <c r="W141" t="s">
        <v>89</v>
      </c>
      <c r="X141" t="s">
        <v>89</v>
      </c>
      <c r="Y141" s="3">
        <v>1063230</v>
      </c>
      <c r="Z141" t="s">
        <v>97</v>
      </c>
      <c r="AA141" t="s">
        <v>98</v>
      </c>
      <c r="AB141" t="s">
        <v>99</v>
      </c>
      <c r="AC141" t="s">
        <v>100</v>
      </c>
      <c r="AD141" t="s">
        <v>101</v>
      </c>
      <c r="AE141" s="2">
        <v>45404</v>
      </c>
      <c r="AF141" s="2">
        <v>43031</v>
      </c>
      <c r="AG141" s="2">
        <v>45404</v>
      </c>
      <c r="AH141" s="2">
        <v>43063.877777777801</v>
      </c>
      <c r="AI141" t="s">
        <v>662</v>
      </c>
      <c r="AJ141" s="2" t="s">
        <v>89</v>
      </c>
      <c r="AK141" s="2" t="s">
        <v>89</v>
      </c>
      <c r="AL141" t="s">
        <v>89</v>
      </c>
      <c r="AM141" s="2" t="s">
        <v>89</v>
      </c>
      <c r="AN141" t="s">
        <v>89</v>
      </c>
      <c r="AO141" t="s">
        <v>103</v>
      </c>
      <c r="AP141" t="s">
        <v>104</v>
      </c>
      <c r="AQ141" t="s">
        <v>105</v>
      </c>
      <c r="AR141" t="s">
        <v>106</v>
      </c>
      <c r="AS141" t="s">
        <v>107</v>
      </c>
      <c r="AT141" t="s">
        <v>134</v>
      </c>
      <c r="AU141" t="s">
        <v>89</v>
      </c>
      <c r="AV141" t="s">
        <v>110</v>
      </c>
      <c r="AW141" t="s">
        <v>992</v>
      </c>
      <c r="AX141" t="s">
        <v>112</v>
      </c>
      <c r="AY141" t="s">
        <v>113</v>
      </c>
      <c r="AZ141" t="s">
        <v>114</v>
      </c>
      <c r="BA141" t="s">
        <v>115</v>
      </c>
      <c r="BB141" t="s">
        <v>116</v>
      </c>
      <c r="BC141" t="s">
        <v>117</v>
      </c>
      <c r="BD141" t="s">
        <v>118</v>
      </c>
      <c r="BE141" t="s">
        <v>110</v>
      </c>
      <c r="BF141" t="s">
        <v>110</v>
      </c>
      <c r="BG141" t="s">
        <v>89</v>
      </c>
      <c r="BH141" t="s">
        <v>119</v>
      </c>
      <c r="BI141" s="2" t="s">
        <v>89</v>
      </c>
      <c r="BJ141" s="2" t="s">
        <v>89</v>
      </c>
      <c r="BK141" t="s">
        <v>89</v>
      </c>
      <c r="BL141" t="s">
        <v>89</v>
      </c>
      <c r="BM141" t="s">
        <v>89</v>
      </c>
      <c r="BN141" s="3">
        <v>0</v>
      </c>
      <c r="BO141" t="s">
        <v>1223</v>
      </c>
      <c r="BP141" t="s">
        <v>1224</v>
      </c>
      <c r="BQ141" t="s">
        <v>122</v>
      </c>
      <c r="BR141" t="s">
        <v>122</v>
      </c>
      <c r="BS141" s="2" t="s">
        <v>89</v>
      </c>
      <c r="BT141" t="s">
        <v>89</v>
      </c>
      <c r="BU141" t="s">
        <v>124</v>
      </c>
      <c r="BV141" t="s">
        <v>89</v>
      </c>
      <c r="BW141" t="s">
        <v>89</v>
      </c>
      <c r="BX141" t="s">
        <v>89</v>
      </c>
      <c r="BY141" t="s">
        <v>89</v>
      </c>
      <c r="BZ141" t="s">
        <v>89</v>
      </c>
      <c r="CA141" t="s">
        <v>110</v>
      </c>
      <c r="CB141" t="s">
        <v>110</v>
      </c>
      <c r="CC141" s="3">
        <v>873689.25</v>
      </c>
      <c r="CD141" t="s">
        <v>89</v>
      </c>
      <c r="CE141" t="s">
        <v>89</v>
      </c>
      <c r="CF141" s="3">
        <v>873689.25</v>
      </c>
      <c r="CG141" t="s">
        <v>89</v>
      </c>
      <c r="CH141" t="s">
        <v>89</v>
      </c>
      <c r="CI141" t="s">
        <v>89</v>
      </c>
    </row>
    <row r="142" spans="1:87" x14ac:dyDescent="0.3">
      <c r="A142" s="1">
        <v>57559</v>
      </c>
      <c r="B142" t="s">
        <v>1225</v>
      </c>
      <c r="C142" s="4" t="s">
        <v>85</v>
      </c>
      <c r="D142" t="s">
        <v>1226</v>
      </c>
      <c r="E142" s="4" t="s">
        <v>1227</v>
      </c>
      <c r="F142" t="s">
        <v>1228</v>
      </c>
      <c r="G142" t="s">
        <v>89</v>
      </c>
      <c r="H142" s="4" t="s">
        <v>9349</v>
      </c>
      <c r="I142" s="4" t="str">
        <f t="shared" si="13"/>
        <v>1ª VARA CÍVEL</v>
      </c>
      <c r="J142" t="s">
        <v>90</v>
      </c>
      <c r="K142" t="s">
        <v>744</v>
      </c>
      <c r="L142" t="str">
        <f t="shared" si="15"/>
        <v>1ª</v>
      </c>
      <c r="M142" t="s">
        <v>1229</v>
      </c>
      <c r="N142" s="4" t="s">
        <v>1230</v>
      </c>
      <c r="O142" s="4" t="s">
        <v>171</v>
      </c>
      <c r="P142" s="4" t="s">
        <v>95</v>
      </c>
      <c r="Q142" t="s">
        <v>96</v>
      </c>
      <c r="R142" t="s">
        <v>89</v>
      </c>
      <c r="S142" t="s">
        <v>89</v>
      </c>
      <c r="T142" t="s">
        <v>89</v>
      </c>
      <c r="U142" t="s">
        <v>89</v>
      </c>
      <c r="V142" t="s">
        <v>89</v>
      </c>
      <c r="W142" t="s">
        <v>89</v>
      </c>
      <c r="X142" t="s">
        <v>89</v>
      </c>
      <c r="Y142" s="3">
        <v>343988</v>
      </c>
      <c r="Z142" t="s">
        <v>97</v>
      </c>
      <c r="AA142" t="s">
        <v>98</v>
      </c>
      <c r="AB142" t="s">
        <v>99</v>
      </c>
      <c r="AC142" t="s">
        <v>100</v>
      </c>
      <c r="AD142" t="s">
        <v>101</v>
      </c>
      <c r="AE142" s="2" t="s">
        <v>89</v>
      </c>
      <c r="AF142" s="2">
        <v>43034</v>
      </c>
      <c r="AG142" s="2" t="s">
        <v>89</v>
      </c>
      <c r="AH142" s="2">
        <v>43063.9284722222</v>
      </c>
      <c r="AI142" t="s">
        <v>662</v>
      </c>
      <c r="AJ142" s="2" t="s">
        <v>89</v>
      </c>
      <c r="AK142" s="2" t="s">
        <v>89</v>
      </c>
      <c r="AL142" t="s">
        <v>89</v>
      </c>
      <c r="AM142" s="2" t="s">
        <v>89</v>
      </c>
      <c r="AN142" t="s">
        <v>89</v>
      </c>
      <c r="AO142" t="s">
        <v>103</v>
      </c>
      <c r="AP142" t="s">
        <v>104</v>
      </c>
      <c r="AQ142" t="s">
        <v>105</v>
      </c>
      <c r="AR142" t="s">
        <v>106</v>
      </c>
      <c r="AS142" t="s">
        <v>107</v>
      </c>
      <c r="AT142" t="s">
        <v>134</v>
      </c>
      <c r="AU142" t="s">
        <v>89</v>
      </c>
      <c r="AV142" t="s">
        <v>110</v>
      </c>
      <c r="AW142" t="s">
        <v>182</v>
      </c>
      <c r="AX142" t="s">
        <v>112</v>
      </c>
      <c r="AY142" t="s">
        <v>113</v>
      </c>
      <c r="AZ142" t="s">
        <v>114</v>
      </c>
      <c r="BA142" t="s">
        <v>115</v>
      </c>
      <c r="BB142" t="s">
        <v>116</v>
      </c>
      <c r="BC142" t="s">
        <v>117</v>
      </c>
      <c r="BD142" t="s">
        <v>118</v>
      </c>
      <c r="BE142" t="s">
        <v>110</v>
      </c>
      <c r="BF142" t="s">
        <v>110</v>
      </c>
      <c r="BG142" t="s">
        <v>89</v>
      </c>
      <c r="BH142" t="s">
        <v>119</v>
      </c>
      <c r="BI142" s="2" t="s">
        <v>89</v>
      </c>
      <c r="BJ142" s="2" t="s">
        <v>89</v>
      </c>
      <c r="BK142" t="s">
        <v>89</v>
      </c>
      <c r="BL142" t="s">
        <v>89</v>
      </c>
      <c r="BM142" t="s">
        <v>89</v>
      </c>
      <c r="BN142" s="3">
        <v>0</v>
      </c>
      <c r="BO142" t="s">
        <v>1231</v>
      </c>
      <c r="BP142" t="s">
        <v>739</v>
      </c>
      <c r="BQ142" t="s">
        <v>122</v>
      </c>
      <c r="BR142" t="s">
        <v>123</v>
      </c>
      <c r="BS142" s="2" t="s">
        <v>89</v>
      </c>
      <c r="BT142" t="s">
        <v>89</v>
      </c>
      <c r="BU142" t="s">
        <v>124</v>
      </c>
      <c r="BV142" t="s">
        <v>89</v>
      </c>
      <c r="BW142" t="s">
        <v>89</v>
      </c>
      <c r="BX142" t="s">
        <v>89</v>
      </c>
      <c r="BY142" t="s">
        <v>89</v>
      </c>
      <c r="BZ142" t="s">
        <v>89</v>
      </c>
      <c r="CA142" t="s">
        <v>110</v>
      </c>
      <c r="CB142" t="s">
        <v>110</v>
      </c>
      <c r="CC142" s="3">
        <v>0</v>
      </c>
      <c r="CD142" t="s">
        <v>89</v>
      </c>
      <c r="CE142" t="s">
        <v>89</v>
      </c>
      <c r="CF142" s="3">
        <v>0</v>
      </c>
      <c r="CG142" t="s">
        <v>89</v>
      </c>
      <c r="CH142" t="s">
        <v>89</v>
      </c>
      <c r="CI142" t="s">
        <v>89</v>
      </c>
    </row>
    <row r="143" spans="1:87" x14ac:dyDescent="0.3">
      <c r="A143" s="1">
        <v>57726</v>
      </c>
      <c r="B143" t="s">
        <v>1232</v>
      </c>
      <c r="C143" s="4" t="s">
        <v>85</v>
      </c>
      <c r="D143" t="s">
        <v>1233</v>
      </c>
      <c r="E143" s="4" t="s">
        <v>1234</v>
      </c>
      <c r="F143" t="s">
        <v>1235</v>
      </c>
      <c r="G143" t="s">
        <v>89</v>
      </c>
      <c r="H143" s="4" t="s">
        <v>9348</v>
      </c>
      <c r="I143" s="4" t="str">
        <f t="shared" si="13"/>
        <v>1º JUIZADO ESPECIAL CÍVEL</v>
      </c>
      <c r="J143" t="s">
        <v>189</v>
      </c>
      <c r="K143" t="s">
        <v>744</v>
      </c>
      <c r="L143" t="str">
        <f>CONCATENATE(K143,"º")</f>
        <v>1º</v>
      </c>
      <c r="M143" t="s">
        <v>311</v>
      </c>
      <c r="N143" s="4" t="s">
        <v>191</v>
      </c>
      <c r="O143" s="4" t="s">
        <v>94</v>
      </c>
      <c r="P143" s="4" t="s">
        <v>95</v>
      </c>
      <c r="Q143" t="s">
        <v>96</v>
      </c>
      <c r="R143" t="s">
        <v>89</v>
      </c>
      <c r="S143" t="s">
        <v>89</v>
      </c>
      <c r="T143" t="s">
        <v>89</v>
      </c>
      <c r="U143" t="s">
        <v>89</v>
      </c>
      <c r="V143" t="s">
        <v>89</v>
      </c>
      <c r="W143" t="s">
        <v>89</v>
      </c>
      <c r="X143" t="s">
        <v>89</v>
      </c>
      <c r="Y143" s="3">
        <v>88534</v>
      </c>
      <c r="Z143" t="s">
        <v>97</v>
      </c>
      <c r="AA143" t="s">
        <v>98</v>
      </c>
      <c r="AB143" t="s">
        <v>99</v>
      </c>
      <c r="AC143" t="s">
        <v>313</v>
      </c>
      <c r="AD143" t="s">
        <v>101</v>
      </c>
      <c r="AE143" s="2" t="s">
        <v>89</v>
      </c>
      <c r="AF143" s="2">
        <v>42897</v>
      </c>
      <c r="AG143" s="2" t="s">
        <v>89</v>
      </c>
      <c r="AH143" s="2">
        <v>43063.929166666698</v>
      </c>
      <c r="AI143" t="s">
        <v>662</v>
      </c>
      <c r="AJ143" s="2" t="s">
        <v>89</v>
      </c>
      <c r="AK143" s="2" t="s">
        <v>89</v>
      </c>
      <c r="AL143" t="s">
        <v>89</v>
      </c>
      <c r="AM143" s="2" t="s">
        <v>89</v>
      </c>
      <c r="AN143" t="s">
        <v>89</v>
      </c>
      <c r="AO143" t="s">
        <v>103</v>
      </c>
      <c r="AP143" t="s">
        <v>104</v>
      </c>
      <c r="AQ143" t="s">
        <v>105</v>
      </c>
      <c r="AR143" t="s">
        <v>106</v>
      </c>
      <c r="AS143" t="s">
        <v>107</v>
      </c>
      <c r="AT143" t="s">
        <v>134</v>
      </c>
      <c r="AU143" t="s">
        <v>89</v>
      </c>
      <c r="AV143" t="s">
        <v>110</v>
      </c>
      <c r="AW143" t="s">
        <v>182</v>
      </c>
      <c r="AX143" t="s">
        <v>112</v>
      </c>
      <c r="AY143" t="s">
        <v>113</v>
      </c>
      <c r="AZ143" t="s">
        <v>114</v>
      </c>
      <c r="BA143" t="s">
        <v>115</v>
      </c>
      <c r="BB143" t="s">
        <v>116</v>
      </c>
      <c r="BC143" t="s">
        <v>117</v>
      </c>
      <c r="BD143" t="s">
        <v>118</v>
      </c>
      <c r="BE143" t="s">
        <v>110</v>
      </c>
      <c r="BF143" t="s">
        <v>110</v>
      </c>
      <c r="BG143" t="s">
        <v>89</v>
      </c>
      <c r="BH143" t="s">
        <v>119</v>
      </c>
      <c r="BI143" s="2" t="s">
        <v>89</v>
      </c>
      <c r="BJ143" s="2" t="s">
        <v>89</v>
      </c>
      <c r="BK143" t="s">
        <v>89</v>
      </c>
      <c r="BL143" t="s">
        <v>89</v>
      </c>
      <c r="BM143" t="s">
        <v>89</v>
      </c>
      <c r="BN143" s="3">
        <v>0</v>
      </c>
      <c r="BO143" t="s">
        <v>1236</v>
      </c>
      <c r="BP143" t="s">
        <v>1237</v>
      </c>
      <c r="BQ143" t="s">
        <v>122</v>
      </c>
      <c r="BR143" t="s">
        <v>123</v>
      </c>
      <c r="BS143" s="2" t="s">
        <v>89</v>
      </c>
      <c r="BT143" t="s">
        <v>89</v>
      </c>
      <c r="BU143" t="s">
        <v>124</v>
      </c>
      <c r="BV143" t="s">
        <v>89</v>
      </c>
      <c r="BW143" t="s">
        <v>89</v>
      </c>
      <c r="BX143" t="s">
        <v>89</v>
      </c>
      <c r="BY143" t="s">
        <v>89</v>
      </c>
      <c r="BZ143" t="s">
        <v>89</v>
      </c>
      <c r="CA143" t="s">
        <v>110</v>
      </c>
      <c r="CB143" t="s">
        <v>110</v>
      </c>
      <c r="CC143" s="3">
        <v>0</v>
      </c>
      <c r="CD143" t="s">
        <v>89</v>
      </c>
      <c r="CE143" t="s">
        <v>89</v>
      </c>
      <c r="CF143" s="3">
        <v>0</v>
      </c>
      <c r="CG143" t="s">
        <v>89</v>
      </c>
      <c r="CH143" t="s">
        <v>89</v>
      </c>
      <c r="CI143" t="s">
        <v>89</v>
      </c>
    </row>
    <row r="144" spans="1:87" x14ac:dyDescent="0.3">
      <c r="A144" s="1">
        <v>57942</v>
      </c>
      <c r="B144" t="s">
        <v>1238</v>
      </c>
      <c r="C144" s="4" t="s">
        <v>85</v>
      </c>
      <c r="D144" t="s">
        <v>1239</v>
      </c>
      <c r="E144" s="4" t="s">
        <v>1240</v>
      </c>
      <c r="F144" t="s">
        <v>1241</v>
      </c>
      <c r="G144" t="s">
        <v>89</v>
      </c>
      <c r="H144" s="4" t="s">
        <v>9349</v>
      </c>
      <c r="I144" s="4" t="str">
        <f t="shared" si="13"/>
        <v>2ª VARA CÍVEL</v>
      </c>
      <c r="J144" t="s">
        <v>90</v>
      </c>
      <c r="K144" t="s">
        <v>686</v>
      </c>
      <c r="L144" t="str">
        <f>CONCATENATE(K144,"ª")</f>
        <v>2ª</v>
      </c>
      <c r="M144" t="s">
        <v>90</v>
      </c>
      <c r="N144" s="4" t="s">
        <v>1242</v>
      </c>
      <c r="O144" s="4" t="s">
        <v>171</v>
      </c>
      <c r="P144" s="4" t="s">
        <v>95</v>
      </c>
      <c r="Q144" t="s">
        <v>96</v>
      </c>
      <c r="R144" t="s">
        <v>89</v>
      </c>
      <c r="S144" t="s">
        <v>89</v>
      </c>
      <c r="T144" t="s">
        <v>89</v>
      </c>
      <c r="U144" t="s">
        <v>89</v>
      </c>
      <c r="V144" t="s">
        <v>89</v>
      </c>
      <c r="W144" t="s">
        <v>89</v>
      </c>
      <c r="X144" t="s">
        <v>89</v>
      </c>
      <c r="Y144" s="3">
        <v>500000</v>
      </c>
      <c r="Z144" t="s">
        <v>97</v>
      </c>
      <c r="AA144" t="s">
        <v>98</v>
      </c>
      <c r="AB144" t="s">
        <v>99</v>
      </c>
      <c r="AC144" t="s">
        <v>100</v>
      </c>
      <c r="AD144" t="s">
        <v>101</v>
      </c>
      <c r="AE144" s="2">
        <v>44690</v>
      </c>
      <c r="AF144" s="2">
        <v>43061</v>
      </c>
      <c r="AG144" s="2">
        <v>44690</v>
      </c>
      <c r="AH144" s="2">
        <v>43063.908333333296</v>
      </c>
      <c r="AI144" t="s">
        <v>662</v>
      </c>
      <c r="AJ144" s="2" t="s">
        <v>89</v>
      </c>
      <c r="AK144" s="2" t="s">
        <v>89</v>
      </c>
      <c r="AL144" t="s">
        <v>89</v>
      </c>
      <c r="AM144" s="2" t="s">
        <v>89</v>
      </c>
      <c r="AN144" t="s">
        <v>89</v>
      </c>
      <c r="AO144" t="s">
        <v>103</v>
      </c>
      <c r="AP144" t="s">
        <v>104</v>
      </c>
      <c r="AQ144" t="s">
        <v>105</v>
      </c>
      <c r="AR144" t="s">
        <v>106</v>
      </c>
      <c r="AS144" t="s">
        <v>107</v>
      </c>
      <c r="AT144" t="s">
        <v>134</v>
      </c>
      <c r="AU144" t="s">
        <v>89</v>
      </c>
      <c r="AV144" t="s">
        <v>110</v>
      </c>
      <c r="AW144" t="s">
        <v>721</v>
      </c>
      <c r="AX144" t="s">
        <v>112</v>
      </c>
      <c r="AY144" t="s">
        <v>113</v>
      </c>
      <c r="AZ144" t="s">
        <v>114</v>
      </c>
      <c r="BA144" t="s">
        <v>115</v>
      </c>
      <c r="BB144" t="s">
        <v>116</v>
      </c>
      <c r="BC144" t="s">
        <v>117</v>
      </c>
      <c r="BD144" t="s">
        <v>118</v>
      </c>
      <c r="BE144" t="s">
        <v>110</v>
      </c>
      <c r="BF144" t="s">
        <v>110</v>
      </c>
      <c r="BG144" t="s">
        <v>89</v>
      </c>
      <c r="BH144" t="s">
        <v>119</v>
      </c>
      <c r="BI144" s="2" t="s">
        <v>89</v>
      </c>
      <c r="BJ144" s="2" t="s">
        <v>89</v>
      </c>
      <c r="BK144" t="s">
        <v>89</v>
      </c>
      <c r="BL144" t="s">
        <v>89</v>
      </c>
      <c r="BM144" t="s">
        <v>89</v>
      </c>
      <c r="BN144" s="3">
        <v>0</v>
      </c>
      <c r="BO144" t="s">
        <v>1243</v>
      </c>
      <c r="BP144" t="s">
        <v>1244</v>
      </c>
      <c r="BQ144" t="s">
        <v>122</v>
      </c>
      <c r="BR144" t="s">
        <v>123</v>
      </c>
      <c r="BS144" s="2" t="s">
        <v>89</v>
      </c>
      <c r="BT144" t="s">
        <v>89</v>
      </c>
      <c r="BU144" t="s">
        <v>124</v>
      </c>
      <c r="BV144" t="s">
        <v>89</v>
      </c>
      <c r="BW144" t="s">
        <v>89</v>
      </c>
      <c r="BX144" t="s">
        <v>89</v>
      </c>
      <c r="BY144" t="s">
        <v>89</v>
      </c>
      <c r="BZ144" t="s">
        <v>89</v>
      </c>
      <c r="CA144" t="s">
        <v>110</v>
      </c>
      <c r="CB144" t="s">
        <v>110</v>
      </c>
      <c r="CC144" s="3">
        <v>0</v>
      </c>
      <c r="CD144" t="s">
        <v>89</v>
      </c>
      <c r="CE144" t="s">
        <v>89</v>
      </c>
      <c r="CF144" s="3">
        <v>0</v>
      </c>
      <c r="CG144" t="s">
        <v>89</v>
      </c>
      <c r="CH144" t="s">
        <v>89</v>
      </c>
      <c r="CI144" t="s">
        <v>89</v>
      </c>
    </row>
    <row r="145" spans="1:87" x14ac:dyDescent="0.3">
      <c r="A145" s="1">
        <v>57991</v>
      </c>
      <c r="B145" t="s">
        <v>1245</v>
      </c>
      <c r="C145" s="4" t="s">
        <v>85</v>
      </c>
      <c r="D145" t="s">
        <v>1246</v>
      </c>
      <c r="E145" s="4" t="s">
        <v>1247</v>
      </c>
      <c r="F145" t="s">
        <v>1248</v>
      </c>
      <c r="G145" t="s">
        <v>89</v>
      </c>
      <c r="H145" s="4" t="s">
        <v>9348</v>
      </c>
      <c r="I145" s="4" t="str">
        <f t="shared" si="13"/>
        <v>4º JUIZADO ESPECIAL CÍVEL</v>
      </c>
      <c r="J145" t="s">
        <v>189</v>
      </c>
      <c r="K145" t="s">
        <v>709</v>
      </c>
      <c r="L145" t="str">
        <f>CONCATENATE(K145,"º")</f>
        <v>4º</v>
      </c>
      <c r="M145" t="s">
        <v>1249</v>
      </c>
      <c r="N145" s="4" t="s">
        <v>155</v>
      </c>
      <c r="O145" s="4" t="s">
        <v>156</v>
      </c>
      <c r="P145" s="4" t="s">
        <v>95</v>
      </c>
      <c r="Q145" t="s">
        <v>96</v>
      </c>
      <c r="R145" t="s">
        <v>89</v>
      </c>
      <c r="S145" t="s">
        <v>89</v>
      </c>
      <c r="T145" t="s">
        <v>89</v>
      </c>
      <c r="U145" t="s">
        <v>89</v>
      </c>
      <c r="V145" t="s">
        <v>89</v>
      </c>
      <c r="W145" t="s">
        <v>89</v>
      </c>
      <c r="X145" t="s">
        <v>89</v>
      </c>
      <c r="Y145" s="3">
        <v>20508.54</v>
      </c>
      <c r="Z145" t="s">
        <v>97</v>
      </c>
      <c r="AA145" t="s">
        <v>98</v>
      </c>
      <c r="AB145" t="s">
        <v>99</v>
      </c>
      <c r="AC145" t="s">
        <v>313</v>
      </c>
      <c r="AD145" t="s">
        <v>101</v>
      </c>
      <c r="AE145" s="2" t="s">
        <v>89</v>
      </c>
      <c r="AF145" s="2">
        <v>43063</v>
      </c>
      <c r="AG145" s="2" t="s">
        <v>89</v>
      </c>
      <c r="AH145" s="2">
        <v>43063.897916666698</v>
      </c>
      <c r="AI145" t="s">
        <v>662</v>
      </c>
      <c r="AJ145" s="2" t="s">
        <v>89</v>
      </c>
      <c r="AK145" s="2" t="s">
        <v>89</v>
      </c>
      <c r="AL145" t="s">
        <v>89</v>
      </c>
      <c r="AM145" s="2" t="s">
        <v>89</v>
      </c>
      <c r="AN145" t="s">
        <v>89</v>
      </c>
      <c r="AO145" t="s">
        <v>103</v>
      </c>
      <c r="AP145" t="s">
        <v>104</v>
      </c>
      <c r="AQ145" t="s">
        <v>105</v>
      </c>
      <c r="AR145" t="s">
        <v>106</v>
      </c>
      <c r="AS145" t="s">
        <v>107</v>
      </c>
      <c r="AT145" t="s">
        <v>134</v>
      </c>
      <c r="AU145" t="s">
        <v>89</v>
      </c>
      <c r="AV145" t="s">
        <v>110</v>
      </c>
      <c r="AW145" t="s">
        <v>145</v>
      </c>
      <c r="AX145" t="s">
        <v>112</v>
      </c>
      <c r="AY145" t="s">
        <v>113</v>
      </c>
      <c r="AZ145" t="s">
        <v>114</v>
      </c>
      <c r="BA145" t="s">
        <v>115</v>
      </c>
      <c r="BB145" t="s">
        <v>116</v>
      </c>
      <c r="BC145" t="s">
        <v>117</v>
      </c>
      <c r="BD145" t="s">
        <v>118</v>
      </c>
      <c r="BE145" t="s">
        <v>110</v>
      </c>
      <c r="BF145" t="s">
        <v>110</v>
      </c>
      <c r="BG145" t="s">
        <v>89</v>
      </c>
      <c r="BH145" t="s">
        <v>119</v>
      </c>
      <c r="BI145" s="2">
        <v>44291.724340277797</v>
      </c>
      <c r="BJ145" s="2" t="s">
        <v>89</v>
      </c>
      <c r="BK145" t="s">
        <v>89</v>
      </c>
      <c r="BL145" t="s">
        <v>89</v>
      </c>
      <c r="BM145" t="s">
        <v>89</v>
      </c>
      <c r="BN145" s="3">
        <v>0</v>
      </c>
      <c r="BO145" t="s">
        <v>1250</v>
      </c>
      <c r="BP145" t="s">
        <v>1251</v>
      </c>
      <c r="BQ145" t="s">
        <v>122</v>
      </c>
      <c r="BR145" t="s">
        <v>123</v>
      </c>
      <c r="BS145" s="2">
        <v>44293.771608796298</v>
      </c>
      <c r="BT145" t="s">
        <v>228</v>
      </c>
      <c r="BU145" t="s">
        <v>124</v>
      </c>
      <c r="BV145" t="s">
        <v>89</v>
      </c>
      <c r="BW145" t="s">
        <v>89</v>
      </c>
      <c r="BX145" t="s">
        <v>89</v>
      </c>
      <c r="BY145" t="s">
        <v>89</v>
      </c>
      <c r="BZ145" t="s">
        <v>89</v>
      </c>
      <c r="CA145" t="s">
        <v>110</v>
      </c>
      <c r="CB145" t="s">
        <v>110</v>
      </c>
      <c r="CC145" s="3">
        <v>20000</v>
      </c>
      <c r="CD145" t="s">
        <v>89</v>
      </c>
      <c r="CE145" t="s">
        <v>89</v>
      </c>
      <c r="CF145" s="3">
        <v>20000</v>
      </c>
      <c r="CG145" t="s">
        <v>89</v>
      </c>
      <c r="CH145" t="s">
        <v>89</v>
      </c>
      <c r="CI145" t="s">
        <v>89</v>
      </c>
    </row>
    <row r="146" spans="1:87" x14ac:dyDescent="0.3">
      <c r="A146" s="1">
        <v>59447</v>
      </c>
      <c r="B146" t="s">
        <v>1252</v>
      </c>
      <c r="C146" s="4" t="s">
        <v>85</v>
      </c>
      <c r="D146" t="s">
        <v>1253</v>
      </c>
      <c r="E146" s="4" t="s">
        <v>1254</v>
      </c>
      <c r="F146" t="s">
        <v>1255</v>
      </c>
      <c r="G146" t="s">
        <v>89</v>
      </c>
      <c r="H146" s="4" t="s">
        <v>9349</v>
      </c>
      <c r="I146" s="4" t="str">
        <f t="shared" si="13"/>
        <v>4ª VARA CÍVEL</v>
      </c>
      <c r="J146" t="s">
        <v>90</v>
      </c>
      <c r="K146" t="s">
        <v>709</v>
      </c>
      <c r="L146" t="str">
        <f t="shared" ref="L146:L173" si="16">CONCATENATE(K146,"ª")</f>
        <v>4ª</v>
      </c>
      <c r="M146" t="s">
        <v>90</v>
      </c>
      <c r="N146" s="4" t="s">
        <v>93</v>
      </c>
      <c r="O146" s="4" t="s">
        <v>94</v>
      </c>
      <c r="P146" s="4" t="s">
        <v>131</v>
      </c>
      <c r="Q146" t="s">
        <v>89</v>
      </c>
      <c r="R146" t="s">
        <v>132</v>
      </c>
      <c r="S146" t="s">
        <v>89</v>
      </c>
      <c r="T146" t="s">
        <v>89</v>
      </c>
      <c r="U146" t="s">
        <v>89</v>
      </c>
      <c r="V146" t="s">
        <v>89</v>
      </c>
      <c r="W146" t="s">
        <v>89</v>
      </c>
      <c r="X146" t="s">
        <v>89</v>
      </c>
      <c r="Y146" s="3">
        <v>0</v>
      </c>
      <c r="Z146" t="s">
        <v>97</v>
      </c>
      <c r="AA146" t="s">
        <v>98</v>
      </c>
      <c r="AB146" t="s">
        <v>99</v>
      </c>
      <c r="AC146" t="s">
        <v>100</v>
      </c>
      <c r="AD146" t="s">
        <v>101</v>
      </c>
      <c r="AE146" s="2" t="s">
        <v>89</v>
      </c>
      <c r="AF146" s="2">
        <v>40434</v>
      </c>
      <c r="AG146" s="2" t="s">
        <v>89</v>
      </c>
      <c r="AH146" s="2">
        <v>43066.907638888901</v>
      </c>
      <c r="AI146" t="s">
        <v>662</v>
      </c>
      <c r="AJ146" s="2" t="s">
        <v>89</v>
      </c>
      <c r="AK146" s="2" t="s">
        <v>89</v>
      </c>
      <c r="AL146" t="s">
        <v>89</v>
      </c>
      <c r="AM146" s="2" t="s">
        <v>89</v>
      </c>
      <c r="AN146" t="s">
        <v>89</v>
      </c>
      <c r="AO146" t="s">
        <v>103</v>
      </c>
      <c r="AP146" t="s">
        <v>104</v>
      </c>
      <c r="AQ146" t="s">
        <v>105</v>
      </c>
      <c r="AR146" t="s">
        <v>106</v>
      </c>
      <c r="AS146" t="s">
        <v>107</v>
      </c>
      <c r="AT146" t="s">
        <v>108</v>
      </c>
      <c r="AU146" t="s">
        <v>109</v>
      </c>
      <c r="AV146" t="s">
        <v>110</v>
      </c>
      <c r="AW146" t="s">
        <v>1256</v>
      </c>
      <c r="AX146" t="s">
        <v>112</v>
      </c>
      <c r="AY146" t="s">
        <v>113</v>
      </c>
      <c r="AZ146" t="s">
        <v>114</v>
      </c>
      <c r="BA146" t="s">
        <v>115</v>
      </c>
      <c r="BB146" t="s">
        <v>116</v>
      </c>
      <c r="BC146" t="s">
        <v>117</v>
      </c>
      <c r="BD146" t="s">
        <v>118</v>
      </c>
      <c r="BE146" t="s">
        <v>110</v>
      </c>
      <c r="BF146" t="s">
        <v>110</v>
      </c>
      <c r="BG146" t="s">
        <v>89</v>
      </c>
      <c r="BH146" t="s">
        <v>119</v>
      </c>
      <c r="BI146" s="2" t="s">
        <v>89</v>
      </c>
      <c r="BJ146" s="2" t="s">
        <v>89</v>
      </c>
      <c r="BK146" t="s">
        <v>89</v>
      </c>
      <c r="BL146" t="s">
        <v>89</v>
      </c>
      <c r="BM146" t="s">
        <v>89</v>
      </c>
      <c r="BN146" s="3">
        <v>0</v>
      </c>
      <c r="BO146" t="s">
        <v>1257</v>
      </c>
      <c r="BP146" t="s">
        <v>89</v>
      </c>
      <c r="BQ146" t="s">
        <v>122</v>
      </c>
      <c r="BR146" t="s">
        <v>123</v>
      </c>
      <c r="BS146" s="2" t="s">
        <v>89</v>
      </c>
      <c r="BT146" t="s">
        <v>89</v>
      </c>
      <c r="BU146" t="s">
        <v>124</v>
      </c>
      <c r="BV146" t="s">
        <v>89</v>
      </c>
      <c r="BW146" t="s">
        <v>89</v>
      </c>
      <c r="BX146" t="s">
        <v>89</v>
      </c>
      <c r="BY146" t="s">
        <v>89</v>
      </c>
      <c r="BZ146" t="s">
        <v>89</v>
      </c>
      <c r="CA146" t="s">
        <v>110</v>
      </c>
      <c r="CB146" t="s">
        <v>110</v>
      </c>
      <c r="CC146" s="3">
        <v>0</v>
      </c>
      <c r="CD146" t="s">
        <v>89</v>
      </c>
      <c r="CE146" t="s">
        <v>89</v>
      </c>
      <c r="CF146" s="3">
        <v>0</v>
      </c>
      <c r="CG146" t="s">
        <v>89</v>
      </c>
      <c r="CH146" t="s">
        <v>89</v>
      </c>
      <c r="CI146" t="s">
        <v>89</v>
      </c>
    </row>
    <row r="147" spans="1:87" x14ac:dyDescent="0.3">
      <c r="A147" s="1">
        <v>59473</v>
      </c>
      <c r="B147" t="s">
        <v>89</v>
      </c>
      <c r="C147" s="4" t="s">
        <v>85</v>
      </c>
      <c r="D147" t="s">
        <v>1258</v>
      </c>
      <c r="E147" s="4" t="s">
        <v>1259</v>
      </c>
      <c r="F147" t="s">
        <v>1260</v>
      </c>
      <c r="G147" t="s">
        <v>89</v>
      </c>
      <c r="H147" s="4" t="s">
        <v>9349</v>
      </c>
      <c r="I147" s="4" t="str">
        <f t="shared" si="13"/>
        <v>1ª VARA CÍVEL</v>
      </c>
      <c r="J147" t="s">
        <v>90</v>
      </c>
      <c r="K147" t="s">
        <v>744</v>
      </c>
      <c r="L147" t="str">
        <f t="shared" si="16"/>
        <v>1ª</v>
      </c>
      <c r="M147" t="s">
        <v>90</v>
      </c>
      <c r="N147" s="4" t="s">
        <v>199</v>
      </c>
      <c r="O147" s="4" t="s">
        <v>94</v>
      </c>
      <c r="P147" s="4" t="s">
        <v>95</v>
      </c>
      <c r="Q147" t="s">
        <v>96</v>
      </c>
      <c r="R147" t="s">
        <v>89</v>
      </c>
      <c r="S147" t="s">
        <v>89</v>
      </c>
      <c r="T147" t="s">
        <v>89</v>
      </c>
      <c r="U147" t="s">
        <v>89</v>
      </c>
      <c r="V147" t="s">
        <v>89</v>
      </c>
      <c r="W147" t="s">
        <v>89</v>
      </c>
      <c r="X147" t="s">
        <v>89</v>
      </c>
      <c r="Y147" s="3">
        <v>0</v>
      </c>
      <c r="Z147" t="s">
        <v>97</v>
      </c>
      <c r="AA147" t="s">
        <v>98</v>
      </c>
      <c r="AB147" t="s">
        <v>99</v>
      </c>
      <c r="AC147" t="s">
        <v>100</v>
      </c>
      <c r="AD147" t="s">
        <v>101</v>
      </c>
      <c r="AE147" s="2" t="s">
        <v>89</v>
      </c>
      <c r="AF147" s="2">
        <v>40443</v>
      </c>
      <c r="AG147" s="2" t="s">
        <v>89</v>
      </c>
      <c r="AH147" s="2">
        <v>43066.907638888901</v>
      </c>
      <c r="AI147" t="s">
        <v>662</v>
      </c>
      <c r="AJ147" s="2" t="s">
        <v>89</v>
      </c>
      <c r="AK147" s="2" t="s">
        <v>89</v>
      </c>
      <c r="AL147" t="s">
        <v>1261</v>
      </c>
      <c r="AM147" s="2">
        <v>43612.720613425903</v>
      </c>
      <c r="AN147" t="s">
        <v>89</v>
      </c>
      <c r="AO147" t="s">
        <v>103</v>
      </c>
      <c r="AP147" t="s">
        <v>104</v>
      </c>
      <c r="AQ147" t="s">
        <v>105</v>
      </c>
      <c r="AR147" t="s">
        <v>106</v>
      </c>
      <c r="AS147" t="s">
        <v>107</v>
      </c>
      <c r="AT147" t="s">
        <v>108</v>
      </c>
      <c r="AU147" t="s">
        <v>109</v>
      </c>
      <c r="AV147" t="s">
        <v>110</v>
      </c>
      <c r="AW147" t="s">
        <v>1262</v>
      </c>
      <c r="AX147" t="s">
        <v>112</v>
      </c>
      <c r="AY147" t="s">
        <v>113</v>
      </c>
      <c r="AZ147" t="s">
        <v>114</v>
      </c>
      <c r="BA147" t="s">
        <v>115</v>
      </c>
      <c r="BB147" t="s">
        <v>116</v>
      </c>
      <c r="BC147" t="s">
        <v>117</v>
      </c>
      <c r="BD147" t="s">
        <v>118</v>
      </c>
      <c r="BE147" t="s">
        <v>110</v>
      </c>
      <c r="BF147" t="s">
        <v>110</v>
      </c>
      <c r="BG147" t="s">
        <v>89</v>
      </c>
      <c r="BH147" t="s">
        <v>203</v>
      </c>
      <c r="BI147" s="2" t="s">
        <v>89</v>
      </c>
      <c r="BJ147" s="2" t="s">
        <v>89</v>
      </c>
      <c r="BK147" t="s">
        <v>160</v>
      </c>
      <c r="BL147" t="s">
        <v>1263</v>
      </c>
      <c r="BM147" t="s">
        <v>89</v>
      </c>
      <c r="BN147" s="3">
        <v>0</v>
      </c>
      <c r="BO147" t="s">
        <v>1257</v>
      </c>
      <c r="BP147" t="s">
        <v>1264</v>
      </c>
      <c r="BQ147" t="s">
        <v>122</v>
      </c>
      <c r="BR147" t="s">
        <v>123</v>
      </c>
      <c r="BS147" s="2">
        <v>45217.645358796297</v>
      </c>
      <c r="BT147" t="s">
        <v>203</v>
      </c>
      <c r="BU147" t="s">
        <v>124</v>
      </c>
      <c r="BV147" t="s">
        <v>89</v>
      </c>
      <c r="BW147" t="s">
        <v>89</v>
      </c>
      <c r="BX147" t="s">
        <v>89</v>
      </c>
      <c r="BY147" t="s">
        <v>89</v>
      </c>
      <c r="BZ147" t="s">
        <v>89</v>
      </c>
      <c r="CA147" t="s">
        <v>110</v>
      </c>
      <c r="CB147" t="s">
        <v>110</v>
      </c>
      <c r="CC147" s="3">
        <v>1435.64</v>
      </c>
      <c r="CD147" t="s">
        <v>89</v>
      </c>
      <c r="CE147" t="s">
        <v>89</v>
      </c>
      <c r="CF147" s="3">
        <v>0</v>
      </c>
      <c r="CG147" t="s">
        <v>1265</v>
      </c>
      <c r="CH147" t="s">
        <v>89</v>
      </c>
      <c r="CI147" t="s">
        <v>89</v>
      </c>
    </row>
    <row r="148" spans="1:87" x14ac:dyDescent="0.3">
      <c r="A148" s="1">
        <v>61442</v>
      </c>
      <c r="B148" t="s">
        <v>1266</v>
      </c>
      <c r="C148" s="4" t="s">
        <v>85</v>
      </c>
      <c r="D148" t="s">
        <v>1267</v>
      </c>
      <c r="E148" s="4" t="s">
        <v>1268</v>
      </c>
      <c r="F148" t="s">
        <v>1269</v>
      </c>
      <c r="G148" t="s">
        <v>89</v>
      </c>
      <c r="H148" s="4" t="s">
        <v>9349</v>
      </c>
      <c r="I148" s="4" t="str">
        <f t="shared" si="13"/>
        <v xml:space="preserve"> VARA CÍVEL</v>
      </c>
      <c r="J148" t="s">
        <v>90</v>
      </c>
      <c r="K148" t="s">
        <v>89</v>
      </c>
      <c r="M148" t="s">
        <v>90</v>
      </c>
      <c r="N148" s="4" t="s">
        <v>822</v>
      </c>
      <c r="O148" s="4" t="s">
        <v>815</v>
      </c>
      <c r="P148" s="4" t="s">
        <v>131</v>
      </c>
      <c r="Q148" t="s">
        <v>89</v>
      </c>
      <c r="R148" t="s">
        <v>132</v>
      </c>
      <c r="S148" t="s">
        <v>89</v>
      </c>
      <c r="T148" t="s">
        <v>89</v>
      </c>
      <c r="U148" t="s">
        <v>89</v>
      </c>
      <c r="V148" t="s">
        <v>89</v>
      </c>
      <c r="W148" t="s">
        <v>89</v>
      </c>
      <c r="X148" t="s">
        <v>89</v>
      </c>
      <c r="Y148" s="3">
        <v>120000</v>
      </c>
      <c r="Z148" t="s">
        <v>97</v>
      </c>
      <c r="AA148" t="s">
        <v>98</v>
      </c>
      <c r="AB148" t="s">
        <v>99</v>
      </c>
      <c r="AC148" t="s">
        <v>100</v>
      </c>
      <c r="AD148" t="s">
        <v>101</v>
      </c>
      <c r="AE148" s="2" t="s">
        <v>89</v>
      </c>
      <c r="AF148" s="2" t="s">
        <v>89</v>
      </c>
      <c r="AG148" s="2" t="s">
        <v>89</v>
      </c>
      <c r="AH148" s="2">
        <v>43069.531944444403</v>
      </c>
      <c r="AI148" t="s">
        <v>662</v>
      </c>
      <c r="AJ148" s="2" t="s">
        <v>89</v>
      </c>
      <c r="AK148" s="2" t="s">
        <v>89</v>
      </c>
      <c r="AL148" t="s">
        <v>89</v>
      </c>
      <c r="AM148" s="2" t="s">
        <v>89</v>
      </c>
      <c r="AN148" t="s">
        <v>89</v>
      </c>
      <c r="AO148" t="s">
        <v>103</v>
      </c>
      <c r="AP148" t="s">
        <v>104</v>
      </c>
      <c r="AQ148" t="s">
        <v>105</v>
      </c>
      <c r="AR148" t="s">
        <v>106</v>
      </c>
      <c r="AS148" t="s">
        <v>107</v>
      </c>
      <c r="AT148" t="s">
        <v>134</v>
      </c>
      <c r="AU148" t="s">
        <v>89</v>
      </c>
      <c r="AV148" t="s">
        <v>110</v>
      </c>
      <c r="AW148" t="s">
        <v>111</v>
      </c>
      <c r="AX148" t="s">
        <v>112</v>
      </c>
      <c r="AY148" t="s">
        <v>113</v>
      </c>
      <c r="AZ148" t="s">
        <v>114</v>
      </c>
      <c r="BA148" t="s">
        <v>115</v>
      </c>
      <c r="BB148" t="s">
        <v>116</v>
      </c>
      <c r="BC148" t="s">
        <v>117</v>
      </c>
      <c r="BD148" t="s">
        <v>118</v>
      </c>
      <c r="BE148" t="s">
        <v>110</v>
      </c>
      <c r="BF148" t="s">
        <v>110</v>
      </c>
      <c r="BG148" t="s">
        <v>89</v>
      </c>
      <c r="BH148" t="s">
        <v>119</v>
      </c>
      <c r="BI148" s="2" t="s">
        <v>89</v>
      </c>
      <c r="BJ148" s="2" t="s">
        <v>89</v>
      </c>
      <c r="BK148" t="s">
        <v>89</v>
      </c>
      <c r="BL148" t="s">
        <v>89</v>
      </c>
      <c r="BM148" t="s">
        <v>89</v>
      </c>
      <c r="BN148" s="3">
        <v>0</v>
      </c>
      <c r="BO148" t="s">
        <v>1270</v>
      </c>
      <c r="BP148" t="s">
        <v>1271</v>
      </c>
      <c r="BQ148" t="s">
        <v>122</v>
      </c>
      <c r="BR148" t="s">
        <v>123</v>
      </c>
      <c r="BS148" s="2" t="s">
        <v>89</v>
      </c>
      <c r="BT148" t="s">
        <v>89</v>
      </c>
      <c r="BU148" t="s">
        <v>124</v>
      </c>
      <c r="BV148" t="s">
        <v>89</v>
      </c>
      <c r="BW148" t="s">
        <v>89</v>
      </c>
      <c r="BX148" t="s">
        <v>89</v>
      </c>
      <c r="BY148" t="s">
        <v>89</v>
      </c>
      <c r="BZ148" t="s">
        <v>89</v>
      </c>
      <c r="CA148" t="s">
        <v>110</v>
      </c>
      <c r="CB148" t="s">
        <v>110</v>
      </c>
      <c r="CC148" s="3">
        <v>0</v>
      </c>
      <c r="CD148" t="s">
        <v>89</v>
      </c>
      <c r="CE148" t="s">
        <v>89</v>
      </c>
      <c r="CF148" s="3">
        <v>0</v>
      </c>
      <c r="CG148" t="s">
        <v>89</v>
      </c>
      <c r="CH148" t="s">
        <v>89</v>
      </c>
      <c r="CI148" t="s">
        <v>89</v>
      </c>
    </row>
    <row r="149" spans="1:87" x14ac:dyDescent="0.3">
      <c r="A149" s="1">
        <v>61662</v>
      </c>
      <c r="B149" t="s">
        <v>1272</v>
      </c>
      <c r="C149" s="4" t="s">
        <v>85</v>
      </c>
      <c r="D149" t="s">
        <v>1273</v>
      </c>
      <c r="E149" s="4" t="s">
        <v>1274</v>
      </c>
      <c r="F149" t="s">
        <v>1275</v>
      </c>
      <c r="G149" t="s">
        <v>89</v>
      </c>
      <c r="H149" s="4" t="s">
        <v>9349</v>
      </c>
      <c r="I149" s="4" t="str">
        <f t="shared" si="13"/>
        <v>2ª VARA CÍVEL</v>
      </c>
      <c r="J149" t="s">
        <v>90</v>
      </c>
      <c r="K149" t="s">
        <v>686</v>
      </c>
      <c r="L149" t="str">
        <f t="shared" si="16"/>
        <v>2ª</v>
      </c>
      <c r="M149" t="s">
        <v>90</v>
      </c>
      <c r="N149" s="4" t="s">
        <v>199</v>
      </c>
      <c r="O149" s="4" t="s">
        <v>94</v>
      </c>
      <c r="P149" s="4" t="s">
        <v>95</v>
      </c>
      <c r="Q149" t="s">
        <v>96</v>
      </c>
      <c r="R149" t="s">
        <v>89</v>
      </c>
      <c r="S149" t="s">
        <v>89</v>
      </c>
      <c r="T149" t="s">
        <v>89</v>
      </c>
      <c r="U149" t="s">
        <v>89</v>
      </c>
      <c r="V149" t="s">
        <v>89</v>
      </c>
      <c r="W149" t="s">
        <v>89</v>
      </c>
      <c r="X149" t="s">
        <v>89</v>
      </c>
      <c r="Y149" s="3">
        <v>33115.33</v>
      </c>
      <c r="Z149" t="s">
        <v>97</v>
      </c>
      <c r="AA149" t="s">
        <v>98</v>
      </c>
      <c r="AB149" t="s">
        <v>99</v>
      </c>
      <c r="AC149" t="s">
        <v>313</v>
      </c>
      <c r="AD149" t="s">
        <v>101</v>
      </c>
      <c r="AE149" s="2" t="s">
        <v>89</v>
      </c>
      <c r="AF149" s="2" t="s">
        <v>89</v>
      </c>
      <c r="AG149" s="2" t="s">
        <v>89</v>
      </c>
      <c r="AH149" s="2">
        <v>43131.597222222197</v>
      </c>
      <c r="AI149" t="s">
        <v>662</v>
      </c>
      <c r="AJ149" s="2" t="s">
        <v>89</v>
      </c>
      <c r="AK149" s="2" t="s">
        <v>89</v>
      </c>
      <c r="AL149" t="s">
        <v>89</v>
      </c>
      <c r="AM149" s="2" t="s">
        <v>89</v>
      </c>
      <c r="AN149" t="s">
        <v>89</v>
      </c>
      <c r="AO149" t="s">
        <v>103</v>
      </c>
      <c r="AP149" t="s">
        <v>104</v>
      </c>
      <c r="AQ149" t="s">
        <v>105</v>
      </c>
      <c r="AR149" t="s">
        <v>106</v>
      </c>
      <c r="AS149" t="s">
        <v>107</v>
      </c>
      <c r="AT149" t="s">
        <v>108</v>
      </c>
      <c r="AU149" t="s">
        <v>109</v>
      </c>
      <c r="AV149" t="s">
        <v>110</v>
      </c>
      <c r="AW149" t="s">
        <v>1276</v>
      </c>
      <c r="AX149" t="s">
        <v>112</v>
      </c>
      <c r="AY149" t="s">
        <v>113</v>
      </c>
      <c r="AZ149" t="s">
        <v>114</v>
      </c>
      <c r="BA149" t="s">
        <v>115</v>
      </c>
      <c r="BB149" t="s">
        <v>116</v>
      </c>
      <c r="BC149" t="s">
        <v>117</v>
      </c>
      <c r="BD149" t="s">
        <v>118</v>
      </c>
      <c r="BE149" t="s">
        <v>110</v>
      </c>
      <c r="BF149" t="s">
        <v>110</v>
      </c>
      <c r="BG149" t="s">
        <v>89</v>
      </c>
      <c r="BH149" t="s">
        <v>119</v>
      </c>
      <c r="BI149" s="2" t="s">
        <v>89</v>
      </c>
      <c r="BJ149" s="2" t="s">
        <v>89</v>
      </c>
      <c r="BK149" t="s">
        <v>89</v>
      </c>
      <c r="BL149" t="s">
        <v>89</v>
      </c>
      <c r="BM149" t="s">
        <v>89</v>
      </c>
      <c r="BN149" s="3">
        <v>0</v>
      </c>
      <c r="BO149" t="s">
        <v>1277</v>
      </c>
      <c r="BP149" t="s">
        <v>1278</v>
      </c>
      <c r="BQ149" t="s">
        <v>122</v>
      </c>
      <c r="BR149" t="s">
        <v>123</v>
      </c>
      <c r="BS149" s="2" t="s">
        <v>89</v>
      </c>
      <c r="BT149" t="s">
        <v>89</v>
      </c>
      <c r="BU149" t="s">
        <v>124</v>
      </c>
      <c r="BV149" t="s">
        <v>89</v>
      </c>
      <c r="BW149" t="s">
        <v>89</v>
      </c>
      <c r="BX149" t="s">
        <v>89</v>
      </c>
      <c r="BY149" t="s">
        <v>89</v>
      </c>
      <c r="BZ149" t="s">
        <v>89</v>
      </c>
      <c r="CA149" t="s">
        <v>110</v>
      </c>
      <c r="CB149" t="s">
        <v>110</v>
      </c>
      <c r="CC149" s="3">
        <v>0</v>
      </c>
      <c r="CD149" t="s">
        <v>89</v>
      </c>
      <c r="CE149" t="s">
        <v>89</v>
      </c>
      <c r="CF149" s="3">
        <v>0</v>
      </c>
      <c r="CG149" t="s">
        <v>89</v>
      </c>
      <c r="CH149" t="s">
        <v>89</v>
      </c>
      <c r="CI149" t="s">
        <v>89</v>
      </c>
    </row>
    <row r="150" spans="1:87" x14ac:dyDescent="0.3">
      <c r="A150" s="1">
        <v>61667</v>
      </c>
      <c r="B150" t="s">
        <v>1279</v>
      </c>
      <c r="C150" s="4" t="s">
        <v>85</v>
      </c>
      <c r="D150" t="s">
        <v>1280</v>
      </c>
      <c r="E150" s="4" t="s">
        <v>1281</v>
      </c>
      <c r="F150" t="s">
        <v>1282</v>
      </c>
      <c r="G150" t="s">
        <v>89</v>
      </c>
      <c r="H150" s="4" t="s">
        <v>9349</v>
      </c>
      <c r="I150" s="4" t="str">
        <f t="shared" si="13"/>
        <v>1ª VARA CÍVEL</v>
      </c>
      <c r="J150" t="s">
        <v>90</v>
      </c>
      <c r="K150" t="s">
        <v>744</v>
      </c>
      <c r="L150" t="str">
        <f t="shared" si="16"/>
        <v>1ª</v>
      </c>
      <c r="M150" t="s">
        <v>1283</v>
      </c>
      <c r="N150" s="4" t="s">
        <v>921</v>
      </c>
      <c r="O150" s="4" t="s">
        <v>830</v>
      </c>
      <c r="P150" s="4" t="s">
        <v>95</v>
      </c>
      <c r="Q150" t="s">
        <v>96</v>
      </c>
      <c r="R150" t="s">
        <v>89</v>
      </c>
      <c r="S150" t="s">
        <v>89</v>
      </c>
      <c r="T150" t="s">
        <v>89</v>
      </c>
      <c r="U150" t="s">
        <v>89</v>
      </c>
      <c r="V150" t="s">
        <v>89</v>
      </c>
      <c r="W150" t="s">
        <v>89</v>
      </c>
      <c r="X150" t="s">
        <v>89</v>
      </c>
      <c r="Y150" s="3">
        <v>218018.24</v>
      </c>
      <c r="Z150" t="s">
        <v>97</v>
      </c>
      <c r="AA150" t="s">
        <v>98</v>
      </c>
      <c r="AB150" t="s">
        <v>99</v>
      </c>
      <c r="AC150" t="s">
        <v>313</v>
      </c>
      <c r="AD150" t="s">
        <v>101</v>
      </c>
      <c r="AE150" s="2" t="s">
        <v>89</v>
      </c>
      <c r="AF150" s="2" t="s">
        <v>89</v>
      </c>
      <c r="AG150" s="2" t="s">
        <v>89</v>
      </c>
      <c r="AH150" s="2">
        <v>43131.597222222197</v>
      </c>
      <c r="AI150" t="s">
        <v>662</v>
      </c>
      <c r="AJ150" s="2" t="s">
        <v>89</v>
      </c>
      <c r="AK150" s="2" t="s">
        <v>89</v>
      </c>
      <c r="AL150" t="s">
        <v>89</v>
      </c>
      <c r="AM150" s="2" t="s">
        <v>89</v>
      </c>
      <c r="AN150" t="s">
        <v>89</v>
      </c>
      <c r="AO150" t="s">
        <v>103</v>
      </c>
      <c r="AP150" t="s">
        <v>104</v>
      </c>
      <c r="AQ150" t="s">
        <v>105</v>
      </c>
      <c r="AR150" t="s">
        <v>106</v>
      </c>
      <c r="AS150" t="s">
        <v>107</v>
      </c>
      <c r="AT150" t="s">
        <v>108</v>
      </c>
      <c r="AU150" t="s">
        <v>109</v>
      </c>
      <c r="AV150" t="s">
        <v>110</v>
      </c>
      <c r="AW150" t="s">
        <v>1262</v>
      </c>
      <c r="AX150" t="s">
        <v>112</v>
      </c>
      <c r="AY150" t="s">
        <v>113</v>
      </c>
      <c r="AZ150" t="s">
        <v>114</v>
      </c>
      <c r="BA150" t="s">
        <v>115</v>
      </c>
      <c r="BB150" t="s">
        <v>116</v>
      </c>
      <c r="BC150" t="s">
        <v>117</v>
      </c>
      <c r="BD150" t="s">
        <v>118</v>
      </c>
      <c r="BE150" t="s">
        <v>110</v>
      </c>
      <c r="BF150" t="s">
        <v>110</v>
      </c>
      <c r="BG150" t="s">
        <v>89</v>
      </c>
      <c r="BH150" t="s">
        <v>203</v>
      </c>
      <c r="BI150" s="2" t="s">
        <v>89</v>
      </c>
      <c r="BJ150" s="2" t="s">
        <v>89</v>
      </c>
      <c r="BK150" t="s">
        <v>89</v>
      </c>
      <c r="BL150" t="s">
        <v>89</v>
      </c>
      <c r="BM150" t="s">
        <v>89</v>
      </c>
      <c r="BN150" s="3">
        <v>0</v>
      </c>
      <c r="BO150" t="s">
        <v>1284</v>
      </c>
      <c r="BP150" t="s">
        <v>89</v>
      </c>
      <c r="BQ150" t="s">
        <v>122</v>
      </c>
      <c r="BR150" t="s">
        <v>123</v>
      </c>
      <c r="BS150" s="2">
        <v>45217.659062500003</v>
      </c>
      <c r="BT150" t="s">
        <v>203</v>
      </c>
      <c r="BU150" t="s">
        <v>124</v>
      </c>
      <c r="BV150" t="s">
        <v>89</v>
      </c>
      <c r="BW150" t="s">
        <v>89</v>
      </c>
      <c r="BX150" t="s">
        <v>89</v>
      </c>
      <c r="BY150" t="s">
        <v>89</v>
      </c>
      <c r="BZ150" t="s">
        <v>89</v>
      </c>
      <c r="CA150" t="s">
        <v>110</v>
      </c>
      <c r="CB150" t="s">
        <v>110</v>
      </c>
      <c r="CC150" s="3">
        <v>20000</v>
      </c>
      <c r="CD150" t="s">
        <v>89</v>
      </c>
      <c r="CE150" t="s">
        <v>89</v>
      </c>
      <c r="CF150" s="3">
        <v>0</v>
      </c>
      <c r="CG150" t="s">
        <v>89</v>
      </c>
      <c r="CH150" t="s">
        <v>89</v>
      </c>
      <c r="CI150" t="s">
        <v>89</v>
      </c>
    </row>
    <row r="151" spans="1:87" x14ac:dyDescent="0.3">
      <c r="A151" s="1">
        <v>61682</v>
      </c>
      <c r="B151" t="s">
        <v>1285</v>
      </c>
      <c r="C151" s="4" t="s">
        <v>85</v>
      </c>
      <c r="D151" t="s">
        <v>1286</v>
      </c>
      <c r="E151" s="4" t="s">
        <v>1287</v>
      </c>
      <c r="F151" t="s">
        <v>1288</v>
      </c>
      <c r="G151" t="s">
        <v>89</v>
      </c>
      <c r="H151" s="4" t="s">
        <v>9349</v>
      </c>
      <c r="I151" s="4" t="str">
        <f t="shared" si="13"/>
        <v>1ª VARA CÍVEL</v>
      </c>
      <c r="J151" t="s">
        <v>90</v>
      </c>
      <c r="K151" t="s">
        <v>744</v>
      </c>
      <c r="L151" t="str">
        <f t="shared" si="16"/>
        <v>1ª</v>
      </c>
      <c r="M151" t="s">
        <v>90</v>
      </c>
      <c r="N151" s="4" t="s">
        <v>1289</v>
      </c>
      <c r="O151" s="4" t="s">
        <v>1051</v>
      </c>
      <c r="P151" s="4" t="s">
        <v>95</v>
      </c>
      <c r="Q151" t="s">
        <v>96</v>
      </c>
      <c r="R151" t="s">
        <v>89</v>
      </c>
      <c r="S151" t="s">
        <v>89</v>
      </c>
      <c r="T151" t="s">
        <v>89</v>
      </c>
      <c r="U151" t="s">
        <v>89</v>
      </c>
      <c r="V151" t="s">
        <v>89</v>
      </c>
      <c r="W151" t="s">
        <v>89</v>
      </c>
      <c r="X151" t="s">
        <v>89</v>
      </c>
      <c r="Y151" s="3">
        <v>6644.19</v>
      </c>
      <c r="Z151" t="s">
        <v>97</v>
      </c>
      <c r="AA151" t="s">
        <v>98</v>
      </c>
      <c r="AB151" t="s">
        <v>99</v>
      </c>
      <c r="AC151" t="s">
        <v>100</v>
      </c>
      <c r="AD151" t="s">
        <v>101</v>
      </c>
      <c r="AE151" s="2">
        <v>43131</v>
      </c>
      <c r="AF151" s="2" t="s">
        <v>89</v>
      </c>
      <c r="AG151" s="2">
        <v>43131</v>
      </c>
      <c r="AH151" s="2">
        <v>43131.597222222197</v>
      </c>
      <c r="AI151" t="s">
        <v>662</v>
      </c>
      <c r="AJ151" s="2" t="s">
        <v>89</v>
      </c>
      <c r="AK151" s="2" t="s">
        <v>89</v>
      </c>
      <c r="AL151" t="s">
        <v>89</v>
      </c>
      <c r="AM151" s="2" t="s">
        <v>89</v>
      </c>
      <c r="AN151" t="s">
        <v>89</v>
      </c>
      <c r="AO151" t="s">
        <v>103</v>
      </c>
      <c r="AP151" t="s">
        <v>104</v>
      </c>
      <c r="AQ151" t="s">
        <v>105</v>
      </c>
      <c r="AR151" t="s">
        <v>106</v>
      </c>
      <c r="AS151" t="s">
        <v>107</v>
      </c>
      <c r="AT151" t="s">
        <v>134</v>
      </c>
      <c r="AU151" t="s">
        <v>89</v>
      </c>
      <c r="AV151" t="s">
        <v>110</v>
      </c>
      <c r="AW151" t="s">
        <v>111</v>
      </c>
      <c r="AX151" t="s">
        <v>112</v>
      </c>
      <c r="AY151" t="s">
        <v>113</v>
      </c>
      <c r="AZ151" t="s">
        <v>114</v>
      </c>
      <c r="BA151" t="s">
        <v>115</v>
      </c>
      <c r="BB151" t="s">
        <v>116</v>
      </c>
      <c r="BC151" t="s">
        <v>117</v>
      </c>
      <c r="BD151" t="s">
        <v>118</v>
      </c>
      <c r="BE151" t="s">
        <v>110</v>
      </c>
      <c r="BF151" t="s">
        <v>110</v>
      </c>
      <c r="BG151" t="s">
        <v>89</v>
      </c>
      <c r="BH151" t="s">
        <v>119</v>
      </c>
      <c r="BI151" s="2">
        <v>44299.355254629598</v>
      </c>
      <c r="BJ151" s="2" t="s">
        <v>89</v>
      </c>
      <c r="BK151" t="s">
        <v>89</v>
      </c>
      <c r="BL151" t="s">
        <v>89</v>
      </c>
      <c r="BM151" t="s">
        <v>89</v>
      </c>
      <c r="BN151" s="3">
        <v>0</v>
      </c>
      <c r="BO151" t="s">
        <v>1290</v>
      </c>
      <c r="BP151" t="s">
        <v>1291</v>
      </c>
      <c r="BQ151" t="s">
        <v>122</v>
      </c>
      <c r="BR151" t="s">
        <v>123</v>
      </c>
      <c r="BS151" s="2">
        <v>44284.710358796299</v>
      </c>
      <c r="BT151" t="s">
        <v>228</v>
      </c>
      <c r="BU151" t="s">
        <v>124</v>
      </c>
      <c r="BV151" t="s">
        <v>89</v>
      </c>
      <c r="BW151" t="s">
        <v>89</v>
      </c>
      <c r="BX151" t="s">
        <v>89</v>
      </c>
      <c r="BY151" t="s">
        <v>89</v>
      </c>
      <c r="BZ151" t="s">
        <v>89</v>
      </c>
      <c r="CA151" t="s">
        <v>110</v>
      </c>
      <c r="CB151" t="s">
        <v>110</v>
      </c>
      <c r="CC151" s="3">
        <v>6644.19</v>
      </c>
      <c r="CD151" t="s">
        <v>89</v>
      </c>
      <c r="CE151" t="s">
        <v>89</v>
      </c>
      <c r="CF151" s="3">
        <v>0</v>
      </c>
      <c r="CG151" t="s">
        <v>89</v>
      </c>
      <c r="CH151" t="s">
        <v>89</v>
      </c>
      <c r="CI151" t="s">
        <v>89</v>
      </c>
    </row>
    <row r="152" spans="1:87" x14ac:dyDescent="0.3">
      <c r="A152" s="1">
        <v>61709</v>
      </c>
      <c r="B152" t="s">
        <v>1292</v>
      </c>
      <c r="C152" s="4" t="s">
        <v>85</v>
      </c>
      <c r="D152" t="s">
        <v>1293</v>
      </c>
      <c r="E152" s="4" t="s">
        <v>1294</v>
      </c>
      <c r="F152" t="s">
        <v>1295</v>
      </c>
      <c r="G152" t="s">
        <v>89</v>
      </c>
      <c r="H152" s="4" t="s">
        <v>9349</v>
      </c>
      <c r="I152" s="4" t="str">
        <f t="shared" si="13"/>
        <v xml:space="preserve"> VARA CÍVEL</v>
      </c>
      <c r="J152" t="s">
        <v>90</v>
      </c>
      <c r="K152" t="s">
        <v>89</v>
      </c>
      <c r="M152" t="s">
        <v>90</v>
      </c>
      <c r="N152" s="4" t="s">
        <v>1296</v>
      </c>
      <c r="O152" s="4" t="s">
        <v>171</v>
      </c>
      <c r="P152" s="4" t="s">
        <v>95</v>
      </c>
      <c r="Q152" t="s">
        <v>96</v>
      </c>
      <c r="R152" t="s">
        <v>89</v>
      </c>
      <c r="S152" t="s">
        <v>89</v>
      </c>
      <c r="T152" t="s">
        <v>89</v>
      </c>
      <c r="U152" t="s">
        <v>89</v>
      </c>
      <c r="V152" t="s">
        <v>89</v>
      </c>
      <c r="W152" t="s">
        <v>89</v>
      </c>
      <c r="X152" t="s">
        <v>89</v>
      </c>
      <c r="Y152" s="3">
        <v>55000</v>
      </c>
      <c r="Z152" t="s">
        <v>97</v>
      </c>
      <c r="AA152" t="s">
        <v>98</v>
      </c>
      <c r="AB152" t="s">
        <v>99</v>
      </c>
      <c r="AC152" t="s">
        <v>313</v>
      </c>
      <c r="AD152" t="s">
        <v>101</v>
      </c>
      <c r="AE152" s="2">
        <v>43131</v>
      </c>
      <c r="AF152" s="2">
        <v>43131</v>
      </c>
      <c r="AG152" s="2">
        <v>43131</v>
      </c>
      <c r="AH152" s="2">
        <v>43131.597222222197</v>
      </c>
      <c r="AI152" t="s">
        <v>662</v>
      </c>
      <c r="AJ152" s="2" t="s">
        <v>89</v>
      </c>
      <c r="AK152" s="2" t="s">
        <v>89</v>
      </c>
      <c r="AL152" t="s">
        <v>89</v>
      </c>
      <c r="AM152" s="2" t="s">
        <v>89</v>
      </c>
      <c r="AN152" t="s">
        <v>89</v>
      </c>
      <c r="AO152" t="s">
        <v>103</v>
      </c>
      <c r="AP152" t="s">
        <v>104</v>
      </c>
      <c r="AQ152" t="s">
        <v>105</v>
      </c>
      <c r="AR152" t="s">
        <v>106</v>
      </c>
      <c r="AS152" t="s">
        <v>107</v>
      </c>
      <c r="AT152" t="s">
        <v>134</v>
      </c>
      <c r="AU152" t="s">
        <v>89</v>
      </c>
      <c r="AV152" t="s">
        <v>110</v>
      </c>
      <c r="AW152" t="s">
        <v>1256</v>
      </c>
      <c r="AX152" t="s">
        <v>112</v>
      </c>
      <c r="AY152" t="s">
        <v>113</v>
      </c>
      <c r="AZ152" t="s">
        <v>114</v>
      </c>
      <c r="BA152" t="s">
        <v>115</v>
      </c>
      <c r="BB152" t="s">
        <v>116</v>
      </c>
      <c r="BC152" t="s">
        <v>117</v>
      </c>
      <c r="BD152" t="s">
        <v>118</v>
      </c>
      <c r="BE152" t="s">
        <v>110</v>
      </c>
      <c r="BF152" t="s">
        <v>110</v>
      </c>
      <c r="BG152" t="s">
        <v>89</v>
      </c>
      <c r="BH152" t="s">
        <v>119</v>
      </c>
      <c r="BI152" s="2" t="s">
        <v>89</v>
      </c>
      <c r="BJ152" s="2" t="s">
        <v>89</v>
      </c>
      <c r="BK152" t="s">
        <v>89</v>
      </c>
      <c r="BL152" t="s">
        <v>89</v>
      </c>
      <c r="BM152" t="s">
        <v>89</v>
      </c>
      <c r="BN152" s="3">
        <v>0</v>
      </c>
      <c r="BO152" t="s">
        <v>1297</v>
      </c>
      <c r="BP152" t="s">
        <v>1298</v>
      </c>
      <c r="BQ152" t="s">
        <v>122</v>
      </c>
      <c r="BR152" t="s">
        <v>123</v>
      </c>
      <c r="BS152" s="2" t="s">
        <v>89</v>
      </c>
      <c r="BT152" t="s">
        <v>89</v>
      </c>
      <c r="BU152" t="s">
        <v>124</v>
      </c>
      <c r="BV152" t="s">
        <v>89</v>
      </c>
      <c r="BW152" t="s">
        <v>89</v>
      </c>
      <c r="BX152" t="s">
        <v>89</v>
      </c>
      <c r="BY152" t="s">
        <v>89</v>
      </c>
      <c r="BZ152" t="s">
        <v>89</v>
      </c>
      <c r="CA152" t="s">
        <v>110</v>
      </c>
      <c r="CB152" t="s">
        <v>110</v>
      </c>
      <c r="CC152" s="3">
        <v>0</v>
      </c>
      <c r="CD152" t="s">
        <v>89</v>
      </c>
      <c r="CE152" t="s">
        <v>89</v>
      </c>
      <c r="CF152" s="3">
        <v>0</v>
      </c>
      <c r="CG152" t="s">
        <v>89</v>
      </c>
      <c r="CH152" t="s">
        <v>89</v>
      </c>
      <c r="CI152" t="s">
        <v>89</v>
      </c>
    </row>
    <row r="153" spans="1:87" x14ac:dyDescent="0.3">
      <c r="A153" s="1">
        <v>61713</v>
      </c>
      <c r="B153" t="s">
        <v>1299</v>
      </c>
      <c r="C153" s="4" t="s">
        <v>1300</v>
      </c>
      <c r="D153" t="s">
        <v>1301</v>
      </c>
      <c r="E153" s="4" t="s">
        <v>1302</v>
      </c>
      <c r="F153" t="s">
        <v>1303</v>
      </c>
      <c r="G153" t="s">
        <v>89</v>
      </c>
      <c r="H153" s="4" t="s">
        <v>9349</v>
      </c>
      <c r="I153" s="4" t="str">
        <f t="shared" si="13"/>
        <v>1ª VARA CÍVEL</v>
      </c>
      <c r="J153" t="s">
        <v>90</v>
      </c>
      <c r="K153" t="s">
        <v>744</v>
      </c>
      <c r="L153" t="str">
        <f t="shared" si="16"/>
        <v>1ª</v>
      </c>
      <c r="M153" t="s">
        <v>1283</v>
      </c>
      <c r="N153" s="4" t="s">
        <v>181</v>
      </c>
      <c r="O153" s="4" t="s">
        <v>171</v>
      </c>
      <c r="P153" s="4" t="s">
        <v>131</v>
      </c>
      <c r="Q153" t="s">
        <v>89</v>
      </c>
      <c r="R153" t="s">
        <v>89</v>
      </c>
      <c r="S153" t="s">
        <v>89</v>
      </c>
      <c r="T153" t="s">
        <v>89</v>
      </c>
      <c r="U153" t="s">
        <v>89</v>
      </c>
      <c r="V153" t="s">
        <v>89</v>
      </c>
      <c r="W153" t="s">
        <v>89</v>
      </c>
      <c r="X153" t="s">
        <v>89</v>
      </c>
      <c r="Y153" s="3">
        <v>0</v>
      </c>
      <c r="Z153" t="s">
        <v>1304</v>
      </c>
      <c r="AA153" t="s">
        <v>98</v>
      </c>
      <c r="AB153" t="s">
        <v>1304</v>
      </c>
      <c r="AC153" t="s">
        <v>313</v>
      </c>
      <c r="AD153" t="s">
        <v>101</v>
      </c>
      <c r="AE153" s="2" t="s">
        <v>89</v>
      </c>
      <c r="AF153" s="2" t="s">
        <v>89</v>
      </c>
      <c r="AG153" s="2" t="s">
        <v>89</v>
      </c>
      <c r="AH153" s="2">
        <v>43131.597916666702</v>
      </c>
      <c r="AI153" t="s">
        <v>662</v>
      </c>
      <c r="AJ153" s="2" t="s">
        <v>89</v>
      </c>
      <c r="AK153" s="2" t="s">
        <v>89</v>
      </c>
      <c r="AL153" t="s">
        <v>1305</v>
      </c>
      <c r="AM153" s="2">
        <v>44018</v>
      </c>
      <c r="AN153" t="s">
        <v>89</v>
      </c>
      <c r="AO153" t="s">
        <v>89</v>
      </c>
      <c r="AP153" t="s">
        <v>89</v>
      </c>
      <c r="AQ153" t="s">
        <v>89</v>
      </c>
      <c r="AR153" t="s">
        <v>1304</v>
      </c>
      <c r="AS153" t="s">
        <v>1304</v>
      </c>
      <c r="AT153" t="s">
        <v>134</v>
      </c>
      <c r="AU153" t="s">
        <v>89</v>
      </c>
      <c r="AV153" t="s">
        <v>110</v>
      </c>
      <c r="AW153" t="s">
        <v>524</v>
      </c>
      <c r="AX153" t="s">
        <v>112</v>
      </c>
      <c r="AY153" t="s">
        <v>113</v>
      </c>
      <c r="AZ153" t="s">
        <v>114</v>
      </c>
      <c r="BA153" t="s">
        <v>1306</v>
      </c>
      <c r="BB153" t="s">
        <v>116</v>
      </c>
      <c r="BC153" t="s">
        <v>117</v>
      </c>
      <c r="BD153" t="s">
        <v>118</v>
      </c>
      <c r="BE153" t="s">
        <v>110</v>
      </c>
      <c r="BF153" t="s">
        <v>110</v>
      </c>
      <c r="BG153" t="s">
        <v>89</v>
      </c>
      <c r="BH153" t="s">
        <v>228</v>
      </c>
      <c r="BI153" s="2" t="s">
        <v>89</v>
      </c>
      <c r="BJ153" s="2" t="s">
        <v>89</v>
      </c>
      <c r="BK153" t="s">
        <v>527</v>
      </c>
      <c r="BL153" t="s">
        <v>89</v>
      </c>
      <c r="BM153" t="s">
        <v>228</v>
      </c>
      <c r="BN153" s="3">
        <v>0</v>
      </c>
      <c r="BO153" t="s">
        <v>1307</v>
      </c>
      <c r="BP153" t="s">
        <v>89</v>
      </c>
      <c r="BQ153" t="s">
        <v>123</v>
      </c>
      <c r="BR153" t="s">
        <v>123</v>
      </c>
      <c r="BS153" s="2">
        <v>45390.435810185198</v>
      </c>
      <c r="BT153" t="s">
        <v>163</v>
      </c>
      <c r="BU153" t="s">
        <v>124</v>
      </c>
      <c r="BV153" t="s">
        <v>89</v>
      </c>
      <c r="BW153" t="s">
        <v>89</v>
      </c>
      <c r="BX153" t="s">
        <v>89</v>
      </c>
      <c r="BY153" t="s">
        <v>89</v>
      </c>
      <c r="BZ153" t="s">
        <v>89</v>
      </c>
      <c r="CA153" t="s">
        <v>110</v>
      </c>
      <c r="CB153" t="s">
        <v>110</v>
      </c>
      <c r="CC153" s="3">
        <v>63657</v>
      </c>
      <c r="CD153" t="s">
        <v>89</v>
      </c>
      <c r="CE153" t="s">
        <v>89</v>
      </c>
      <c r="CF153" s="3">
        <v>63657</v>
      </c>
      <c r="CG153" t="s">
        <v>1308</v>
      </c>
      <c r="CH153" t="s">
        <v>89</v>
      </c>
      <c r="CI153" t="s">
        <v>89</v>
      </c>
    </row>
    <row r="154" spans="1:87" x14ac:dyDescent="0.3">
      <c r="A154" s="1">
        <v>61716</v>
      </c>
      <c r="B154" t="s">
        <v>1309</v>
      </c>
      <c r="C154" s="4" t="s">
        <v>176</v>
      </c>
      <c r="D154" t="s">
        <v>1310</v>
      </c>
      <c r="E154" s="4" t="s">
        <v>1311</v>
      </c>
      <c r="F154" t="s">
        <v>1312</v>
      </c>
      <c r="G154" t="s">
        <v>89</v>
      </c>
      <c r="H154" s="4" t="s">
        <v>9349</v>
      </c>
      <c r="I154" s="4" t="str">
        <f t="shared" si="13"/>
        <v>3ª VARA CÍVEL</v>
      </c>
      <c r="J154" t="s">
        <v>90</v>
      </c>
      <c r="K154" t="s">
        <v>893</v>
      </c>
      <c r="L154" t="str">
        <f t="shared" si="16"/>
        <v>3ª</v>
      </c>
      <c r="M154" t="s">
        <v>90</v>
      </c>
      <c r="N154" s="4" t="s">
        <v>1313</v>
      </c>
      <c r="O154" s="4" t="s">
        <v>171</v>
      </c>
      <c r="P154" s="4" t="s">
        <v>95</v>
      </c>
      <c r="Q154" t="s">
        <v>96</v>
      </c>
      <c r="R154" t="s">
        <v>89</v>
      </c>
      <c r="S154" t="s">
        <v>89</v>
      </c>
      <c r="T154" t="s">
        <v>89</v>
      </c>
      <c r="U154" t="s">
        <v>89</v>
      </c>
      <c r="V154" t="s">
        <v>89</v>
      </c>
      <c r="W154" t="s">
        <v>89</v>
      </c>
      <c r="X154" t="s">
        <v>89</v>
      </c>
      <c r="Y154" s="3">
        <v>55000</v>
      </c>
      <c r="Z154" t="s">
        <v>97</v>
      </c>
      <c r="AA154" t="s">
        <v>98</v>
      </c>
      <c r="AB154" t="s">
        <v>99</v>
      </c>
      <c r="AC154" t="s">
        <v>313</v>
      </c>
      <c r="AD154" t="s">
        <v>101</v>
      </c>
      <c r="AE154" s="2">
        <v>41640</v>
      </c>
      <c r="AF154" s="2" t="s">
        <v>89</v>
      </c>
      <c r="AG154" s="2">
        <v>43131</v>
      </c>
      <c r="AH154" s="2">
        <v>43131.597916666702</v>
      </c>
      <c r="AI154" t="s">
        <v>662</v>
      </c>
      <c r="AJ154" s="2" t="s">
        <v>89</v>
      </c>
      <c r="AK154" s="2" t="s">
        <v>89</v>
      </c>
      <c r="AL154" t="s">
        <v>89</v>
      </c>
      <c r="AM154" s="2" t="s">
        <v>89</v>
      </c>
      <c r="AN154" t="s">
        <v>89</v>
      </c>
      <c r="AO154" t="s">
        <v>103</v>
      </c>
      <c r="AP154" t="s">
        <v>104</v>
      </c>
      <c r="AQ154" t="s">
        <v>105</v>
      </c>
      <c r="AR154" t="s">
        <v>106</v>
      </c>
      <c r="AS154" t="s">
        <v>107</v>
      </c>
      <c r="AT154" t="s">
        <v>134</v>
      </c>
      <c r="AU154" t="s">
        <v>109</v>
      </c>
      <c r="AV154" t="s">
        <v>110</v>
      </c>
      <c r="AW154" t="s">
        <v>182</v>
      </c>
      <c r="AX154" t="s">
        <v>112</v>
      </c>
      <c r="AY154" t="s">
        <v>113</v>
      </c>
      <c r="AZ154" t="s">
        <v>114</v>
      </c>
      <c r="BA154" t="s">
        <v>115</v>
      </c>
      <c r="BB154" t="s">
        <v>116</v>
      </c>
      <c r="BC154" t="s">
        <v>117</v>
      </c>
      <c r="BD154" t="s">
        <v>118</v>
      </c>
      <c r="BE154" t="s">
        <v>110</v>
      </c>
      <c r="BF154" t="s">
        <v>110</v>
      </c>
      <c r="BG154" t="s">
        <v>89</v>
      </c>
      <c r="BH154" t="s">
        <v>119</v>
      </c>
      <c r="BI154" s="2" t="s">
        <v>89</v>
      </c>
      <c r="BJ154" s="2" t="s">
        <v>89</v>
      </c>
      <c r="BK154" t="s">
        <v>89</v>
      </c>
      <c r="BL154" t="s">
        <v>89</v>
      </c>
      <c r="BM154" t="s">
        <v>89</v>
      </c>
      <c r="BN154" s="3">
        <v>0</v>
      </c>
      <c r="BO154" t="s">
        <v>1314</v>
      </c>
      <c r="BP154" t="s">
        <v>1315</v>
      </c>
      <c r="BQ154" t="s">
        <v>122</v>
      </c>
      <c r="BR154" t="s">
        <v>122</v>
      </c>
      <c r="BS154" s="2">
        <v>45197.670937499999</v>
      </c>
      <c r="BT154" t="s">
        <v>119</v>
      </c>
      <c r="BU154" t="s">
        <v>124</v>
      </c>
      <c r="BV154" t="s">
        <v>89</v>
      </c>
      <c r="BW154" t="s">
        <v>89</v>
      </c>
      <c r="BX154" t="s">
        <v>89</v>
      </c>
      <c r="BY154" t="s">
        <v>89</v>
      </c>
      <c r="BZ154" t="s">
        <v>89</v>
      </c>
      <c r="CA154" t="s">
        <v>110</v>
      </c>
      <c r="CB154" t="s">
        <v>110</v>
      </c>
      <c r="CC154" s="3">
        <v>0</v>
      </c>
      <c r="CD154" t="s">
        <v>89</v>
      </c>
      <c r="CE154" t="s">
        <v>89</v>
      </c>
      <c r="CF154" s="3">
        <v>0</v>
      </c>
      <c r="CG154" t="s">
        <v>89</v>
      </c>
      <c r="CH154" t="s">
        <v>89</v>
      </c>
      <c r="CI154" t="s">
        <v>89</v>
      </c>
    </row>
    <row r="155" spans="1:87" x14ac:dyDescent="0.3">
      <c r="A155" s="1">
        <v>61717</v>
      </c>
      <c r="B155" t="s">
        <v>1316</v>
      </c>
      <c r="C155" s="4" t="s">
        <v>85</v>
      </c>
      <c r="D155" t="s">
        <v>1317</v>
      </c>
      <c r="E155" s="4" t="s">
        <v>1318</v>
      </c>
      <c r="F155" t="s">
        <v>1319</v>
      </c>
      <c r="G155" t="s">
        <v>89</v>
      </c>
      <c r="H155" s="4" t="s">
        <v>9349</v>
      </c>
      <c r="I155" s="4" t="str">
        <f t="shared" si="13"/>
        <v xml:space="preserve"> VARA CÍVEL</v>
      </c>
      <c r="J155" t="s">
        <v>90</v>
      </c>
      <c r="K155" t="s">
        <v>89</v>
      </c>
      <c r="M155" t="s">
        <v>406</v>
      </c>
      <c r="N155" s="4" t="s">
        <v>1320</v>
      </c>
      <c r="O155" s="4" t="s">
        <v>171</v>
      </c>
      <c r="P155" s="4" t="s">
        <v>95</v>
      </c>
      <c r="Q155" t="s">
        <v>96</v>
      </c>
      <c r="R155" t="s">
        <v>89</v>
      </c>
      <c r="S155" t="s">
        <v>89</v>
      </c>
      <c r="T155" t="s">
        <v>89</v>
      </c>
      <c r="U155" t="s">
        <v>89</v>
      </c>
      <c r="V155" t="s">
        <v>89</v>
      </c>
      <c r="W155" t="s">
        <v>89</v>
      </c>
      <c r="X155" t="s">
        <v>89</v>
      </c>
      <c r="Y155" s="3">
        <v>50000</v>
      </c>
      <c r="Z155" t="s">
        <v>97</v>
      </c>
      <c r="AA155" t="s">
        <v>98</v>
      </c>
      <c r="AB155" t="s">
        <v>99</v>
      </c>
      <c r="AC155" t="s">
        <v>313</v>
      </c>
      <c r="AD155" t="s">
        <v>101</v>
      </c>
      <c r="AE155" s="2" t="s">
        <v>89</v>
      </c>
      <c r="AF155" s="2" t="s">
        <v>89</v>
      </c>
      <c r="AG155" s="2" t="s">
        <v>89</v>
      </c>
      <c r="AH155" s="2">
        <v>43131.597916666702</v>
      </c>
      <c r="AI155" t="s">
        <v>662</v>
      </c>
      <c r="AJ155" s="2" t="s">
        <v>89</v>
      </c>
      <c r="AK155" s="2" t="s">
        <v>89</v>
      </c>
      <c r="AL155" t="s">
        <v>89</v>
      </c>
      <c r="AM155" s="2" t="s">
        <v>89</v>
      </c>
      <c r="AN155" t="s">
        <v>89</v>
      </c>
      <c r="AO155" t="s">
        <v>103</v>
      </c>
      <c r="AP155" t="s">
        <v>104</v>
      </c>
      <c r="AQ155" t="s">
        <v>105</v>
      </c>
      <c r="AR155" t="s">
        <v>106</v>
      </c>
      <c r="AS155" t="s">
        <v>107</v>
      </c>
      <c r="AT155" t="s">
        <v>108</v>
      </c>
      <c r="AU155" t="s">
        <v>109</v>
      </c>
      <c r="AV155" t="s">
        <v>110</v>
      </c>
      <c r="AW155" t="s">
        <v>111</v>
      </c>
      <c r="AX155" t="s">
        <v>112</v>
      </c>
      <c r="AY155" t="s">
        <v>113</v>
      </c>
      <c r="AZ155" t="s">
        <v>114</v>
      </c>
      <c r="BA155" t="s">
        <v>115</v>
      </c>
      <c r="BB155" t="s">
        <v>116</v>
      </c>
      <c r="BC155" t="s">
        <v>117</v>
      </c>
      <c r="BD155" t="s">
        <v>118</v>
      </c>
      <c r="BE155" t="s">
        <v>110</v>
      </c>
      <c r="BF155" t="s">
        <v>110</v>
      </c>
      <c r="BG155" t="s">
        <v>89</v>
      </c>
      <c r="BH155" t="s">
        <v>119</v>
      </c>
      <c r="BI155" s="2" t="s">
        <v>89</v>
      </c>
      <c r="BJ155" s="2" t="s">
        <v>89</v>
      </c>
      <c r="BK155" t="s">
        <v>89</v>
      </c>
      <c r="BL155" t="s">
        <v>89</v>
      </c>
      <c r="BM155" t="s">
        <v>89</v>
      </c>
      <c r="BN155" s="3">
        <v>0</v>
      </c>
      <c r="BO155" t="s">
        <v>1321</v>
      </c>
      <c r="BP155" t="s">
        <v>1322</v>
      </c>
      <c r="BQ155" t="s">
        <v>122</v>
      </c>
      <c r="BR155" t="s">
        <v>123</v>
      </c>
      <c r="BS155" s="2" t="s">
        <v>89</v>
      </c>
      <c r="BT155" t="s">
        <v>89</v>
      </c>
      <c r="BU155" t="s">
        <v>124</v>
      </c>
      <c r="BV155" t="s">
        <v>89</v>
      </c>
      <c r="BW155" t="s">
        <v>89</v>
      </c>
      <c r="BX155" t="s">
        <v>89</v>
      </c>
      <c r="BY155" t="s">
        <v>89</v>
      </c>
      <c r="BZ155" t="s">
        <v>89</v>
      </c>
      <c r="CA155" t="s">
        <v>110</v>
      </c>
      <c r="CB155" t="s">
        <v>110</v>
      </c>
      <c r="CC155" s="3">
        <v>300000</v>
      </c>
      <c r="CD155" t="s">
        <v>89</v>
      </c>
      <c r="CE155" t="s">
        <v>89</v>
      </c>
      <c r="CF155" s="3">
        <v>0</v>
      </c>
      <c r="CG155" t="s">
        <v>89</v>
      </c>
      <c r="CH155" t="s">
        <v>89</v>
      </c>
      <c r="CI155" t="s">
        <v>89</v>
      </c>
    </row>
    <row r="156" spans="1:87" x14ac:dyDescent="0.3">
      <c r="A156" s="1">
        <v>61719</v>
      </c>
      <c r="B156" t="s">
        <v>1323</v>
      </c>
      <c r="C156" s="4" t="s">
        <v>85</v>
      </c>
      <c r="D156" t="s">
        <v>1324</v>
      </c>
      <c r="E156" s="4" t="s">
        <v>1325</v>
      </c>
      <c r="F156" t="s">
        <v>1326</v>
      </c>
      <c r="G156" t="s">
        <v>89</v>
      </c>
      <c r="H156" s="4" t="s">
        <v>9349</v>
      </c>
      <c r="I156" s="4" t="str">
        <f t="shared" si="13"/>
        <v>1ª VARA CÍVEL</v>
      </c>
      <c r="J156" t="s">
        <v>90</v>
      </c>
      <c r="K156" t="s">
        <v>744</v>
      </c>
      <c r="L156" t="str">
        <f t="shared" si="16"/>
        <v>1ª</v>
      </c>
      <c r="M156" t="s">
        <v>1283</v>
      </c>
      <c r="N156" s="4" t="s">
        <v>604</v>
      </c>
      <c r="O156" s="4" t="s">
        <v>171</v>
      </c>
      <c r="P156" s="4" t="s">
        <v>95</v>
      </c>
      <c r="Q156" t="s">
        <v>96</v>
      </c>
      <c r="R156" t="s">
        <v>89</v>
      </c>
      <c r="S156" t="s">
        <v>89</v>
      </c>
      <c r="T156" t="s">
        <v>89</v>
      </c>
      <c r="U156" t="s">
        <v>89</v>
      </c>
      <c r="V156" t="s">
        <v>89</v>
      </c>
      <c r="W156" t="s">
        <v>89</v>
      </c>
      <c r="X156" t="s">
        <v>89</v>
      </c>
      <c r="Y156" s="3">
        <v>3000</v>
      </c>
      <c r="Z156" t="s">
        <v>97</v>
      </c>
      <c r="AA156" t="s">
        <v>98</v>
      </c>
      <c r="AB156" t="s">
        <v>99</v>
      </c>
      <c r="AC156" t="s">
        <v>313</v>
      </c>
      <c r="AD156" t="s">
        <v>101</v>
      </c>
      <c r="AE156" s="2" t="s">
        <v>89</v>
      </c>
      <c r="AF156" s="2" t="s">
        <v>89</v>
      </c>
      <c r="AG156" s="2" t="s">
        <v>89</v>
      </c>
      <c r="AH156" s="2">
        <v>43131.597916666702</v>
      </c>
      <c r="AI156" t="s">
        <v>662</v>
      </c>
      <c r="AJ156" s="2" t="s">
        <v>89</v>
      </c>
      <c r="AK156" s="2" t="s">
        <v>89</v>
      </c>
      <c r="AL156" t="s">
        <v>1327</v>
      </c>
      <c r="AM156" s="2">
        <v>44789</v>
      </c>
      <c r="AN156" t="s">
        <v>89</v>
      </c>
      <c r="AO156" t="s">
        <v>103</v>
      </c>
      <c r="AP156" t="s">
        <v>104</v>
      </c>
      <c r="AQ156" t="s">
        <v>105</v>
      </c>
      <c r="AR156" t="s">
        <v>106</v>
      </c>
      <c r="AS156" t="s">
        <v>107</v>
      </c>
      <c r="AT156" t="s">
        <v>108</v>
      </c>
      <c r="AU156" t="s">
        <v>109</v>
      </c>
      <c r="AV156" t="s">
        <v>110</v>
      </c>
      <c r="AW156" t="s">
        <v>111</v>
      </c>
      <c r="AX156" t="s">
        <v>112</v>
      </c>
      <c r="AY156" t="s">
        <v>113</v>
      </c>
      <c r="AZ156" t="s">
        <v>114</v>
      </c>
      <c r="BA156" t="s">
        <v>115</v>
      </c>
      <c r="BB156" t="s">
        <v>116</v>
      </c>
      <c r="BC156" t="s">
        <v>117</v>
      </c>
      <c r="BD156" t="s">
        <v>118</v>
      </c>
      <c r="BE156" t="s">
        <v>110</v>
      </c>
      <c r="BF156" t="s">
        <v>110</v>
      </c>
      <c r="BG156" t="s">
        <v>89</v>
      </c>
      <c r="BH156" t="s">
        <v>119</v>
      </c>
      <c r="BI156" s="2" t="s">
        <v>89</v>
      </c>
      <c r="BJ156" s="2" t="s">
        <v>89</v>
      </c>
      <c r="BK156" t="s">
        <v>1328</v>
      </c>
      <c r="BL156" t="s">
        <v>89</v>
      </c>
      <c r="BM156" t="s">
        <v>89</v>
      </c>
      <c r="BN156" s="3">
        <v>0</v>
      </c>
      <c r="BO156" t="s">
        <v>1329</v>
      </c>
      <c r="BP156" t="s">
        <v>1330</v>
      </c>
      <c r="BQ156" t="s">
        <v>122</v>
      </c>
      <c r="BR156" t="s">
        <v>123</v>
      </c>
      <c r="BS156" s="2">
        <v>44827.773402777799</v>
      </c>
      <c r="BT156" t="s">
        <v>512</v>
      </c>
      <c r="BU156" t="s">
        <v>124</v>
      </c>
      <c r="BV156" t="s">
        <v>89</v>
      </c>
      <c r="BW156" t="s">
        <v>89</v>
      </c>
      <c r="BX156" t="s">
        <v>89</v>
      </c>
      <c r="BY156" t="s">
        <v>89</v>
      </c>
      <c r="BZ156" t="s">
        <v>89</v>
      </c>
      <c r="CA156" t="s">
        <v>110</v>
      </c>
      <c r="CB156" t="s">
        <v>110</v>
      </c>
      <c r="CC156" s="3">
        <v>361000</v>
      </c>
      <c r="CD156" t="s">
        <v>89</v>
      </c>
      <c r="CE156" t="s">
        <v>89</v>
      </c>
      <c r="CF156" s="3">
        <v>0</v>
      </c>
      <c r="CG156" t="s">
        <v>147</v>
      </c>
      <c r="CH156" t="s">
        <v>89</v>
      </c>
      <c r="CI156" t="s">
        <v>89</v>
      </c>
    </row>
    <row r="157" spans="1:87" x14ac:dyDescent="0.3">
      <c r="A157" s="1">
        <v>61724</v>
      </c>
      <c r="B157" t="s">
        <v>1331</v>
      </c>
      <c r="C157" s="4" t="s">
        <v>176</v>
      </c>
      <c r="D157" t="s">
        <v>1332</v>
      </c>
      <c r="E157" s="4" t="s">
        <v>1333</v>
      </c>
      <c r="F157" t="s">
        <v>1334</v>
      </c>
      <c r="G157" t="s">
        <v>89</v>
      </c>
      <c r="H157" s="4" t="s">
        <v>9349</v>
      </c>
      <c r="I157" s="4" t="str">
        <f t="shared" si="13"/>
        <v>5ª VARA CÍVEL</v>
      </c>
      <c r="J157" t="s">
        <v>90</v>
      </c>
      <c r="K157" t="s">
        <v>669</v>
      </c>
      <c r="L157" t="str">
        <f t="shared" si="16"/>
        <v>5ª</v>
      </c>
      <c r="M157" t="s">
        <v>90</v>
      </c>
      <c r="N157" s="4" t="s">
        <v>1335</v>
      </c>
      <c r="O157" s="4" t="s">
        <v>94</v>
      </c>
      <c r="P157" s="4" t="s">
        <v>95</v>
      </c>
      <c r="Q157" t="s">
        <v>96</v>
      </c>
      <c r="R157" t="s">
        <v>89</v>
      </c>
      <c r="S157" t="s">
        <v>89</v>
      </c>
      <c r="T157" t="s">
        <v>89</v>
      </c>
      <c r="U157" t="s">
        <v>89</v>
      </c>
      <c r="V157" t="s">
        <v>89</v>
      </c>
      <c r="W157" t="s">
        <v>89</v>
      </c>
      <c r="X157" t="s">
        <v>89</v>
      </c>
      <c r="Y157" s="3">
        <v>123282.01</v>
      </c>
      <c r="Z157" t="s">
        <v>97</v>
      </c>
      <c r="AA157" t="s">
        <v>98</v>
      </c>
      <c r="AB157" t="s">
        <v>99</v>
      </c>
      <c r="AC157" t="s">
        <v>313</v>
      </c>
      <c r="AD157" t="s">
        <v>101</v>
      </c>
      <c r="AE157" s="2">
        <v>43131</v>
      </c>
      <c r="AF157" s="2">
        <v>43131</v>
      </c>
      <c r="AG157" s="2">
        <v>43131</v>
      </c>
      <c r="AH157" s="2">
        <v>43131.597916666702</v>
      </c>
      <c r="AI157" t="s">
        <v>662</v>
      </c>
      <c r="AJ157" s="2" t="s">
        <v>89</v>
      </c>
      <c r="AK157" s="2" t="s">
        <v>89</v>
      </c>
      <c r="AL157" t="s">
        <v>89</v>
      </c>
      <c r="AM157" s="2" t="s">
        <v>89</v>
      </c>
      <c r="AN157" t="s">
        <v>89</v>
      </c>
      <c r="AO157" t="s">
        <v>103</v>
      </c>
      <c r="AP157" t="s">
        <v>104</v>
      </c>
      <c r="AQ157" t="s">
        <v>105</v>
      </c>
      <c r="AR157" t="s">
        <v>106</v>
      </c>
      <c r="AS157" t="s">
        <v>107</v>
      </c>
      <c r="AT157" t="s">
        <v>134</v>
      </c>
      <c r="AU157" t="s">
        <v>109</v>
      </c>
      <c r="AV157" t="s">
        <v>110</v>
      </c>
      <c r="AW157" t="s">
        <v>209</v>
      </c>
      <c r="AX157" t="s">
        <v>112</v>
      </c>
      <c r="AY157" t="s">
        <v>113</v>
      </c>
      <c r="AZ157" t="s">
        <v>114</v>
      </c>
      <c r="BA157" t="s">
        <v>115</v>
      </c>
      <c r="BB157" t="s">
        <v>116</v>
      </c>
      <c r="BC157" t="s">
        <v>117</v>
      </c>
      <c r="BD157" t="s">
        <v>118</v>
      </c>
      <c r="BE157" t="s">
        <v>110</v>
      </c>
      <c r="BF157" t="s">
        <v>110</v>
      </c>
      <c r="BG157" t="s">
        <v>89</v>
      </c>
      <c r="BH157" t="s">
        <v>119</v>
      </c>
      <c r="BI157" s="2" t="s">
        <v>89</v>
      </c>
      <c r="BJ157" s="2" t="s">
        <v>89</v>
      </c>
      <c r="BK157" t="s">
        <v>89</v>
      </c>
      <c r="BL157" t="s">
        <v>89</v>
      </c>
      <c r="BM157" t="s">
        <v>89</v>
      </c>
      <c r="BN157" s="3">
        <v>0</v>
      </c>
      <c r="BO157" t="s">
        <v>1336</v>
      </c>
      <c r="BP157" t="s">
        <v>1337</v>
      </c>
      <c r="BQ157" t="s">
        <v>122</v>
      </c>
      <c r="BR157" t="s">
        <v>122</v>
      </c>
      <c r="BS157" s="2" t="s">
        <v>89</v>
      </c>
      <c r="BT157" t="s">
        <v>89</v>
      </c>
      <c r="BU157" t="s">
        <v>124</v>
      </c>
      <c r="BV157" t="s">
        <v>89</v>
      </c>
      <c r="BW157" t="s">
        <v>89</v>
      </c>
      <c r="BX157" t="s">
        <v>89</v>
      </c>
      <c r="BY157" t="s">
        <v>89</v>
      </c>
      <c r="BZ157" t="s">
        <v>89</v>
      </c>
      <c r="CA157" t="s">
        <v>110</v>
      </c>
      <c r="CB157" t="s">
        <v>110</v>
      </c>
      <c r="CC157" s="3">
        <v>390000</v>
      </c>
      <c r="CD157" t="s">
        <v>89</v>
      </c>
      <c r="CE157" t="s">
        <v>89</v>
      </c>
      <c r="CF157" s="3">
        <v>0</v>
      </c>
      <c r="CG157" t="s">
        <v>89</v>
      </c>
      <c r="CH157" t="s">
        <v>89</v>
      </c>
      <c r="CI157" t="s">
        <v>89</v>
      </c>
    </row>
    <row r="158" spans="1:87" x14ac:dyDescent="0.3">
      <c r="A158" s="1">
        <v>61731</v>
      </c>
      <c r="B158" t="s">
        <v>1338</v>
      </c>
      <c r="C158" s="4" t="s">
        <v>85</v>
      </c>
      <c r="D158" t="s">
        <v>1339</v>
      </c>
      <c r="E158" s="4" t="s">
        <v>1340</v>
      </c>
      <c r="F158" t="s">
        <v>1341</v>
      </c>
      <c r="G158" t="s">
        <v>89</v>
      </c>
      <c r="H158" s="4" t="s">
        <v>9349</v>
      </c>
      <c r="I158" s="4" t="str">
        <f t="shared" si="13"/>
        <v>2ª VARA CÍVEL</v>
      </c>
      <c r="J158" t="s">
        <v>90</v>
      </c>
      <c r="K158" t="s">
        <v>686</v>
      </c>
      <c r="L158" t="str">
        <f t="shared" si="16"/>
        <v>2ª</v>
      </c>
      <c r="M158" t="s">
        <v>1342</v>
      </c>
      <c r="N158" s="4" t="s">
        <v>1343</v>
      </c>
      <c r="O158" s="4" t="s">
        <v>830</v>
      </c>
      <c r="P158" s="4" t="s">
        <v>95</v>
      </c>
      <c r="Q158" t="s">
        <v>96</v>
      </c>
      <c r="R158" t="s">
        <v>89</v>
      </c>
      <c r="S158" t="s">
        <v>89</v>
      </c>
      <c r="T158" t="s">
        <v>89</v>
      </c>
      <c r="U158" t="s">
        <v>89</v>
      </c>
      <c r="V158" t="s">
        <v>89</v>
      </c>
      <c r="W158" t="s">
        <v>89</v>
      </c>
      <c r="X158" t="s">
        <v>89</v>
      </c>
      <c r="Y158" s="3">
        <v>1031</v>
      </c>
      <c r="Z158" t="s">
        <v>97</v>
      </c>
      <c r="AA158" t="s">
        <v>98</v>
      </c>
      <c r="AB158" t="s">
        <v>99</v>
      </c>
      <c r="AC158" t="s">
        <v>313</v>
      </c>
      <c r="AD158" t="s">
        <v>101</v>
      </c>
      <c r="AE158" s="2" t="s">
        <v>89</v>
      </c>
      <c r="AF158" s="2" t="s">
        <v>89</v>
      </c>
      <c r="AG158" s="2" t="s">
        <v>89</v>
      </c>
      <c r="AH158" s="2">
        <v>43131.597916666702</v>
      </c>
      <c r="AI158" t="s">
        <v>662</v>
      </c>
      <c r="AJ158" s="2" t="s">
        <v>89</v>
      </c>
      <c r="AK158" s="2" t="s">
        <v>89</v>
      </c>
      <c r="AL158" t="s">
        <v>89</v>
      </c>
      <c r="AM158" s="2" t="s">
        <v>89</v>
      </c>
      <c r="AN158" t="s">
        <v>89</v>
      </c>
      <c r="AO158" t="s">
        <v>103</v>
      </c>
      <c r="AP158" t="s">
        <v>104</v>
      </c>
      <c r="AQ158" t="s">
        <v>105</v>
      </c>
      <c r="AR158" t="s">
        <v>106</v>
      </c>
      <c r="AS158" t="s">
        <v>107</v>
      </c>
      <c r="AT158" t="s">
        <v>134</v>
      </c>
      <c r="AU158" t="s">
        <v>89</v>
      </c>
      <c r="AV158" t="s">
        <v>110</v>
      </c>
      <c r="AW158" t="s">
        <v>1344</v>
      </c>
      <c r="AX158" t="s">
        <v>112</v>
      </c>
      <c r="AY158" t="s">
        <v>113</v>
      </c>
      <c r="AZ158" t="s">
        <v>114</v>
      </c>
      <c r="BA158" t="s">
        <v>115</v>
      </c>
      <c r="BB158" t="s">
        <v>116</v>
      </c>
      <c r="BC158" t="s">
        <v>117</v>
      </c>
      <c r="BD158" t="s">
        <v>118</v>
      </c>
      <c r="BE158" t="s">
        <v>110</v>
      </c>
      <c r="BF158" t="s">
        <v>110</v>
      </c>
      <c r="BG158" t="s">
        <v>89</v>
      </c>
      <c r="BH158" t="s">
        <v>119</v>
      </c>
      <c r="BI158" s="2" t="s">
        <v>89</v>
      </c>
      <c r="BJ158" s="2" t="s">
        <v>89</v>
      </c>
      <c r="BK158" t="s">
        <v>89</v>
      </c>
      <c r="BL158" t="s">
        <v>89</v>
      </c>
      <c r="BM158" t="s">
        <v>89</v>
      </c>
      <c r="BN158" s="3">
        <v>0</v>
      </c>
      <c r="BO158" t="s">
        <v>1345</v>
      </c>
      <c r="BP158" t="s">
        <v>1346</v>
      </c>
      <c r="BQ158" t="s">
        <v>122</v>
      </c>
      <c r="BR158" t="s">
        <v>123</v>
      </c>
      <c r="BS158" s="2" t="s">
        <v>89</v>
      </c>
      <c r="BT158" t="s">
        <v>89</v>
      </c>
      <c r="BU158" t="s">
        <v>124</v>
      </c>
      <c r="BV158" t="s">
        <v>89</v>
      </c>
      <c r="BW158" t="s">
        <v>89</v>
      </c>
      <c r="BX158" t="s">
        <v>89</v>
      </c>
      <c r="BY158" t="s">
        <v>89</v>
      </c>
      <c r="BZ158" t="s">
        <v>89</v>
      </c>
      <c r="CA158" t="s">
        <v>110</v>
      </c>
      <c r="CB158" t="s">
        <v>110</v>
      </c>
      <c r="CC158" s="3">
        <v>15365.91</v>
      </c>
      <c r="CD158" t="s">
        <v>89</v>
      </c>
      <c r="CE158" t="s">
        <v>89</v>
      </c>
      <c r="CF158" s="3">
        <v>0</v>
      </c>
      <c r="CG158" t="s">
        <v>89</v>
      </c>
      <c r="CH158" t="s">
        <v>89</v>
      </c>
      <c r="CI158" t="s">
        <v>89</v>
      </c>
    </row>
    <row r="159" spans="1:87" x14ac:dyDescent="0.3">
      <c r="A159" s="1">
        <v>61743</v>
      </c>
      <c r="B159" t="s">
        <v>1347</v>
      </c>
      <c r="C159" s="4" t="s">
        <v>85</v>
      </c>
      <c r="D159" t="s">
        <v>1348</v>
      </c>
      <c r="E159" s="4" t="s">
        <v>1349</v>
      </c>
      <c r="F159" t="s">
        <v>1350</v>
      </c>
      <c r="G159" t="s">
        <v>1351</v>
      </c>
      <c r="H159" s="4" t="s">
        <v>9349</v>
      </c>
      <c r="I159" s="4" t="str">
        <f t="shared" si="13"/>
        <v>4ª VARA CÍVEL</v>
      </c>
      <c r="J159" t="s">
        <v>90</v>
      </c>
      <c r="K159" t="s">
        <v>709</v>
      </c>
      <c r="L159" t="str">
        <f t="shared" si="16"/>
        <v>4ª</v>
      </c>
      <c r="M159" t="s">
        <v>90</v>
      </c>
      <c r="N159" s="4" t="s">
        <v>199</v>
      </c>
      <c r="O159" s="4" t="s">
        <v>94</v>
      </c>
      <c r="P159" s="4" t="s">
        <v>95</v>
      </c>
      <c r="Q159" t="s">
        <v>96</v>
      </c>
      <c r="R159" t="s">
        <v>89</v>
      </c>
      <c r="S159" t="s">
        <v>89</v>
      </c>
      <c r="T159" t="s">
        <v>89</v>
      </c>
      <c r="U159" t="s">
        <v>89</v>
      </c>
      <c r="V159" t="s">
        <v>89</v>
      </c>
      <c r="W159" t="s">
        <v>89</v>
      </c>
      <c r="X159" t="s">
        <v>89</v>
      </c>
      <c r="Y159" s="3">
        <v>166256</v>
      </c>
      <c r="Z159" t="s">
        <v>97</v>
      </c>
      <c r="AA159" t="s">
        <v>98</v>
      </c>
      <c r="AB159" t="s">
        <v>99</v>
      </c>
      <c r="AC159" t="s">
        <v>313</v>
      </c>
      <c r="AD159" t="s">
        <v>101</v>
      </c>
      <c r="AE159" s="2">
        <v>41016</v>
      </c>
      <c r="AF159" s="2">
        <v>41031</v>
      </c>
      <c r="AG159" s="2">
        <v>41046</v>
      </c>
      <c r="AH159" s="2">
        <v>43131.597916666702</v>
      </c>
      <c r="AI159" t="s">
        <v>662</v>
      </c>
      <c r="AJ159" s="2" t="s">
        <v>89</v>
      </c>
      <c r="AK159" s="2" t="s">
        <v>89</v>
      </c>
      <c r="AL159" t="s">
        <v>89</v>
      </c>
      <c r="AM159" s="2" t="s">
        <v>89</v>
      </c>
      <c r="AN159" t="s">
        <v>89</v>
      </c>
      <c r="AO159" t="s">
        <v>103</v>
      </c>
      <c r="AP159" t="s">
        <v>104</v>
      </c>
      <c r="AQ159" t="s">
        <v>105</v>
      </c>
      <c r="AR159" t="s">
        <v>106</v>
      </c>
      <c r="AS159" t="s">
        <v>107</v>
      </c>
      <c r="AT159" t="s">
        <v>134</v>
      </c>
      <c r="AU159" t="s">
        <v>89</v>
      </c>
      <c r="AV159" t="s">
        <v>110</v>
      </c>
      <c r="AW159" t="s">
        <v>1256</v>
      </c>
      <c r="AX159" t="s">
        <v>112</v>
      </c>
      <c r="AY159" t="s">
        <v>113</v>
      </c>
      <c r="AZ159" t="s">
        <v>114</v>
      </c>
      <c r="BA159" t="s">
        <v>115</v>
      </c>
      <c r="BB159" t="s">
        <v>116</v>
      </c>
      <c r="BC159" t="s">
        <v>117</v>
      </c>
      <c r="BD159" t="s">
        <v>118</v>
      </c>
      <c r="BE159" t="s">
        <v>110</v>
      </c>
      <c r="BF159" t="s">
        <v>110</v>
      </c>
      <c r="BG159" t="s">
        <v>89</v>
      </c>
      <c r="BH159" t="s">
        <v>119</v>
      </c>
      <c r="BI159" s="2" t="s">
        <v>89</v>
      </c>
      <c r="BJ159" s="2" t="s">
        <v>89</v>
      </c>
      <c r="BK159" t="s">
        <v>89</v>
      </c>
      <c r="BL159" t="s">
        <v>89</v>
      </c>
      <c r="BM159" t="s">
        <v>89</v>
      </c>
      <c r="BN159" s="3">
        <v>0</v>
      </c>
      <c r="BO159" t="s">
        <v>1352</v>
      </c>
      <c r="BP159" t="s">
        <v>1353</v>
      </c>
      <c r="BQ159" t="s">
        <v>122</v>
      </c>
      <c r="BR159" t="s">
        <v>123</v>
      </c>
      <c r="BS159" s="2" t="s">
        <v>89</v>
      </c>
      <c r="BT159" t="s">
        <v>89</v>
      </c>
      <c r="BU159" t="s">
        <v>124</v>
      </c>
      <c r="BV159" t="s">
        <v>89</v>
      </c>
      <c r="BW159" t="s">
        <v>89</v>
      </c>
      <c r="BX159" t="s">
        <v>89</v>
      </c>
      <c r="BY159" t="s">
        <v>89</v>
      </c>
      <c r="BZ159" t="s">
        <v>89</v>
      </c>
      <c r="CA159" t="s">
        <v>110</v>
      </c>
      <c r="CB159" t="s">
        <v>110</v>
      </c>
      <c r="CC159" s="3">
        <v>0</v>
      </c>
      <c r="CD159" t="s">
        <v>89</v>
      </c>
      <c r="CE159" t="s">
        <v>89</v>
      </c>
      <c r="CF159" s="3">
        <v>0</v>
      </c>
      <c r="CG159" t="s">
        <v>89</v>
      </c>
      <c r="CH159" t="s">
        <v>89</v>
      </c>
      <c r="CI159" t="s">
        <v>89</v>
      </c>
    </row>
    <row r="160" spans="1:87" x14ac:dyDescent="0.3">
      <c r="A160" s="1">
        <v>61746</v>
      </c>
      <c r="B160" t="s">
        <v>1354</v>
      </c>
      <c r="C160" s="4" t="s">
        <v>85</v>
      </c>
      <c r="D160" t="s">
        <v>1355</v>
      </c>
      <c r="E160" s="4" t="s">
        <v>1356</v>
      </c>
      <c r="F160" t="s">
        <v>1357</v>
      </c>
      <c r="G160" t="s">
        <v>89</v>
      </c>
      <c r="H160" s="4" t="s">
        <v>9349</v>
      </c>
      <c r="I160" s="4" t="str">
        <f t="shared" si="13"/>
        <v>5ª VARA CÍVEL</v>
      </c>
      <c r="J160" t="s">
        <v>90</v>
      </c>
      <c r="K160" t="s">
        <v>669</v>
      </c>
      <c r="L160" t="str">
        <f t="shared" si="16"/>
        <v>5ª</v>
      </c>
      <c r="M160" t="s">
        <v>472</v>
      </c>
      <c r="N160" s="4" t="s">
        <v>93</v>
      </c>
      <c r="O160" s="4" t="s">
        <v>94</v>
      </c>
      <c r="P160" s="4" t="s">
        <v>131</v>
      </c>
      <c r="Q160" t="s">
        <v>89</v>
      </c>
      <c r="R160" t="s">
        <v>132</v>
      </c>
      <c r="S160" t="s">
        <v>89</v>
      </c>
      <c r="T160" t="s">
        <v>89</v>
      </c>
      <c r="U160" t="s">
        <v>89</v>
      </c>
      <c r="V160" t="s">
        <v>89</v>
      </c>
      <c r="W160" t="s">
        <v>89</v>
      </c>
      <c r="X160" t="s">
        <v>89</v>
      </c>
      <c r="Y160" s="3">
        <v>7464</v>
      </c>
      <c r="Z160" t="s">
        <v>97</v>
      </c>
      <c r="AA160" t="s">
        <v>98</v>
      </c>
      <c r="AB160" t="s">
        <v>99</v>
      </c>
      <c r="AC160" t="s">
        <v>313</v>
      </c>
      <c r="AD160" t="s">
        <v>101</v>
      </c>
      <c r="AE160" s="2" t="s">
        <v>89</v>
      </c>
      <c r="AF160" s="2" t="s">
        <v>89</v>
      </c>
      <c r="AG160" s="2" t="s">
        <v>89</v>
      </c>
      <c r="AH160" s="2">
        <v>43131.597916666702</v>
      </c>
      <c r="AI160" t="s">
        <v>662</v>
      </c>
      <c r="AJ160" s="2" t="s">
        <v>89</v>
      </c>
      <c r="AK160" s="2" t="s">
        <v>89</v>
      </c>
      <c r="AL160" t="s">
        <v>89</v>
      </c>
      <c r="AM160" s="2" t="s">
        <v>89</v>
      </c>
      <c r="AN160" t="s">
        <v>89</v>
      </c>
      <c r="AO160" t="s">
        <v>103</v>
      </c>
      <c r="AP160" t="s">
        <v>104</v>
      </c>
      <c r="AQ160" t="s">
        <v>105</v>
      </c>
      <c r="AR160" t="s">
        <v>106</v>
      </c>
      <c r="AS160" t="s">
        <v>107</v>
      </c>
      <c r="AT160" t="s">
        <v>108</v>
      </c>
      <c r="AU160" t="s">
        <v>109</v>
      </c>
      <c r="AV160" t="s">
        <v>110</v>
      </c>
      <c r="AW160" t="s">
        <v>1256</v>
      </c>
      <c r="AX160" t="s">
        <v>112</v>
      </c>
      <c r="AY160" t="s">
        <v>113</v>
      </c>
      <c r="AZ160" t="s">
        <v>114</v>
      </c>
      <c r="BA160" t="s">
        <v>115</v>
      </c>
      <c r="BB160" t="s">
        <v>116</v>
      </c>
      <c r="BC160" t="s">
        <v>117</v>
      </c>
      <c r="BD160" t="s">
        <v>118</v>
      </c>
      <c r="BE160" t="s">
        <v>110</v>
      </c>
      <c r="BF160" t="s">
        <v>110</v>
      </c>
      <c r="BG160" t="s">
        <v>89</v>
      </c>
      <c r="BH160" t="s">
        <v>119</v>
      </c>
      <c r="BI160" s="2">
        <v>43742</v>
      </c>
      <c r="BJ160" s="2" t="s">
        <v>89</v>
      </c>
      <c r="BK160" t="s">
        <v>89</v>
      </c>
      <c r="BL160" t="s">
        <v>89</v>
      </c>
      <c r="BM160" t="s">
        <v>89</v>
      </c>
      <c r="BN160" s="3">
        <v>0</v>
      </c>
      <c r="BO160" t="s">
        <v>1358</v>
      </c>
      <c r="BP160" t="s">
        <v>89</v>
      </c>
      <c r="BQ160" t="s">
        <v>122</v>
      </c>
      <c r="BR160" t="s">
        <v>123</v>
      </c>
      <c r="BS160" s="2">
        <v>43941.689583333296</v>
      </c>
      <c r="BT160" t="s">
        <v>715</v>
      </c>
      <c r="BU160" t="s">
        <v>124</v>
      </c>
      <c r="BV160" t="s">
        <v>89</v>
      </c>
      <c r="BW160" t="s">
        <v>89</v>
      </c>
      <c r="BX160" t="s">
        <v>89</v>
      </c>
      <c r="BY160" t="s">
        <v>89</v>
      </c>
      <c r="BZ160" t="s">
        <v>89</v>
      </c>
      <c r="CA160" t="s">
        <v>110</v>
      </c>
      <c r="CB160" t="s">
        <v>110</v>
      </c>
      <c r="CC160" s="3">
        <v>0</v>
      </c>
      <c r="CD160" t="s">
        <v>89</v>
      </c>
      <c r="CE160" t="s">
        <v>89</v>
      </c>
      <c r="CF160" s="3">
        <v>0</v>
      </c>
      <c r="CG160" t="s">
        <v>89</v>
      </c>
      <c r="CH160" t="s">
        <v>89</v>
      </c>
      <c r="CI160" t="s">
        <v>89</v>
      </c>
    </row>
    <row r="161" spans="1:87" x14ac:dyDescent="0.3">
      <c r="A161" s="1">
        <v>61755</v>
      </c>
      <c r="B161" t="s">
        <v>1359</v>
      </c>
      <c r="C161" s="4" t="s">
        <v>85</v>
      </c>
      <c r="D161" t="s">
        <v>1360</v>
      </c>
      <c r="E161" s="4" t="s">
        <v>1361</v>
      </c>
      <c r="F161" t="s">
        <v>1362</v>
      </c>
      <c r="G161" t="s">
        <v>89</v>
      </c>
      <c r="H161" s="4" t="s">
        <v>9349</v>
      </c>
      <c r="I161" s="4" t="str">
        <f t="shared" si="13"/>
        <v>5ª VARA CÍVEL</v>
      </c>
      <c r="J161" t="s">
        <v>90</v>
      </c>
      <c r="K161" t="s">
        <v>669</v>
      </c>
      <c r="L161" t="str">
        <f t="shared" si="16"/>
        <v>5ª</v>
      </c>
      <c r="M161" t="s">
        <v>472</v>
      </c>
      <c r="N161" s="4" t="s">
        <v>352</v>
      </c>
      <c r="O161" s="4" t="s">
        <v>94</v>
      </c>
      <c r="P161" s="4" t="s">
        <v>131</v>
      </c>
      <c r="Q161" t="s">
        <v>89</v>
      </c>
      <c r="R161" t="s">
        <v>132</v>
      </c>
      <c r="S161" t="s">
        <v>89</v>
      </c>
      <c r="T161" t="s">
        <v>89</v>
      </c>
      <c r="U161" t="s">
        <v>89</v>
      </c>
      <c r="V161" t="s">
        <v>89</v>
      </c>
      <c r="W161" t="s">
        <v>89</v>
      </c>
      <c r="X161" t="s">
        <v>89</v>
      </c>
      <c r="Y161" s="3">
        <v>43000</v>
      </c>
      <c r="Z161" t="s">
        <v>97</v>
      </c>
      <c r="AA161" t="s">
        <v>98</v>
      </c>
      <c r="AB161" t="s">
        <v>99</v>
      </c>
      <c r="AC161" t="s">
        <v>313</v>
      </c>
      <c r="AD161" t="s">
        <v>101</v>
      </c>
      <c r="AE161" s="2" t="s">
        <v>89</v>
      </c>
      <c r="AF161" s="2" t="s">
        <v>89</v>
      </c>
      <c r="AG161" s="2" t="s">
        <v>89</v>
      </c>
      <c r="AH161" s="2">
        <v>43131.597916666702</v>
      </c>
      <c r="AI161" t="s">
        <v>662</v>
      </c>
      <c r="AJ161" s="2" t="s">
        <v>89</v>
      </c>
      <c r="AK161" s="2" t="s">
        <v>89</v>
      </c>
      <c r="AL161" t="s">
        <v>1363</v>
      </c>
      <c r="AM161" s="2">
        <v>45156.342337962997</v>
      </c>
      <c r="AN161" t="s">
        <v>89</v>
      </c>
      <c r="AO161" t="s">
        <v>103</v>
      </c>
      <c r="AP161" t="s">
        <v>104</v>
      </c>
      <c r="AQ161" t="s">
        <v>105</v>
      </c>
      <c r="AR161" t="s">
        <v>106</v>
      </c>
      <c r="AS161" t="s">
        <v>107</v>
      </c>
      <c r="AT161" t="s">
        <v>134</v>
      </c>
      <c r="AU161" t="s">
        <v>89</v>
      </c>
      <c r="AV161" t="s">
        <v>110</v>
      </c>
      <c r="AW161" t="s">
        <v>524</v>
      </c>
      <c r="AX161" t="s">
        <v>112</v>
      </c>
      <c r="AY161" t="s">
        <v>113</v>
      </c>
      <c r="AZ161" t="s">
        <v>114</v>
      </c>
      <c r="BA161" t="s">
        <v>115</v>
      </c>
      <c r="BB161" t="s">
        <v>116</v>
      </c>
      <c r="BC161" t="s">
        <v>117</v>
      </c>
      <c r="BD161" t="s">
        <v>118</v>
      </c>
      <c r="BE161" t="s">
        <v>110</v>
      </c>
      <c r="BF161" t="s">
        <v>110</v>
      </c>
      <c r="BG161" t="s">
        <v>89</v>
      </c>
      <c r="BH161" t="s">
        <v>119</v>
      </c>
      <c r="BI161" s="2" t="s">
        <v>89</v>
      </c>
      <c r="BJ161" s="2" t="s">
        <v>89</v>
      </c>
      <c r="BK161" t="s">
        <v>527</v>
      </c>
      <c r="BL161" t="s">
        <v>89</v>
      </c>
      <c r="BM161" t="s">
        <v>89</v>
      </c>
      <c r="BN161" s="3">
        <v>0</v>
      </c>
      <c r="BO161" t="s">
        <v>1364</v>
      </c>
      <c r="BP161" t="s">
        <v>1365</v>
      </c>
      <c r="BQ161" t="s">
        <v>122</v>
      </c>
      <c r="BR161" t="s">
        <v>123</v>
      </c>
      <c r="BS161" s="2">
        <v>45168.697094907402</v>
      </c>
      <c r="BT161" t="s">
        <v>203</v>
      </c>
      <c r="BU161" t="s">
        <v>124</v>
      </c>
      <c r="BV161" t="s">
        <v>89</v>
      </c>
      <c r="BW161" t="s">
        <v>89</v>
      </c>
      <c r="BX161" t="s">
        <v>89</v>
      </c>
      <c r="BY161" t="s">
        <v>89</v>
      </c>
      <c r="BZ161" t="s">
        <v>89</v>
      </c>
      <c r="CA161" t="s">
        <v>110</v>
      </c>
      <c r="CB161" t="s">
        <v>110</v>
      </c>
      <c r="CC161" s="3">
        <v>266400</v>
      </c>
      <c r="CD161" t="s">
        <v>89</v>
      </c>
      <c r="CE161" t="s">
        <v>89</v>
      </c>
      <c r="CF161" s="3">
        <v>0</v>
      </c>
      <c r="CG161" t="s">
        <v>119</v>
      </c>
      <c r="CH161" t="s">
        <v>89</v>
      </c>
      <c r="CI161" t="s">
        <v>89</v>
      </c>
    </row>
    <row r="162" spans="1:87" x14ac:dyDescent="0.3">
      <c r="A162" s="1">
        <v>61764</v>
      </c>
      <c r="B162" t="s">
        <v>1366</v>
      </c>
      <c r="C162" s="4" t="s">
        <v>85</v>
      </c>
      <c r="D162" t="s">
        <v>1367</v>
      </c>
      <c r="E162" s="4" t="s">
        <v>1368</v>
      </c>
      <c r="F162" t="s">
        <v>1369</v>
      </c>
      <c r="G162" t="s">
        <v>89</v>
      </c>
      <c r="H162" s="4" t="s">
        <v>9349</v>
      </c>
      <c r="I162" s="4" t="str">
        <f t="shared" ref="I162:I181" si="17">CONCATENATE(L162," ",UPPER(J162))</f>
        <v>23ª VARA CÍVEL</v>
      </c>
      <c r="J162" t="s">
        <v>90</v>
      </c>
      <c r="K162" t="s">
        <v>343</v>
      </c>
      <c r="L162" t="str">
        <f t="shared" si="16"/>
        <v>23ª</v>
      </c>
      <c r="M162" t="s">
        <v>344</v>
      </c>
      <c r="N162" s="4" t="s">
        <v>93</v>
      </c>
      <c r="O162" s="4" t="s">
        <v>94</v>
      </c>
      <c r="P162" s="4" t="s">
        <v>131</v>
      </c>
      <c r="Q162" t="s">
        <v>89</v>
      </c>
      <c r="R162" t="s">
        <v>132</v>
      </c>
      <c r="S162" t="s">
        <v>89</v>
      </c>
      <c r="T162" t="s">
        <v>89</v>
      </c>
      <c r="U162" t="s">
        <v>89</v>
      </c>
      <c r="V162" t="s">
        <v>89</v>
      </c>
      <c r="W162" t="s">
        <v>89</v>
      </c>
      <c r="X162" t="s">
        <v>89</v>
      </c>
      <c r="Y162" s="3">
        <v>15966.41</v>
      </c>
      <c r="Z162" t="s">
        <v>97</v>
      </c>
      <c r="AA162" t="s">
        <v>98</v>
      </c>
      <c r="AB162" t="s">
        <v>99</v>
      </c>
      <c r="AC162" t="s">
        <v>313</v>
      </c>
      <c r="AD162" t="s">
        <v>101</v>
      </c>
      <c r="AE162" s="2" t="s">
        <v>89</v>
      </c>
      <c r="AF162" s="2" t="s">
        <v>89</v>
      </c>
      <c r="AG162" s="2" t="s">
        <v>89</v>
      </c>
      <c r="AH162" s="2">
        <v>43131.597916666702</v>
      </c>
      <c r="AI162" t="s">
        <v>662</v>
      </c>
      <c r="AJ162" s="2" t="s">
        <v>89</v>
      </c>
      <c r="AK162" s="2" t="s">
        <v>89</v>
      </c>
      <c r="AL162" t="s">
        <v>89</v>
      </c>
      <c r="AM162" s="2" t="s">
        <v>89</v>
      </c>
      <c r="AN162" t="s">
        <v>89</v>
      </c>
      <c r="AO162" t="s">
        <v>103</v>
      </c>
      <c r="AP162" t="s">
        <v>104</v>
      </c>
      <c r="AQ162" t="s">
        <v>105</v>
      </c>
      <c r="AR162" t="s">
        <v>106</v>
      </c>
      <c r="AS162" t="s">
        <v>107</v>
      </c>
      <c r="AT162" t="s">
        <v>108</v>
      </c>
      <c r="AU162" t="s">
        <v>109</v>
      </c>
      <c r="AV162" t="s">
        <v>110</v>
      </c>
      <c r="AW162" t="s">
        <v>111</v>
      </c>
      <c r="AX162" t="s">
        <v>112</v>
      </c>
      <c r="AY162" t="s">
        <v>113</v>
      </c>
      <c r="AZ162" t="s">
        <v>114</v>
      </c>
      <c r="BA162" t="s">
        <v>115</v>
      </c>
      <c r="BB162" t="s">
        <v>116</v>
      </c>
      <c r="BC162" t="s">
        <v>117</v>
      </c>
      <c r="BD162" t="s">
        <v>118</v>
      </c>
      <c r="BE162" t="s">
        <v>110</v>
      </c>
      <c r="BF162" t="s">
        <v>110</v>
      </c>
      <c r="BG162" t="s">
        <v>89</v>
      </c>
      <c r="BH162" t="s">
        <v>119</v>
      </c>
      <c r="BI162" s="2" t="s">
        <v>89</v>
      </c>
      <c r="BJ162" s="2" t="s">
        <v>89</v>
      </c>
      <c r="BK162" t="s">
        <v>89</v>
      </c>
      <c r="BL162" t="s">
        <v>89</v>
      </c>
      <c r="BM162" t="s">
        <v>89</v>
      </c>
      <c r="BN162" s="3">
        <v>0</v>
      </c>
      <c r="BO162" t="s">
        <v>1370</v>
      </c>
      <c r="BP162" t="s">
        <v>1371</v>
      </c>
      <c r="BQ162" t="s">
        <v>122</v>
      </c>
      <c r="BR162" t="s">
        <v>123</v>
      </c>
      <c r="BS162" s="2" t="s">
        <v>89</v>
      </c>
      <c r="BT162" t="s">
        <v>89</v>
      </c>
      <c r="BU162" t="s">
        <v>124</v>
      </c>
      <c r="BV162" t="s">
        <v>89</v>
      </c>
      <c r="BW162" t="s">
        <v>89</v>
      </c>
      <c r="BX162" t="s">
        <v>89</v>
      </c>
      <c r="BY162" t="s">
        <v>89</v>
      </c>
      <c r="BZ162" t="s">
        <v>89</v>
      </c>
      <c r="CA162" t="s">
        <v>110</v>
      </c>
      <c r="CB162" t="s">
        <v>110</v>
      </c>
      <c r="CC162" s="3">
        <v>0</v>
      </c>
      <c r="CD162" t="s">
        <v>89</v>
      </c>
      <c r="CE162" t="s">
        <v>89</v>
      </c>
      <c r="CF162" s="3">
        <v>0</v>
      </c>
      <c r="CG162" t="s">
        <v>89</v>
      </c>
      <c r="CH162" t="s">
        <v>89</v>
      </c>
      <c r="CI162" t="s">
        <v>89</v>
      </c>
    </row>
    <row r="163" spans="1:87" x14ac:dyDescent="0.3">
      <c r="A163" s="1">
        <v>61770</v>
      </c>
      <c r="B163" t="s">
        <v>1372</v>
      </c>
      <c r="C163" s="4" t="s">
        <v>176</v>
      </c>
      <c r="D163" t="s">
        <v>1373</v>
      </c>
      <c r="E163" s="4" t="s">
        <v>1374</v>
      </c>
      <c r="F163" t="s">
        <v>1375</v>
      </c>
      <c r="G163" t="s">
        <v>89</v>
      </c>
      <c r="H163" s="4" t="s">
        <v>9349</v>
      </c>
      <c r="I163" s="4" t="str">
        <f t="shared" si="17"/>
        <v>34ª VARA CÍVEL</v>
      </c>
      <c r="J163" t="s">
        <v>90</v>
      </c>
      <c r="K163" t="s">
        <v>327</v>
      </c>
      <c r="L163" t="str">
        <f t="shared" si="16"/>
        <v>34ª</v>
      </c>
      <c r="M163" t="s">
        <v>90</v>
      </c>
      <c r="N163" s="4" t="s">
        <v>93</v>
      </c>
      <c r="O163" s="4" t="s">
        <v>94</v>
      </c>
      <c r="P163" s="4" t="s">
        <v>131</v>
      </c>
      <c r="Q163" t="s">
        <v>89</v>
      </c>
      <c r="R163" t="s">
        <v>132</v>
      </c>
      <c r="S163" t="s">
        <v>89</v>
      </c>
      <c r="T163" t="s">
        <v>89</v>
      </c>
      <c r="U163" t="s">
        <v>89</v>
      </c>
      <c r="V163" t="s">
        <v>89</v>
      </c>
      <c r="W163" t="s">
        <v>89</v>
      </c>
      <c r="X163" t="s">
        <v>89</v>
      </c>
      <c r="Y163" s="3">
        <v>50000</v>
      </c>
      <c r="Z163" t="s">
        <v>97</v>
      </c>
      <c r="AA163" t="s">
        <v>98</v>
      </c>
      <c r="AB163" t="s">
        <v>99</v>
      </c>
      <c r="AC163" t="s">
        <v>258</v>
      </c>
      <c r="AD163" t="s">
        <v>101</v>
      </c>
      <c r="AE163" s="2">
        <v>45376</v>
      </c>
      <c r="AF163" s="2" t="s">
        <v>89</v>
      </c>
      <c r="AG163" s="2">
        <v>45352</v>
      </c>
      <c r="AH163" s="2">
        <v>43131.597916666702</v>
      </c>
      <c r="AI163" t="s">
        <v>662</v>
      </c>
      <c r="AJ163" s="2" t="s">
        <v>89</v>
      </c>
      <c r="AK163" s="2" t="s">
        <v>89</v>
      </c>
      <c r="AL163" t="s">
        <v>89</v>
      </c>
      <c r="AM163" s="2" t="s">
        <v>89</v>
      </c>
      <c r="AN163" t="s">
        <v>89</v>
      </c>
      <c r="AO163" t="s">
        <v>103</v>
      </c>
      <c r="AP163" t="s">
        <v>104</v>
      </c>
      <c r="AQ163" t="s">
        <v>105</v>
      </c>
      <c r="AR163" t="s">
        <v>106</v>
      </c>
      <c r="AS163" t="s">
        <v>107</v>
      </c>
      <c r="AT163" t="s">
        <v>134</v>
      </c>
      <c r="AU163" t="s">
        <v>89</v>
      </c>
      <c r="AV163" t="s">
        <v>110</v>
      </c>
      <c r="AW163" t="s">
        <v>209</v>
      </c>
      <c r="AX163" t="s">
        <v>112</v>
      </c>
      <c r="AY163" t="s">
        <v>113</v>
      </c>
      <c r="AZ163" t="s">
        <v>114</v>
      </c>
      <c r="BA163" t="s">
        <v>115</v>
      </c>
      <c r="BB163" t="s">
        <v>116</v>
      </c>
      <c r="BC163" t="s">
        <v>117</v>
      </c>
      <c r="BD163" t="s">
        <v>118</v>
      </c>
      <c r="BE163" t="s">
        <v>110</v>
      </c>
      <c r="BF163" t="s">
        <v>110</v>
      </c>
      <c r="BG163" t="s">
        <v>89</v>
      </c>
      <c r="BH163" t="s">
        <v>119</v>
      </c>
      <c r="BI163" s="2" t="s">
        <v>89</v>
      </c>
      <c r="BJ163" s="2" t="s">
        <v>89</v>
      </c>
      <c r="BK163" t="s">
        <v>89</v>
      </c>
      <c r="BL163" t="s">
        <v>89</v>
      </c>
      <c r="BM163" t="s">
        <v>89</v>
      </c>
      <c r="BN163" s="3">
        <v>0</v>
      </c>
      <c r="BO163" t="s">
        <v>1376</v>
      </c>
      <c r="BP163" t="s">
        <v>89</v>
      </c>
      <c r="BQ163" t="s">
        <v>122</v>
      </c>
      <c r="BR163" t="s">
        <v>122</v>
      </c>
      <c r="BS163" s="2" t="s">
        <v>89</v>
      </c>
      <c r="BT163" t="s">
        <v>89</v>
      </c>
      <c r="BU163" t="s">
        <v>124</v>
      </c>
      <c r="BV163" t="s">
        <v>89</v>
      </c>
      <c r="BW163" t="s">
        <v>89</v>
      </c>
      <c r="BX163" t="s">
        <v>89</v>
      </c>
      <c r="BY163" t="s">
        <v>89</v>
      </c>
      <c r="BZ163" t="s">
        <v>89</v>
      </c>
      <c r="CA163" t="s">
        <v>110</v>
      </c>
      <c r="CB163" t="s">
        <v>110</v>
      </c>
      <c r="CC163" s="3">
        <v>1000</v>
      </c>
      <c r="CD163" t="s">
        <v>89</v>
      </c>
      <c r="CE163" t="s">
        <v>89</v>
      </c>
      <c r="CF163" s="3">
        <v>0</v>
      </c>
      <c r="CG163" t="s">
        <v>89</v>
      </c>
      <c r="CH163" t="s">
        <v>89</v>
      </c>
      <c r="CI163" t="s">
        <v>89</v>
      </c>
    </row>
    <row r="164" spans="1:87" x14ac:dyDescent="0.3">
      <c r="A164" s="1">
        <v>61780</v>
      </c>
      <c r="B164" t="s">
        <v>1377</v>
      </c>
      <c r="C164" s="4" t="s">
        <v>85</v>
      </c>
      <c r="D164" t="s">
        <v>1378</v>
      </c>
      <c r="E164" s="4" t="s">
        <v>1379</v>
      </c>
      <c r="F164" t="s">
        <v>1380</v>
      </c>
      <c r="G164" t="s">
        <v>89</v>
      </c>
      <c r="H164" s="4" t="s">
        <v>9349</v>
      </c>
      <c r="I164" s="4" t="str">
        <f t="shared" si="17"/>
        <v>1ª VARA CÍVEL</v>
      </c>
      <c r="J164" t="s">
        <v>90</v>
      </c>
      <c r="K164" t="s">
        <v>744</v>
      </c>
      <c r="L164" t="str">
        <f t="shared" si="16"/>
        <v>1ª</v>
      </c>
      <c r="M164" t="s">
        <v>90</v>
      </c>
      <c r="N164" s="4" t="s">
        <v>1381</v>
      </c>
      <c r="O164" s="4" t="s">
        <v>94</v>
      </c>
      <c r="P164" s="4" t="s">
        <v>131</v>
      </c>
      <c r="Q164" t="s">
        <v>89</v>
      </c>
      <c r="R164" t="s">
        <v>132</v>
      </c>
      <c r="S164" t="s">
        <v>89</v>
      </c>
      <c r="T164" t="s">
        <v>89</v>
      </c>
      <c r="U164" t="s">
        <v>89</v>
      </c>
      <c r="V164" t="s">
        <v>89</v>
      </c>
      <c r="W164" t="s">
        <v>89</v>
      </c>
      <c r="X164" t="s">
        <v>89</v>
      </c>
      <c r="Y164" s="3">
        <v>68402.16</v>
      </c>
      <c r="Z164" t="s">
        <v>97</v>
      </c>
      <c r="AA164" t="s">
        <v>98</v>
      </c>
      <c r="AB164" t="s">
        <v>99</v>
      </c>
      <c r="AC164" t="s">
        <v>313</v>
      </c>
      <c r="AD164" t="s">
        <v>101</v>
      </c>
      <c r="AE164" s="2">
        <v>43131</v>
      </c>
      <c r="AF164" s="2" t="s">
        <v>89</v>
      </c>
      <c r="AG164" s="2">
        <v>43131</v>
      </c>
      <c r="AH164" s="2">
        <v>43131.597916666702</v>
      </c>
      <c r="AI164" t="s">
        <v>662</v>
      </c>
      <c r="AJ164" s="2" t="s">
        <v>89</v>
      </c>
      <c r="AK164" s="2" t="s">
        <v>89</v>
      </c>
      <c r="AL164" t="s">
        <v>89</v>
      </c>
      <c r="AM164" s="2" t="s">
        <v>89</v>
      </c>
      <c r="AN164" t="s">
        <v>89</v>
      </c>
      <c r="AO164" t="s">
        <v>103</v>
      </c>
      <c r="AP164" t="s">
        <v>104</v>
      </c>
      <c r="AQ164" t="s">
        <v>105</v>
      </c>
      <c r="AR164" t="s">
        <v>106</v>
      </c>
      <c r="AS164" t="s">
        <v>107</v>
      </c>
      <c r="AT164" t="s">
        <v>108</v>
      </c>
      <c r="AU164" t="s">
        <v>109</v>
      </c>
      <c r="AV164" t="s">
        <v>110</v>
      </c>
      <c r="AW164" t="s">
        <v>1256</v>
      </c>
      <c r="AX164" t="s">
        <v>112</v>
      </c>
      <c r="AY164" t="s">
        <v>113</v>
      </c>
      <c r="AZ164" t="s">
        <v>114</v>
      </c>
      <c r="BA164" t="s">
        <v>115</v>
      </c>
      <c r="BB164" t="s">
        <v>116</v>
      </c>
      <c r="BC164" t="s">
        <v>117</v>
      </c>
      <c r="BD164" t="s">
        <v>118</v>
      </c>
      <c r="BE164" t="s">
        <v>110</v>
      </c>
      <c r="BF164" t="s">
        <v>110</v>
      </c>
      <c r="BG164" t="s">
        <v>89</v>
      </c>
      <c r="BH164" t="s">
        <v>119</v>
      </c>
      <c r="BI164" s="2" t="s">
        <v>89</v>
      </c>
      <c r="BJ164" s="2" t="s">
        <v>89</v>
      </c>
      <c r="BK164" t="s">
        <v>89</v>
      </c>
      <c r="BL164" t="s">
        <v>89</v>
      </c>
      <c r="BM164" t="s">
        <v>89</v>
      </c>
      <c r="BN164" s="3">
        <v>0</v>
      </c>
      <c r="BO164" t="s">
        <v>1307</v>
      </c>
      <c r="BP164" t="s">
        <v>1382</v>
      </c>
      <c r="BQ164" t="s">
        <v>122</v>
      </c>
      <c r="BR164" t="s">
        <v>123</v>
      </c>
      <c r="BS164" s="2" t="s">
        <v>89</v>
      </c>
      <c r="BT164" t="s">
        <v>89</v>
      </c>
      <c r="BU164" t="s">
        <v>124</v>
      </c>
      <c r="BV164" t="s">
        <v>89</v>
      </c>
      <c r="BW164" t="s">
        <v>89</v>
      </c>
      <c r="BX164" t="s">
        <v>89</v>
      </c>
      <c r="BY164" t="s">
        <v>89</v>
      </c>
      <c r="BZ164" t="s">
        <v>89</v>
      </c>
      <c r="CA164" t="s">
        <v>110</v>
      </c>
      <c r="CB164" t="s">
        <v>110</v>
      </c>
      <c r="CC164" s="3">
        <v>0</v>
      </c>
      <c r="CD164" t="s">
        <v>89</v>
      </c>
      <c r="CE164" t="s">
        <v>89</v>
      </c>
      <c r="CF164" s="3">
        <v>0</v>
      </c>
      <c r="CG164" t="s">
        <v>89</v>
      </c>
      <c r="CH164" t="s">
        <v>89</v>
      </c>
      <c r="CI164" t="s">
        <v>89</v>
      </c>
    </row>
    <row r="165" spans="1:87" x14ac:dyDescent="0.3">
      <c r="A165" s="1">
        <v>61781</v>
      </c>
      <c r="B165" t="s">
        <v>1383</v>
      </c>
      <c r="C165" s="4" t="s">
        <v>85</v>
      </c>
      <c r="D165" t="s">
        <v>1384</v>
      </c>
      <c r="E165" s="4" t="s">
        <v>1385</v>
      </c>
      <c r="F165" t="s">
        <v>1386</v>
      </c>
      <c r="G165" t="s">
        <v>89</v>
      </c>
      <c r="H165" s="4" t="s">
        <v>9349</v>
      </c>
      <c r="I165" s="4" t="str">
        <f t="shared" si="17"/>
        <v>15ª VARA CÍVEL</v>
      </c>
      <c r="J165" t="s">
        <v>90</v>
      </c>
      <c r="K165" t="s">
        <v>153</v>
      </c>
      <c r="L165" t="str">
        <f t="shared" si="16"/>
        <v>15ª</v>
      </c>
      <c r="M165" t="s">
        <v>1387</v>
      </c>
      <c r="N165" s="4" t="s">
        <v>93</v>
      </c>
      <c r="O165" s="4" t="s">
        <v>94</v>
      </c>
      <c r="P165" s="4" t="s">
        <v>131</v>
      </c>
      <c r="Q165" t="s">
        <v>89</v>
      </c>
      <c r="R165" t="s">
        <v>132</v>
      </c>
      <c r="S165" t="s">
        <v>89</v>
      </c>
      <c r="T165" t="s">
        <v>89</v>
      </c>
      <c r="U165" t="s">
        <v>89</v>
      </c>
      <c r="V165" t="s">
        <v>89</v>
      </c>
      <c r="W165" t="s">
        <v>89</v>
      </c>
      <c r="X165" t="s">
        <v>89</v>
      </c>
      <c r="Y165" s="3">
        <v>41520</v>
      </c>
      <c r="Z165" t="s">
        <v>97</v>
      </c>
      <c r="AA165" t="s">
        <v>98</v>
      </c>
      <c r="AB165" t="s">
        <v>99</v>
      </c>
      <c r="AC165" t="s">
        <v>313</v>
      </c>
      <c r="AD165" t="s">
        <v>101</v>
      </c>
      <c r="AE165" s="2" t="s">
        <v>89</v>
      </c>
      <c r="AF165" s="2" t="s">
        <v>89</v>
      </c>
      <c r="AG165" s="2" t="s">
        <v>89</v>
      </c>
      <c r="AH165" s="2">
        <v>43131.597916666702</v>
      </c>
      <c r="AI165" t="s">
        <v>662</v>
      </c>
      <c r="AJ165" s="2" t="s">
        <v>89</v>
      </c>
      <c r="AK165" s="2" t="s">
        <v>89</v>
      </c>
      <c r="AL165" t="s">
        <v>89</v>
      </c>
      <c r="AM165" s="2" t="s">
        <v>89</v>
      </c>
      <c r="AN165" t="s">
        <v>89</v>
      </c>
      <c r="AO165" t="s">
        <v>103</v>
      </c>
      <c r="AP165" t="s">
        <v>104</v>
      </c>
      <c r="AQ165" t="s">
        <v>105</v>
      </c>
      <c r="AR165" t="s">
        <v>106</v>
      </c>
      <c r="AS165" t="s">
        <v>107</v>
      </c>
      <c r="AT165" t="s">
        <v>108</v>
      </c>
      <c r="AU165" t="s">
        <v>109</v>
      </c>
      <c r="AV165" t="s">
        <v>110</v>
      </c>
      <c r="AW165" t="s">
        <v>1256</v>
      </c>
      <c r="AX165" t="s">
        <v>112</v>
      </c>
      <c r="AY165" t="s">
        <v>113</v>
      </c>
      <c r="AZ165" t="s">
        <v>114</v>
      </c>
      <c r="BA165" t="s">
        <v>115</v>
      </c>
      <c r="BB165" t="s">
        <v>116</v>
      </c>
      <c r="BC165" t="s">
        <v>117</v>
      </c>
      <c r="BD165" t="s">
        <v>118</v>
      </c>
      <c r="BE165" t="s">
        <v>110</v>
      </c>
      <c r="BF165" t="s">
        <v>110</v>
      </c>
      <c r="BG165" t="s">
        <v>89</v>
      </c>
      <c r="BH165" t="s">
        <v>119</v>
      </c>
      <c r="BI165" s="2" t="s">
        <v>89</v>
      </c>
      <c r="BJ165" s="2" t="s">
        <v>89</v>
      </c>
      <c r="BK165" t="s">
        <v>89</v>
      </c>
      <c r="BL165" t="s">
        <v>89</v>
      </c>
      <c r="BM165" t="s">
        <v>89</v>
      </c>
      <c r="BN165" s="3">
        <v>0</v>
      </c>
      <c r="BO165" t="s">
        <v>1388</v>
      </c>
      <c r="BP165" t="s">
        <v>1389</v>
      </c>
      <c r="BQ165" t="s">
        <v>122</v>
      </c>
      <c r="BR165" t="s">
        <v>123</v>
      </c>
      <c r="BS165" s="2" t="s">
        <v>89</v>
      </c>
      <c r="BT165" t="s">
        <v>89</v>
      </c>
      <c r="BU165" t="s">
        <v>124</v>
      </c>
      <c r="BV165" t="s">
        <v>89</v>
      </c>
      <c r="BW165" t="s">
        <v>89</v>
      </c>
      <c r="BX165" t="s">
        <v>89</v>
      </c>
      <c r="BY165" t="s">
        <v>89</v>
      </c>
      <c r="BZ165" t="s">
        <v>89</v>
      </c>
      <c r="CA165" t="s">
        <v>110</v>
      </c>
      <c r="CB165" t="s">
        <v>110</v>
      </c>
      <c r="CC165" s="3">
        <v>0</v>
      </c>
      <c r="CD165" t="s">
        <v>89</v>
      </c>
      <c r="CE165" t="s">
        <v>89</v>
      </c>
      <c r="CF165" s="3">
        <v>0</v>
      </c>
      <c r="CG165" t="s">
        <v>89</v>
      </c>
      <c r="CH165" t="s">
        <v>89</v>
      </c>
      <c r="CI165" t="s">
        <v>89</v>
      </c>
    </row>
    <row r="166" spans="1:87" x14ac:dyDescent="0.3">
      <c r="A166" s="1">
        <v>61782</v>
      </c>
      <c r="B166" t="s">
        <v>1390</v>
      </c>
      <c r="C166" s="4" t="s">
        <v>85</v>
      </c>
      <c r="D166" t="s">
        <v>1391</v>
      </c>
      <c r="E166" s="4" t="s">
        <v>1392</v>
      </c>
      <c r="F166" t="s">
        <v>1393</v>
      </c>
      <c r="G166" t="s">
        <v>89</v>
      </c>
      <c r="H166" s="4" t="s">
        <v>9349</v>
      </c>
      <c r="I166" s="4" t="str">
        <f t="shared" si="17"/>
        <v>1ª VARA CÍVEL</v>
      </c>
      <c r="J166" t="s">
        <v>90</v>
      </c>
      <c r="K166" t="s">
        <v>744</v>
      </c>
      <c r="L166" t="str">
        <f t="shared" si="16"/>
        <v>1ª</v>
      </c>
      <c r="M166" t="s">
        <v>1283</v>
      </c>
      <c r="N166" s="4" t="s">
        <v>736</v>
      </c>
      <c r="O166" s="4" t="s">
        <v>679</v>
      </c>
      <c r="P166" s="4" t="s">
        <v>95</v>
      </c>
      <c r="Q166" t="s">
        <v>96</v>
      </c>
      <c r="R166" t="s">
        <v>89</v>
      </c>
      <c r="S166" t="s">
        <v>89</v>
      </c>
      <c r="T166" t="s">
        <v>89</v>
      </c>
      <c r="U166" t="s">
        <v>89</v>
      </c>
      <c r="V166" t="s">
        <v>89</v>
      </c>
      <c r="W166" t="s">
        <v>89</v>
      </c>
      <c r="X166" t="s">
        <v>89</v>
      </c>
      <c r="Y166" s="3">
        <v>265261.96999999997</v>
      </c>
      <c r="Z166" t="s">
        <v>97</v>
      </c>
      <c r="AA166" t="s">
        <v>98</v>
      </c>
      <c r="AB166" t="s">
        <v>99</v>
      </c>
      <c r="AC166" t="s">
        <v>313</v>
      </c>
      <c r="AD166" t="s">
        <v>101</v>
      </c>
      <c r="AE166" s="2" t="s">
        <v>89</v>
      </c>
      <c r="AF166" s="2" t="s">
        <v>89</v>
      </c>
      <c r="AG166" s="2" t="s">
        <v>89</v>
      </c>
      <c r="AH166" s="2">
        <v>43131.597916666702</v>
      </c>
      <c r="AI166" t="s">
        <v>662</v>
      </c>
      <c r="AJ166" s="2" t="s">
        <v>89</v>
      </c>
      <c r="AK166" s="2" t="s">
        <v>89</v>
      </c>
      <c r="AL166" t="s">
        <v>1394</v>
      </c>
      <c r="AM166" s="2">
        <v>45288.679467592599</v>
      </c>
      <c r="AN166" t="s">
        <v>89</v>
      </c>
      <c r="AO166" t="s">
        <v>103</v>
      </c>
      <c r="AP166" t="s">
        <v>104</v>
      </c>
      <c r="AQ166" t="s">
        <v>105</v>
      </c>
      <c r="AR166" t="s">
        <v>106</v>
      </c>
      <c r="AS166" t="s">
        <v>107</v>
      </c>
      <c r="AT166" t="s">
        <v>108</v>
      </c>
      <c r="AU166" t="s">
        <v>109</v>
      </c>
      <c r="AV166" t="s">
        <v>110</v>
      </c>
      <c r="AW166" t="s">
        <v>1395</v>
      </c>
      <c r="AX166" t="s">
        <v>112</v>
      </c>
      <c r="AY166" t="s">
        <v>113</v>
      </c>
      <c r="AZ166" t="s">
        <v>114</v>
      </c>
      <c r="BA166" t="s">
        <v>115</v>
      </c>
      <c r="BB166" t="s">
        <v>116</v>
      </c>
      <c r="BC166" t="s">
        <v>117</v>
      </c>
      <c r="BD166" t="s">
        <v>118</v>
      </c>
      <c r="BE166" t="s">
        <v>110</v>
      </c>
      <c r="BF166" t="s">
        <v>110</v>
      </c>
      <c r="BG166" t="s">
        <v>89</v>
      </c>
      <c r="BH166" t="s">
        <v>119</v>
      </c>
      <c r="BI166" s="2" t="s">
        <v>89</v>
      </c>
      <c r="BJ166" s="2" t="s">
        <v>89</v>
      </c>
      <c r="BK166" t="s">
        <v>511</v>
      </c>
      <c r="BL166" t="s">
        <v>1396</v>
      </c>
      <c r="BM166" t="s">
        <v>89</v>
      </c>
      <c r="BN166" s="3">
        <v>0</v>
      </c>
      <c r="BO166" t="s">
        <v>1397</v>
      </c>
      <c r="BP166" t="s">
        <v>1398</v>
      </c>
      <c r="BQ166" t="s">
        <v>122</v>
      </c>
      <c r="BR166" t="s">
        <v>123</v>
      </c>
      <c r="BS166" s="2">
        <v>45324.462581018503</v>
      </c>
      <c r="BT166" t="s">
        <v>163</v>
      </c>
      <c r="BU166" t="s">
        <v>124</v>
      </c>
      <c r="BV166" t="s">
        <v>89</v>
      </c>
      <c r="BW166" t="s">
        <v>89</v>
      </c>
      <c r="BX166" t="s">
        <v>89</v>
      </c>
      <c r="BY166" t="s">
        <v>89</v>
      </c>
      <c r="BZ166" t="s">
        <v>89</v>
      </c>
      <c r="CA166" t="s">
        <v>110</v>
      </c>
      <c r="CB166" t="s">
        <v>110</v>
      </c>
      <c r="CC166" s="3">
        <v>343933.7</v>
      </c>
      <c r="CD166" t="s">
        <v>89</v>
      </c>
      <c r="CE166" t="s">
        <v>89</v>
      </c>
      <c r="CF166" s="3">
        <v>343933.7</v>
      </c>
      <c r="CG166" t="s">
        <v>163</v>
      </c>
      <c r="CH166" t="s">
        <v>89</v>
      </c>
      <c r="CI166" t="s">
        <v>89</v>
      </c>
    </row>
    <row r="167" spans="1:87" x14ac:dyDescent="0.3">
      <c r="A167" s="1">
        <v>61788</v>
      </c>
      <c r="B167" t="s">
        <v>1399</v>
      </c>
      <c r="C167" s="4" t="s">
        <v>176</v>
      </c>
      <c r="D167" t="s">
        <v>1400</v>
      </c>
      <c r="E167" s="4" t="s">
        <v>1401</v>
      </c>
      <c r="F167" t="s">
        <v>1402</v>
      </c>
      <c r="G167" t="s">
        <v>89</v>
      </c>
      <c r="H167" s="4" t="s">
        <v>9349</v>
      </c>
      <c r="I167" s="4" t="str">
        <f t="shared" si="17"/>
        <v>1ª VARA CÍVEL</v>
      </c>
      <c r="J167" t="s">
        <v>90</v>
      </c>
      <c r="K167" t="s">
        <v>744</v>
      </c>
      <c r="L167" t="str">
        <f t="shared" si="16"/>
        <v>1ª</v>
      </c>
      <c r="M167" t="s">
        <v>90</v>
      </c>
      <c r="N167" s="4" t="s">
        <v>1403</v>
      </c>
      <c r="O167" s="4" t="s">
        <v>94</v>
      </c>
      <c r="P167" s="4" t="s">
        <v>131</v>
      </c>
      <c r="Q167" t="s">
        <v>89</v>
      </c>
      <c r="R167" t="s">
        <v>132</v>
      </c>
      <c r="S167" t="s">
        <v>89</v>
      </c>
      <c r="T167" t="s">
        <v>89</v>
      </c>
      <c r="U167" t="s">
        <v>89</v>
      </c>
      <c r="V167" t="s">
        <v>89</v>
      </c>
      <c r="W167" t="s">
        <v>89</v>
      </c>
      <c r="X167" t="s">
        <v>89</v>
      </c>
      <c r="Y167" s="3">
        <v>4000</v>
      </c>
      <c r="Z167" t="s">
        <v>97</v>
      </c>
      <c r="AA167" t="s">
        <v>98</v>
      </c>
      <c r="AB167" t="s">
        <v>99</v>
      </c>
      <c r="AC167" t="s">
        <v>313</v>
      </c>
      <c r="AD167" t="s">
        <v>101</v>
      </c>
      <c r="AE167" s="2">
        <v>43131</v>
      </c>
      <c r="AF167" s="2">
        <v>43131</v>
      </c>
      <c r="AG167" s="2">
        <v>43131</v>
      </c>
      <c r="AH167" s="2">
        <v>43131.597916666702</v>
      </c>
      <c r="AI167" t="s">
        <v>662</v>
      </c>
      <c r="AJ167" s="2" t="s">
        <v>89</v>
      </c>
      <c r="AK167" s="2" t="s">
        <v>89</v>
      </c>
      <c r="AL167" t="s">
        <v>89</v>
      </c>
      <c r="AM167" s="2" t="s">
        <v>89</v>
      </c>
      <c r="AN167" t="s">
        <v>89</v>
      </c>
      <c r="AO167" t="s">
        <v>103</v>
      </c>
      <c r="AP167" t="s">
        <v>104</v>
      </c>
      <c r="AQ167" t="s">
        <v>105</v>
      </c>
      <c r="AR167" t="s">
        <v>106</v>
      </c>
      <c r="AS167" t="s">
        <v>107</v>
      </c>
      <c r="AT167" t="s">
        <v>134</v>
      </c>
      <c r="AU167" t="s">
        <v>89</v>
      </c>
      <c r="AV167" t="s">
        <v>110</v>
      </c>
      <c r="AW167" t="s">
        <v>182</v>
      </c>
      <c r="AX167" t="s">
        <v>112</v>
      </c>
      <c r="AY167" t="s">
        <v>113</v>
      </c>
      <c r="AZ167" t="s">
        <v>114</v>
      </c>
      <c r="BA167" t="s">
        <v>115</v>
      </c>
      <c r="BB167" t="s">
        <v>116</v>
      </c>
      <c r="BC167" t="s">
        <v>117</v>
      </c>
      <c r="BD167" t="s">
        <v>118</v>
      </c>
      <c r="BE167" t="s">
        <v>110</v>
      </c>
      <c r="BF167" t="s">
        <v>110</v>
      </c>
      <c r="BG167" t="s">
        <v>89</v>
      </c>
      <c r="BH167" t="s">
        <v>119</v>
      </c>
      <c r="BI167" s="2" t="s">
        <v>89</v>
      </c>
      <c r="BJ167" s="2" t="s">
        <v>89</v>
      </c>
      <c r="BK167" t="s">
        <v>89</v>
      </c>
      <c r="BL167" t="s">
        <v>89</v>
      </c>
      <c r="BM167" t="s">
        <v>89</v>
      </c>
      <c r="BN167" s="3">
        <v>0</v>
      </c>
      <c r="BO167" t="s">
        <v>1404</v>
      </c>
      <c r="BP167" t="s">
        <v>89</v>
      </c>
      <c r="BQ167" t="s">
        <v>122</v>
      </c>
      <c r="BR167" t="s">
        <v>122</v>
      </c>
      <c r="BS167" s="2" t="s">
        <v>89</v>
      </c>
      <c r="BT167" t="s">
        <v>89</v>
      </c>
      <c r="BU167" t="s">
        <v>124</v>
      </c>
      <c r="BV167" t="s">
        <v>89</v>
      </c>
      <c r="BW167" t="s">
        <v>89</v>
      </c>
      <c r="BX167" t="s">
        <v>89</v>
      </c>
      <c r="BY167" t="s">
        <v>89</v>
      </c>
      <c r="BZ167" t="s">
        <v>89</v>
      </c>
      <c r="CA167" t="s">
        <v>110</v>
      </c>
      <c r="CB167" t="s">
        <v>110</v>
      </c>
      <c r="CC167" s="3">
        <v>0</v>
      </c>
      <c r="CD167" t="s">
        <v>89</v>
      </c>
      <c r="CE167" t="s">
        <v>89</v>
      </c>
      <c r="CF167" s="3">
        <v>0</v>
      </c>
      <c r="CG167" t="s">
        <v>89</v>
      </c>
      <c r="CH167" t="s">
        <v>89</v>
      </c>
      <c r="CI167" t="s">
        <v>89</v>
      </c>
    </row>
    <row r="168" spans="1:87" x14ac:dyDescent="0.3">
      <c r="A168" s="1">
        <v>61792</v>
      </c>
      <c r="B168" t="s">
        <v>1405</v>
      </c>
      <c r="C168" s="4" t="s">
        <v>85</v>
      </c>
      <c r="D168" t="s">
        <v>1406</v>
      </c>
      <c r="E168" s="4" t="s">
        <v>1407</v>
      </c>
      <c r="F168" t="s">
        <v>1408</v>
      </c>
      <c r="G168" t="s">
        <v>89</v>
      </c>
      <c r="H168" s="4" t="s">
        <v>9349</v>
      </c>
      <c r="I168" s="4" t="str">
        <f t="shared" si="17"/>
        <v>1ª VARA CÍVEL</v>
      </c>
      <c r="J168" t="s">
        <v>90</v>
      </c>
      <c r="K168" t="s">
        <v>744</v>
      </c>
      <c r="L168" t="str">
        <f t="shared" si="16"/>
        <v>1ª</v>
      </c>
      <c r="M168" t="s">
        <v>1283</v>
      </c>
      <c r="N168" s="4" t="s">
        <v>1381</v>
      </c>
      <c r="O168" s="4" t="s">
        <v>94</v>
      </c>
      <c r="P168" s="4" t="s">
        <v>131</v>
      </c>
      <c r="Q168" t="s">
        <v>89</v>
      </c>
      <c r="R168" t="s">
        <v>132</v>
      </c>
      <c r="S168" t="s">
        <v>89</v>
      </c>
      <c r="T168" t="s">
        <v>89</v>
      </c>
      <c r="U168" t="s">
        <v>89</v>
      </c>
      <c r="V168" t="s">
        <v>89</v>
      </c>
      <c r="W168" t="s">
        <v>89</v>
      </c>
      <c r="X168" t="s">
        <v>89</v>
      </c>
      <c r="Y168" s="3">
        <v>70470.25</v>
      </c>
      <c r="Z168" t="s">
        <v>97</v>
      </c>
      <c r="AA168" t="s">
        <v>98</v>
      </c>
      <c r="AB168" t="s">
        <v>99</v>
      </c>
      <c r="AC168" t="s">
        <v>313</v>
      </c>
      <c r="AD168" t="s">
        <v>101</v>
      </c>
      <c r="AE168" s="2" t="s">
        <v>89</v>
      </c>
      <c r="AF168" s="2" t="s">
        <v>89</v>
      </c>
      <c r="AG168" s="2" t="s">
        <v>89</v>
      </c>
      <c r="AH168" s="2">
        <v>43131.597916666702</v>
      </c>
      <c r="AI168" t="s">
        <v>662</v>
      </c>
      <c r="AJ168" s="2" t="s">
        <v>89</v>
      </c>
      <c r="AK168" s="2" t="s">
        <v>89</v>
      </c>
      <c r="AL168" t="s">
        <v>89</v>
      </c>
      <c r="AM168" s="2" t="s">
        <v>89</v>
      </c>
      <c r="AN168" t="s">
        <v>89</v>
      </c>
      <c r="AO168" t="s">
        <v>103</v>
      </c>
      <c r="AP168" t="s">
        <v>104</v>
      </c>
      <c r="AQ168" t="s">
        <v>105</v>
      </c>
      <c r="AR168" t="s">
        <v>106</v>
      </c>
      <c r="AS168" t="s">
        <v>107</v>
      </c>
      <c r="AT168" t="s">
        <v>108</v>
      </c>
      <c r="AU168" t="s">
        <v>109</v>
      </c>
      <c r="AV168" t="s">
        <v>110</v>
      </c>
      <c r="AW168" t="s">
        <v>1256</v>
      </c>
      <c r="AX168" t="s">
        <v>112</v>
      </c>
      <c r="AY168" t="s">
        <v>113</v>
      </c>
      <c r="AZ168" t="s">
        <v>114</v>
      </c>
      <c r="BA168" t="s">
        <v>115</v>
      </c>
      <c r="BB168" t="s">
        <v>116</v>
      </c>
      <c r="BC168" t="s">
        <v>117</v>
      </c>
      <c r="BD168" t="s">
        <v>118</v>
      </c>
      <c r="BE168" t="s">
        <v>110</v>
      </c>
      <c r="BF168" t="s">
        <v>110</v>
      </c>
      <c r="BG168" t="s">
        <v>89</v>
      </c>
      <c r="BH168" t="s">
        <v>119</v>
      </c>
      <c r="BI168" s="2" t="s">
        <v>89</v>
      </c>
      <c r="BJ168" s="2" t="s">
        <v>89</v>
      </c>
      <c r="BK168" t="s">
        <v>89</v>
      </c>
      <c r="BL168" t="s">
        <v>89</v>
      </c>
      <c r="BM168" t="s">
        <v>89</v>
      </c>
      <c r="BN168" s="3">
        <v>0</v>
      </c>
      <c r="BO168" t="s">
        <v>1409</v>
      </c>
      <c r="BP168" t="s">
        <v>1410</v>
      </c>
      <c r="BQ168" t="s">
        <v>122</v>
      </c>
      <c r="BR168" t="s">
        <v>123</v>
      </c>
      <c r="BS168" s="2" t="s">
        <v>89</v>
      </c>
      <c r="BT168" t="s">
        <v>89</v>
      </c>
      <c r="BU168" t="s">
        <v>124</v>
      </c>
      <c r="BV168" t="s">
        <v>89</v>
      </c>
      <c r="BW168" t="s">
        <v>89</v>
      </c>
      <c r="BX168" t="s">
        <v>89</v>
      </c>
      <c r="BY168" t="s">
        <v>89</v>
      </c>
      <c r="BZ168" t="s">
        <v>89</v>
      </c>
      <c r="CA168" t="s">
        <v>110</v>
      </c>
      <c r="CB168" t="s">
        <v>110</v>
      </c>
      <c r="CC168" s="3">
        <v>0</v>
      </c>
      <c r="CD168" t="s">
        <v>89</v>
      </c>
      <c r="CE168" t="s">
        <v>89</v>
      </c>
      <c r="CF168" s="3">
        <v>0</v>
      </c>
      <c r="CG168" t="s">
        <v>89</v>
      </c>
      <c r="CH168" t="s">
        <v>89</v>
      </c>
      <c r="CI168" t="s">
        <v>89</v>
      </c>
    </row>
    <row r="169" spans="1:87" x14ac:dyDescent="0.3">
      <c r="A169" s="1">
        <v>61796</v>
      </c>
      <c r="B169" t="s">
        <v>1411</v>
      </c>
      <c r="C169" s="4" t="s">
        <v>85</v>
      </c>
      <c r="D169" t="s">
        <v>1412</v>
      </c>
      <c r="E169" s="4" t="s">
        <v>1413</v>
      </c>
      <c r="F169" t="s">
        <v>1414</v>
      </c>
      <c r="G169" t="s">
        <v>89</v>
      </c>
      <c r="H169" s="4" t="s">
        <v>9349</v>
      </c>
      <c r="I169" s="4" t="str">
        <f t="shared" si="17"/>
        <v>2ª VARA CÍVEL</v>
      </c>
      <c r="J169" t="s">
        <v>90</v>
      </c>
      <c r="K169" t="s">
        <v>686</v>
      </c>
      <c r="L169" t="str">
        <f t="shared" si="16"/>
        <v>2ª</v>
      </c>
      <c r="M169" t="s">
        <v>1342</v>
      </c>
      <c r="N169" s="4" t="s">
        <v>155</v>
      </c>
      <c r="O169" s="4" t="s">
        <v>156</v>
      </c>
      <c r="P169" s="4" t="s">
        <v>95</v>
      </c>
      <c r="Q169" t="s">
        <v>157</v>
      </c>
      <c r="R169" t="s">
        <v>89</v>
      </c>
      <c r="S169" t="s">
        <v>89</v>
      </c>
      <c r="T169" t="s">
        <v>89</v>
      </c>
      <c r="U169" t="s">
        <v>89</v>
      </c>
      <c r="V169" t="s">
        <v>89</v>
      </c>
      <c r="W169" t="s">
        <v>89</v>
      </c>
      <c r="X169" t="s">
        <v>89</v>
      </c>
      <c r="Y169" s="3">
        <v>629920.1</v>
      </c>
      <c r="Z169" t="s">
        <v>97</v>
      </c>
      <c r="AA169" t="s">
        <v>98</v>
      </c>
      <c r="AB169" t="s">
        <v>99</v>
      </c>
      <c r="AC169" t="s">
        <v>313</v>
      </c>
      <c r="AD169" t="s">
        <v>101</v>
      </c>
      <c r="AE169" s="2" t="s">
        <v>89</v>
      </c>
      <c r="AF169" s="2" t="s">
        <v>89</v>
      </c>
      <c r="AG169" s="2" t="s">
        <v>89</v>
      </c>
      <c r="AH169" s="2">
        <v>43131.597916666702</v>
      </c>
      <c r="AI169" t="s">
        <v>662</v>
      </c>
      <c r="AJ169" s="2" t="s">
        <v>89</v>
      </c>
      <c r="AK169" s="2" t="s">
        <v>89</v>
      </c>
      <c r="AL169" t="s">
        <v>89</v>
      </c>
      <c r="AM169" s="2" t="s">
        <v>89</v>
      </c>
      <c r="AN169" t="s">
        <v>89</v>
      </c>
      <c r="AO169" t="s">
        <v>103</v>
      </c>
      <c r="AP169" t="s">
        <v>104</v>
      </c>
      <c r="AQ169" t="s">
        <v>105</v>
      </c>
      <c r="AR169" t="s">
        <v>106</v>
      </c>
      <c r="AS169" t="s">
        <v>107</v>
      </c>
      <c r="AT169" t="s">
        <v>108</v>
      </c>
      <c r="AU169" t="s">
        <v>1415</v>
      </c>
      <c r="AV169" t="s">
        <v>110</v>
      </c>
      <c r="AW169" t="s">
        <v>1416</v>
      </c>
      <c r="AX169" t="s">
        <v>112</v>
      </c>
      <c r="AY169" t="s">
        <v>113</v>
      </c>
      <c r="AZ169" t="s">
        <v>114</v>
      </c>
      <c r="BA169" t="s">
        <v>115</v>
      </c>
      <c r="BB169" t="s">
        <v>116</v>
      </c>
      <c r="BC169" t="s">
        <v>117</v>
      </c>
      <c r="BD169" t="s">
        <v>118</v>
      </c>
      <c r="BE169" t="s">
        <v>110</v>
      </c>
      <c r="BF169" t="s">
        <v>110</v>
      </c>
      <c r="BG169" t="s">
        <v>89</v>
      </c>
      <c r="BH169" t="s">
        <v>203</v>
      </c>
      <c r="BI169" s="2" t="s">
        <v>89</v>
      </c>
      <c r="BJ169" s="2" t="s">
        <v>89</v>
      </c>
      <c r="BK169" t="s">
        <v>89</v>
      </c>
      <c r="BL169" t="s">
        <v>89</v>
      </c>
      <c r="BM169" t="s">
        <v>89</v>
      </c>
      <c r="BN169" s="3">
        <v>0</v>
      </c>
      <c r="BO169" t="s">
        <v>1417</v>
      </c>
      <c r="BP169" t="s">
        <v>1418</v>
      </c>
      <c r="BQ169" t="s">
        <v>122</v>
      </c>
      <c r="BR169" t="s">
        <v>123</v>
      </c>
      <c r="BS169" s="2">
        <v>45217.665520833303</v>
      </c>
      <c r="BT169" t="s">
        <v>203</v>
      </c>
      <c r="BU169" t="s">
        <v>124</v>
      </c>
      <c r="BV169" t="s">
        <v>89</v>
      </c>
      <c r="BW169" t="s">
        <v>89</v>
      </c>
      <c r="BX169" t="s">
        <v>89</v>
      </c>
      <c r="BY169" t="s">
        <v>89</v>
      </c>
      <c r="BZ169" t="s">
        <v>89</v>
      </c>
      <c r="CA169" t="s">
        <v>110</v>
      </c>
      <c r="CB169" t="s">
        <v>110</v>
      </c>
      <c r="CC169" s="3">
        <v>0</v>
      </c>
      <c r="CD169" t="s">
        <v>89</v>
      </c>
      <c r="CE169" t="s">
        <v>89</v>
      </c>
      <c r="CF169" s="3">
        <v>0</v>
      </c>
      <c r="CG169" t="s">
        <v>89</v>
      </c>
      <c r="CH169" t="s">
        <v>89</v>
      </c>
      <c r="CI169" t="s">
        <v>89</v>
      </c>
    </row>
    <row r="170" spans="1:87" x14ac:dyDescent="0.3">
      <c r="A170" s="1">
        <v>61798</v>
      </c>
      <c r="B170" t="s">
        <v>1419</v>
      </c>
      <c r="C170" s="4" t="s">
        <v>85</v>
      </c>
      <c r="D170" t="s">
        <v>1420</v>
      </c>
      <c r="E170" s="4" t="s">
        <v>1421</v>
      </c>
      <c r="F170" t="s">
        <v>1422</v>
      </c>
      <c r="G170" t="s">
        <v>89</v>
      </c>
      <c r="H170" s="4" t="s">
        <v>9349</v>
      </c>
      <c r="I170" s="4" t="str">
        <f t="shared" si="17"/>
        <v>6ª VARA CÍVEL</v>
      </c>
      <c r="J170" t="s">
        <v>90</v>
      </c>
      <c r="K170" t="s">
        <v>720</v>
      </c>
      <c r="L170" t="str">
        <f t="shared" si="16"/>
        <v>6ª</v>
      </c>
      <c r="M170" t="s">
        <v>1423</v>
      </c>
      <c r="N170" s="4" t="s">
        <v>660</v>
      </c>
      <c r="O170" s="4" t="s">
        <v>661</v>
      </c>
      <c r="P170" s="4" t="s">
        <v>131</v>
      </c>
      <c r="Q170" t="s">
        <v>89</v>
      </c>
      <c r="R170" t="s">
        <v>132</v>
      </c>
      <c r="S170" t="s">
        <v>89</v>
      </c>
      <c r="T170" t="s">
        <v>89</v>
      </c>
      <c r="U170" t="s">
        <v>89</v>
      </c>
      <c r="V170" t="s">
        <v>89</v>
      </c>
      <c r="W170" t="s">
        <v>89</v>
      </c>
      <c r="X170" t="s">
        <v>89</v>
      </c>
      <c r="Y170" s="3">
        <v>43980.44</v>
      </c>
      <c r="Z170" t="s">
        <v>97</v>
      </c>
      <c r="AA170" t="s">
        <v>98</v>
      </c>
      <c r="AB170" t="s">
        <v>99</v>
      </c>
      <c r="AC170" t="s">
        <v>313</v>
      </c>
      <c r="AD170" t="s">
        <v>101</v>
      </c>
      <c r="AE170" s="2" t="s">
        <v>89</v>
      </c>
      <c r="AF170" s="2" t="s">
        <v>89</v>
      </c>
      <c r="AG170" s="2" t="s">
        <v>89</v>
      </c>
      <c r="AH170" s="2">
        <v>43131.597916666702</v>
      </c>
      <c r="AI170" t="s">
        <v>662</v>
      </c>
      <c r="AJ170" s="2" t="s">
        <v>89</v>
      </c>
      <c r="AK170" s="2" t="s">
        <v>89</v>
      </c>
      <c r="AL170" t="s">
        <v>89</v>
      </c>
      <c r="AM170" s="2" t="s">
        <v>89</v>
      </c>
      <c r="AN170" t="s">
        <v>89</v>
      </c>
      <c r="AO170" t="s">
        <v>103</v>
      </c>
      <c r="AP170" t="s">
        <v>104</v>
      </c>
      <c r="AQ170" t="s">
        <v>105</v>
      </c>
      <c r="AR170" t="s">
        <v>106</v>
      </c>
      <c r="AS170" t="s">
        <v>107</v>
      </c>
      <c r="AT170" t="s">
        <v>108</v>
      </c>
      <c r="AU170" t="s">
        <v>109</v>
      </c>
      <c r="AV170" t="s">
        <v>110</v>
      </c>
      <c r="AW170" t="s">
        <v>353</v>
      </c>
      <c r="AX170" t="s">
        <v>112</v>
      </c>
      <c r="AY170" t="s">
        <v>113</v>
      </c>
      <c r="AZ170" t="s">
        <v>114</v>
      </c>
      <c r="BA170" t="s">
        <v>115</v>
      </c>
      <c r="BB170" t="s">
        <v>116</v>
      </c>
      <c r="BC170" t="s">
        <v>117</v>
      </c>
      <c r="BD170" t="s">
        <v>118</v>
      </c>
      <c r="BE170" t="s">
        <v>110</v>
      </c>
      <c r="BF170" t="s">
        <v>110</v>
      </c>
      <c r="BG170" t="s">
        <v>89</v>
      </c>
      <c r="BH170" t="s">
        <v>119</v>
      </c>
      <c r="BI170" s="2" t="s">
        <v>89</v>
      </c>
      <c r="BJ170" s="2" t="s">
        <v>89</v>
      </c>
      <c r="BK170" t="s">
        <v>89</v>
      </c>
      <c r="BL170" t="s">
        <v>89</v>
      </c>
      <c r="BM170" t="s">
        <v>89</v>
      </c>
      <c r="BN170" s="3">
        <v>0</v>
      </c>
      <c r="BO170" t="s">
        <v>1424</v>
      </c>
      <c r="BP170" t="s">
        <v>1425</v>
      </c>
      <c r="BQ170" t="s">
        <v>122</v>
      </c>
      <c r="BR170" t="s">
        <v>123</v>
      </c>
      <c r="BS170" s="2">
        <v>43651.744733796302</v>
      </c>
      <c r="BT170" t="s">
        <v>1426</v>
      </c>
      <c r="BU170" t="s">
        <v>124</v>
      </c>
      <c r="BV170" t="s">
        <v>89</v>
      </c>
      <c r="BW170" t="s">
        <v>89</v>
      </c>
      <c r="BX170" t="s">
        <v>89</v>
      </c>
      <c r="BY170" t="s">
        <v>89</v>
      </c>
      <c r="BZ170" t="s">
        <v>89</v>
      </c>
      <c r="CA170" t="s">
        <v>110</v>
      </c>
      <c r="CB170" t="s">
        <v>110</v>
      </c>
      <c r="CC170" s="3">
        <v>1000</v>
      </c>
      <c r="CD170" t="s">
        <v>89</v>
      </c>
      <c r="CE170" t="s">
        <v>89</v>
      </c>
      <c r="CF170" s="3">
        <v>0</v>
      </c>
      <c r="CG170" t="s">
        <v>89</v>
      </c>
      <c r="CH170" t="s">
        <v>89</v>
      </c>
      <c r="CI170" t="s">
        <v>89</v>
      </c>
    </row>
    <row r="171" spans="1:87" x14ac:dyDescent="0.3">
      <c r="A171" s="1">
        <v>61800</v>
      </c>
      <c r="B171" t="s">
        <v>1427</v>
      </c>
      <c r="C171" s="4" t="s">
        <v>85</v>
      </c>
      <c r="D171" t="s">
        <v>1428</v>
      </c>
      <c r="E171" s="4" t="s">
        <v>1429</v>
      </c>
      <c r="F171" t="s">
        <v>1430</v>
      </c>
      <c r="G171" t="s">
        <v>89</v>
      </c>
      <c r="H171" s="4" t="s">
        <v>9349</v>
      </c>
      <c r="I171" s="4" t="str">
        <f t="shared" si="17"/>
        <v>3ª VARA CÍVEL</v>
      </c>
      <c r="J171" t="s">
        <v>90</v>
      </c>
      <c r="K171" t="s">
        <v>893</v>
      </c>
      <c r="L171" t="str">
        <f t="shared" si="16"/>
        <v>3ª</v>
      </c>
      <c r="M171" t="s">
        <v>1431</v>
      </c>
      <c r="N171" s="4" t="s">
        <v>1335</v>
      </c>
      <c r="O171" s="4" t="s">
        <v>94</v>
      </c>
      <c r="P171" s="4" t="s">
        <v>95</v>
      </c>
      <c r="Q171" t="s">
        <v>96</v>
      </c>
      <c r="R171" t="s">
        <v>89</v>
      </c>
      <c r="S171" t="s">
        <v>89</v>
      </c>
      <c r="T171" t="s">
        <v>89</v>
      </c>
      <c r="U171" t="s">
        <v>89</v>
      </c>
      <c r="V171" t="s">
        <v>89</v>
      </c>
      <c r="W171" t="s">
        <v>89</v>
      </c>
      <c r="X171" t="s">
        <v>89</v>
      </c>
      <c r="Y171" s="3">
        <v>0.01</v>
      </c>
      <c r="Z171" t="s">
        <v>97</v>
      </c>
      <c r="AA171" t="s">
        <v>98</v>
      </c>
      <c r="AB171" t="s">
        <v>99</v>
      </c>
      <c r="AC171" t="s">
        <v>313</v>
      </c>
      <c r="AD171" t="s">
        <v>101</v>
      </c>
      <c r="AE171" s="2" t="s">
        <v>89</v>
      </c>
      <c r="AF171" s="2" t="s">
        <v>89</v>
      </c>
      <c r="AG171" s="2" t="s">
        <v>89</v>
      </c>
      <c r="AH171" s="2">
        <v>43131.597916666702</v>
      </c>
      <c r="AI171" t="s">
        <v>662</v>
      </c>
      <c r="AJ171" s="2" t="s">
        <v>89</v>
      </c>
      <c r="AK171" s="2" t="s">
        <v>89</v>
      </c>
      <c r="AL171" t="s">
        <v>1432</v>
      </c>
      <c r="AM171" s="2">
        <v>43304</v>
      </c>
      <c r="AN171" t="s">
        <v>89</v>
      </c>
      <c r="AO171" t="s">
        <v>103</v>
      </c>
      <c r="AP171" t="s">
        <v>104</v>
      </c>
      <c r="AQ171" t="s">
        <v>105</v>
      </c>
      <c r="AR171" t="s">
        <v>106</v>
      </c>
      <c r="AS171" t="s">
        <v>107</v>
      </c>
      <c r="AT171" t="s">
        <v>108</v>
      </c>
      <c r="AU171" t="s">
        <v>109</v>
      </c>
      <c r="AV171" t="s">
        <v>110</v>
      </c>
      <c r="AW171" t="s">
        <v>1433</v>
      </c>
      <c r="AX171" t="s">
        <v>112</v>
      </c>
      <c r="AY171" t="s">
        <v>113</v>
      </c>
      <c r="AZ171" t="s">
        <v>114</v>
      </c>
      <c r="BA171" t="s">
        <v>115</v>
      </c>
      <c r="BB171" t="s">
        <v>116</v>
      </c>
      <c r="BC171" t="s">
        <v>117</v>
      </c>
      <c r="BD171" t="s">
        <v>118</v>
      </c>
      <c r="BE171" t="s">
        <v>110</v>
      </c>
      <c r="BF171" t="s">
        <v>110</v>
      </c>
      <c r="BG171" t="s">
        <v>89</v>
      </c>
      <c r="BH171" t="s">
        <v>203</v>
      </c>
      <c r="BI171" s="2" t="s">
        <v>89</v>
      </c>
      <c r="BJ171" s="2" t="s">
        <v>89</v>
      </c>
      <c r="BK171" t="s">
        <v>511</v>
      </c>
      <c r="BL171" t="s">
        <v>1434</v>
      </c>
      <c r="BM171" t="s">
        <v>89</v>
      </c>
      <c r="BN171" s="3">
        <v>0</v>
      </c>
      <c r="BO171" t="s">
        <v>1307</v>
      </c>
      <c r="BP171" t="s">
        <v>1435</v>
      </c>
      <c r="BQ171" t="s">
        <v>122</v>
      </c>
      <c r="BR171" t="s">
        <v>123</v>
      </c>
      <c r="BS171" s="2">
        <v>45217.656527777799</v>
      </c>
      <c r="BT171" t="s">
        <v>203</v>
      </c>
      <c r="BU171" t="s">
        <v>124</v>
      </c>
      <c r="BV171" t="s">
        <v>89</v>
      </c>
      <c r="BW171" t="s">
        <v>89</v>
      </c>
      <c r="BX171" t="s">
        <v>89</v>
      </c>
      <c r="BY171" t="s">
        <v>89</v>
      </c>
      <c r="BZ171" t="s">
        <v>89</v>
      </c>
      <c r="CA171" t="s">
        <v>110</v>
      </c>
      <c r="CB171" t="s">
        <v>110</v>
      </c>
      <c r="CC171" s="3">
        <v>0</v>
      </c>
      <c r="CD171" t="s">
        <v>89</v>
      </c>
      <c r="CE171" t="s">
        <v>89</v>
      </c>
      <c r="CF171" s="3">
        <v>0</v>
      </c>
      <c r="CG171" t="s">
        <v>147</v>
      </c>
      <c r="CH171" t="s">
        <v>89</v>
      </c>
      <c r="CI171" t="s">
        <v>89</v>
      </c>
    </row>
    <row r="172" spans="1:87" x14ac:dyDescent="0.3">
      <c r="A172" s="1">
        <v>61807</v>
      </c>
      <c r="B172" t="s">
        <v>1436</v>
      </c>
      <c r="C172" s="4" t="s">
        <v>85</v>
      </c>
      <c r="D172" t="s">
        <v>1437</v>
      </c>
      <c r="E172" s="4" t="s">
        <v>1438</v>
      </c>
      <c r="F172" t="s">
        <v>1439</v>
      </c>
      <c r="G172" t="s">
        <v>89</v>
      </c>
      <c r="H172" s="4" t="s">
        <v>9349</v>
      </c>
      <c r="I172" s="4" t="str">
        <f t="shared" si="17"/>
        <v xml:space="preserve"> VARA CÍVEL</v>
      </c>
      <c r="J172" t="s">
        <v>90</v>
      </c>
      <c r="K172" t="s">
        <v>89</v>
      </c>
      <c r="M172" t="s">
        <v>406</v>
      </c>
      <c r="N172" s="4" t="s">
        <v>1440</v>
      </c>
      <c r="O172" s="4" t="s">
        <v>94</v>
      </c>
      <c r="P172" s="4" t="s">
        <v>95</v>
      </c>
      <c r="Q172" t="s">
        <v>96</v>
      </c>
      <c r="R172" t="s">
        <v>89</v>
      </c>
      <c r="S172" t="s">
        <v>89</v>
      </c>
      <c r="T172" t="s">
        <v>89</v>
      </c>
      <c r="U172" t="s">
        <v>89</v>
      </c>
      <c r="V172" t="s">
        <v>89</v>
      </c>
      <c r="W172" t="s">
        <v>89</v>
      </c>
      <c r="X172" t="s">
        <v>89</v>
      </c>
      <c r="Y172" s="3">
        <v>123000</v>
      </c>
      <c r="Z172" t="s">
        <v>97</v>
      </c>
      <c r="AA172" t="s">
        <v>98</v>
      </c>
      <c r="AB172" t="s">
        <v>99</v>
      </c>
      <c r="AC172" t="s">
        <v>313</v>
      </c>
      <c r="AD172" t="s">
        <v>101</v>
      </c>
      <c r="AE172" s="2" t="s">
        <v>89</v>
      </c>
      <c r="AF172" s="2" t="s">
        <v>89</v>
      </c>
      <c r="AG172" s="2" t="s">
        <v>89</v>
      </c>
      <c r="AH172" s="2">
        <v>43131.597916666702</v>
      </c>
      <c r="AI172" t="s">
        <v>662</v>
      </c>
      <c r="AJ172" s="2" t="s">
        <v>89</v>
      </c>
      <c r="AK172" s="2" t="s">
        <v>89</v>
      </c>
      <c r="AL172" t="s">
        <v>89</v>
      </c>
      <c r="AM172" s="2" t="s">
        <v>89</v>
      </c>
      <c r="AN172" t="s">
        <v>89</v>
      </c>
      <c r="AO172" t="s">
        <v>103</v>
      </c>
      <c r="AP172" t="s">
        <v>104</v>
      </c>
      <c r="AQ172" t="s">
        <v>105</v>
      </c>
      <c r="AR172" t="s">
        <v>106</v>
      </c>
      <c r="AS172" t="s">
        <v>107</v>
      </c>
      <c r="AT172" t="s">
        <v>134</v>
      </c>
      <c r="AU172" t="s">
        <v>89</v>
      </c>
      <c r="AV172" t="s">
        <v>110</v>
      </c>
      <c r="AW172" t="s">
        <v>1256</v>
      </c>
      <c r="AX172" t="s">
        <v>112</v>
      </c>
      <c r="AY172" t="s">
        <v>113</v>
      </c>
      <c r="AZ172" t="s">
        <v>114</v>
      </c>
      <c r="BA172" t="s">
        <v>115</v>
      </c>
      <c r="BB172" t="s">
        <v>116</v>
      </c>
      <c r="BC172" t="s">
        <v>117</v>
      </c>
      <c r="BD172" t="s">
        <v>118</v>
      </c>
      <c r="BE172" t="s">
        <v>110</v>
      </c>
      <c r="BF172" t="s">
        <v>110</v>
      </c>
      <c r="BG172" t="s">
        <v>89</v>
      </c>
      <c r="BH172" t="s">
        <v>119</v>
      </c>
      <c r="BI172" s="2" t="s">
        <v>89</v>
      </c>
      <c r="BJ172" s="2" t="s">
        <v>89</v>
      </c>
      <c r="BK172" t="s">
        <v>89</v>
      </c>
      <c r="BL172" t="s">
        <v>89</v>
      </c>
      <c r="BM172" t="s">
        <v>89</v>
      </c>
      <c r="BN172" s="3">
        <v>0</v>
      </c>
      <c r="BO172" t="s">
        <v>1441</v>
      </c>
      <c r="BP172" t="s">
        <v>1442</v>
      </c>
      <c r="BQ172" t="s">
        <v>122</v>
      </c>
      <c r="BR172" t="s">
        <v>123</v>
      </c>
      <c r="BS172" s="2" t="s">
        <v>89</v>
      </c>
      <c r="BT172" t="s">
        <v>89</v>
      </c>
      <c r="BU172" t="s">
        <v>124</v>
      </c>
      <c r="BV172" t="s">
        <v>89</v>
      </c>
      <c r="BW172" t="s">
        <v>89</v>
      </c>
      <c r="BX172" t="s">
        <v>89</v>
      </c>
      <c r="BY172" t="s">
        <v>89</v>
      </c>
      <c r="BZ172" t="s">
        <v>89</v>
      </c>
      <c r="CA172" t="s">
        <v>110</v>
      </c>
      <c r="CB172" t="s">
        <v>110</v>
      </c>
      <c r="CC172" s="3">
        <v>0</v>
      </c>
      <c r="CD172" t="s">
        <v>89</v>
      </c>
      <c r="CE172" t="s">
        <v>89</v>
      </c>
      <c r="CF172" s="3">
        <v>0</v>
      </c>
      <c r="CG172" t="s">
        <v>89</v>
      </c>
      <c r="CH172" t="s">
        <v>89</v>
      </c>
      <c r="CI172" t="s">
        <v>89</v>
      </c>
    </row>
    <row r="173" spans="1:87" x14ac:dyDescent="0.3">
      <c r="A173" s="1">
        <v>61817</v>
      </c>
      <c r="B173" t="s">
        <v>1443</v>
      </c>
      <c r="C173" s="4" t="s">
        <v>85</v>
      </c>
      <c r="D173" t="s">
        <v>1444</v>
      </c>
      <c r="E173" s="4" t="s">
        <v>1445</v>
      </c>
      <c r="F173" t="s">
        <v>1422</v>
      </c>
      <c r="G173" t="s">
        <v>89</v>
      </c>
      <c r="H173" s="4" t="s">
        <v>9349</v>
      </c>
      <c r="I173" s="4" t="str">
        <f t="shared" si="17"/>
        <v>2ª VARA CÍVEL</v>
      </c>
      <c r="J173" t="s">
        <v>90</v>
      </c>
      <c r="K173" t="s">
        <v>686</v>
      </c>
      <c r="L173" t="str">
        <f t="shared" si="16"/>
        <v>2ª</v>
      </c>
      <c r="M173" t="s">
        <v>1342</v>
      </c>
      <c r="N173" s="4" t="s">
        <v>736</v>
      </c>
      <c r="O173" s="4" t="s">
        <v>679</v>
      </c>
      <c r="P173" s="4" t="s">
        <v>95</v>
      </c>
      <c r="Q173" t="s">
        <v>96</v>
      </c>
      <c r="R173" t="s">
        <v>89</v>
      </c>
      <c r="S173" t="s">
        <v>89</v>
      </c>
      <c r="T173" t="s">
        <v>89</v>
      </c>
      <c r="U173" t="s">
        <v>89</v>
      </c>
      <c r="V173" t="s">
        <v>89</v>
      </c>
      <c r="W173" t="s">
        <v>89</v>
      </c>
      <c r="X173" t="s">
        <v>89</v>
      </c>
      <c r="Y173" s="3">
        <v>60000</v>
      </c>
      <c r="Z173" t="s">
        <v>97</v>
      </c>
      <c r="AA173" t="s">
        <v>98</v>
      </c>
      <c r="AB173" t="s">
        <v>99</v>
      </c>
      <c r="AC173" t="s">
        <v>313</v>
      </c>
      <c r="AD173" t="s">
        <v>101</v>
      </c>
      <c r="AE173" s="2" t="s">
        <v>89</v>
      </c>
      <c r="AF173" s="2" t="s">
        <v>89</v>
      </c>
      <c r="AG173" s="2" t="s">
        <v>89</v>
      </c>
      <c r="AH173" s="2">
        <v>43131.597916666702</v>
      </c>
      <c r="AI173" t="s">
        <v>662</v>
      </c>
      <c r="AJ173" s="2" t="s">
        <v>89</v>
      </c>
      <c r="AK173" s="2" t="s">
        <v>89</v>
      </c>
      <c r="AL173" t="s">
        <v>89</v>
      </c>
      <c r="AM173" s="2" t="s">
        <v>89</v>
      </c>
      <c r="AN173" t="s">
        <v>89</v>
      </c>
      <c r="AO173" t="s">
        <v>103</v>
      </c>
      <c r="AP173" t="s">
        <v>104</v>
      </c>
      <c r="AQ173" t="s">
        <v>105</v>
      </c>
      <c r="AR173" t="s">
        <v>106</v>
      </c>
      <c r="AS173" t="s">
        <v>107</v>
      </c>
      <c r="AT173" t="s">
        <v>108</v>
      </c>
      <c r="AU173" t="s">
        <v>109</v>
      </c>
      <c r="AV173" t="s">
        <v>110</v>
      </c>
      <c r="AW173" t="s">
        <v>1256</v>
      </c>
      <c r="AX173" t="s">
        <v>112</v>
      </c>
      <c r="AY173" t="s">
        <v>113</v>
      </c>
      <c r="AZ173" t="s">
        <v>114</v>
      </c>
      <c r="BA173" t="s">
        <v>115</v>
      </c>
      <c r="BB173" t="s">
        <v>116</v>
      </c>
      <c r="BC173" t="s">
        <v>117</v>
      </c>
      <c r="BD173" t="s">
        <v>118</v>
      </c>
      <c r="BE173" t="s">
        <v>110</v>
      </c>
      <c r="BF173" t="s">
        <v>110</v>
      </c>
      <c r="BG173" t="s">
        <v>89</v>
      </c>
      <c r="BH173" t="s">
        <v>119</v>
      </c>
      <c r="BI173" s="2" t="s">
        <v>89</v>
      </c>
      <c r="BJ173" s="2" t="s">
        <v>89</v>
      </c>
      <c r="BK173" t="s">
        <v>89</v>
      </c>
      <c r="BL173" t="s">
        <v>89</v>
      </c>
      <c r="BM173" t="s">
        <v>89</v>
      </c>
      <c r="BN173" s="3">
        <v>0</v>
      </c>
      <c r="BO173" t="s">
        <v>1446</v>
      </c>
      <c r="BP173" t="s">
        <v>1447</v>
      </c>
      <c r="BQ173" t="s">
        <v>122</v>
      </c>
      <c r="BR173" t="s">
        <v>123</v>
      </c>
      <c r="BS173" s="2" t="s">
        <v>89</v>
      </c>
      <c r="BT173" t="s">
        <v>89</v>
      </c>
      <c r="BU173" t="s">
        <v>124</v>
      </c>
      <c r="BV173" t="s">
        <v>89</v>
      </c>
      <c r="BW173" t="s">
        <v>89</v>
      </c>
      <c r="BX173" t="s">
        <v>89</v>
      </c>
      <c r="BY173" t="s">
        <v>89</v>
      </c>
      <c r="BZ173" t="s">
        <v>89</v>
      </c>
      <c r="CA173" t="s">
        <v>110</v>
      </c>
      <c r="CB173" t="s">
        <v>110</v>
      </c>
      <c r="CC173" s="3">
        <v>0</v>
      </c>
      <c r="CD173" t="s">
        <v>89</v>
      </c>
      <c r="CE173" t="s">
        <v>89</v>
      </c>
      <c r="CF173" s="3">
        <v>0</v>
      </c>
      <c r="CG173" t="s">
        <v>89</v>
      </c>
      <c r="CH173" t="s">
        <v>89</v>
      </c>
      <c r="CI173" t="s">
        <v>89</v>
      </c>
    </row>
    <row r="174" spans="1:87" x14ac:dyDescent="0.3">
      <c r="A174" s="1">
        <v>61822</v>
      </c>
      <c r="B174" t="s">
        <v>1448</v>
      </c>
      <c r="C174" s="4" t="s">
        <v>176</v>
      </c>
      <c r="D174" t="s">
        <v>1449</v>
      </c>
      <c r="E174" s="4" t="s">
        <v>1450</v>
      </c>
      <c r="F174" t="s">
        <v>1451</v>
      </c>
      <c r="G174" t="s">
        <v>89</v>
      </c>
      <c r="H174" s="4" t="s">
        <v>9348</v>
      </c>
      <c r="I174" s="4" t="str">
        <f t="shared" si="17"/>
        <v>12º JUIZADO ESPECIAL CÍVEL</v>
      </c>
      <c r="J174" t="s">
        <v>189</v>
      </c>
      <c r="K174" t="s">
        <v>564</v>
      </c>
      <c r="L174" t="str">
        <f>CONCATENATE(K174,"º")</f>
        <v>12º</v>
      </c>
      <c r="M174" t="s">
        <v>189</v>
      </c>
      <c r="N174" s="4" t="s">
        <v>1043</v>
      </c>
      <c r="O174" s="4" t="s">
        <v>864</v>
      </c>
      <c r="P174" s="4" t="s">
        <v>95</v>
      </c>
      <c r="Q174" t="s">
        <v>157</v>
      </c>
      <c r="R174" t="s">
        <v>89</v>
      </c>
      <c r="S174" t="s">
        <v>89</v>
      </c>
      <c r="T174" t="s">
        <v>89</v>
      </c>
      <c r="U174" t="s">
        <v>89</v>
      </c>
      <c r="V174" t="s">
        <v>89</v>
      </c>
      <c r="W174" t="s">
        <v>89</v>
      </c>
      <c r="X174" t="s">
        <v>89</v>
      </c>
      <c r="Y174" s="3">
        <v>10000</v>
      </c>
      <c r="Z174" t="s">
        <v>97</v>
      </c>
      <c r="AA174" t="s">
        <v>98</v>
      </c>
      <c r="AB174" t="s">
        <v>99</v>
      </c>
      <c r="AC174" t="s">
        <v>313</v>
      </c>
      <c r="AD174" t="s">
        <v>101</v>
      </c>
      <c r="AE174" s="2">
        <v>43131</v>
      </c>
      <c r="AF174" s="2">
        <v>43131</v>
      </c>
      <c r="AG174" s="2">
        <v>43131</v>
      </c>
      <c r="AH174" s="2">
        <v>43131.597916666702</v>
      </c>
      <c r="AI174" t="s">
        <v>662</v>
      </c>
      <c r="AJ174" s="2" t="s">
        <v>89</v>
      </c>
      <c r="AK174" s="2" t="s">
        <v>89</v>
      </c>
      <c r="AL174" t="s">
        <v>1452</v>
      </c>
      <c r="AM174" s="2">
        <v>44512</v>
      </c>
      <c r="AN174" t="s">
        <v>89</v>
      </c>
      <c r="AO174" t="s">
        <v>103</v>
      </c>
      <c r="AP174" t="s">
        <v>104</v>
      </c>
      <c r="AQ174" t="s">
        <v>105</v>
      </c>
      <c r="AR174" t="s">
        <v>106</v>
      </c>
      <c r="AS174" t="s">
        <v>107</v>
      </c>
      <c r="AT174" t="s">
        <v>108</v>
      </c>
      <c r="AU174" t="s">
        <v>109</v>
      </c>
      <c r="AV174" t="s">
        <v>110</v>
      </c>
      <c r="AW174" t="s">
        <v>801</v>
      </c>
      <c r="AX174" t="s">
        <v>112</v>
      </c>
      <c r="AY174" t="s">
        <v>113</v>
      </c>
      <c r="AZ174" t="s">
        <v>114</v>
      </c>
      <c r="BA174" t="s">
        <v>115</v>
      </c>
      <c r="BB174" t="s">
        <v>116</v>
      </c>
      <c r="BC174" t="s">
        <v>117</v>
      </c>
      <c r="BD174" t="s">
        <v>118</v>
      </c>
      <c r="BE174" t="s">
        <v>110</v>
      </c>
      <c r="BF174" t="s">
        <v>110</v>
      </c>
      <c r="BG174" t="s">
        <v>89</v>
      </c>
      <c r="BH174" t="s">
        <v>119</v>
      </c>
      <c r="BI174" s="2" t="s">
        <v>89</v>
      </c>
      <c r="BJ174" s="2" t="s">
        <v>89</v>
      </c>
      <c r="BK174" t="s">
        <v>146</v>
      </c>
      <c r="BL174" t="s">
        <v>89</v>
      </c>
      <c r="BM174" t="s">
        <v>512</v>
      </c>
      <c r="BN174" s="3">
        <v>0</v>
      </c>
      <c r="BO174" t="s">
        <v>1307</v>
      </c>
      <c r="BP174" t="s">
        <v>89</v>
      </c>
      <c r="BQ174" t="s">
        <v>122</v>
      </c>
      <c r="BR174" t="s">
        <v>122</v>
      </c>
      <c r="BS174" s="2">
        <v>44893.326365740701</v>
      </c>
      <c r="BT174" t="s">
        <v>417</v>
      </c>
      <c r="BU174" t="s">
        <v>124</v>
      </c>
      <c r="BV174" t="s">
        <v>89</v>
      </c>
      <c r="BW174" t="s">
        <v>89</v>
      </c>
      <c r="BX174" t="s">
        <v>89</v>
      </c>
      <c r="BY174" t="s">
        <v>89</v>
      </c>
      <c r="BZ174" t="s">
        <v>89</v>
      </c>
      <c r="CA174" t="s">
        <v>110</v>
      </c>
      <c r="CB174" t="s">
        <v>110</v>
      </c>
      <c r="CC174" s="3">
        <v>0</v>
      </c>
      <c r="CD174" t="s">
        <v>89</v>
      </c>
      <c r="CE174" t="s">
        <v>89</v>
      </c>
      <c r="CF174" s="3">
        <v>0</v>
      </c>
      <c r="CG174" t="s">
        <v>512</v>
      </c>
      <c r="CH174" t="s">
        <v>89</v>
      </c>
      <c r="CI174" t="s">
        <v>89</v>
      </c>
    </row>
    <row r="175" spans="1:87" x14ac:dyDescent="0.3">
      <c r="A175" s="1">
        <v>61827</v>
      </c>
      <c r="B175" t="s">
        <v>1453</v>
      </c>
      <c r="C175" s="4" t="s">
        <v>176</v>
      </c>
      <c r="D175" t="s">
        <v>1454</v>
      </c>
      <c r="E175" s="4" t="s">
        <v>1455</v>
      </c>
      <c r="F175" t="s">
        <v>1456</v>
      </c>
      <c r="G175" t="s">
        <v>89</v>
      </c>
      <c r="H175" s="4" t="s">
        <v>9349</v>
      </c>
      <c r="I175" s="4" t="str">
        <f t="shared" si="17"/>
        <v xml:space="preserve"> VARA CÍVEL</v>
      </c>
      <c r="J175" t="s">
        <v>90</v>
      </c>
      <c r="K175" t="s">
        <v>89</v>
      </c>
      <c r="M175" t="s">
        <v>90</v>
      </c>
      <c r="N175" s="4" t="s">
        <v>1457</v>
      </c>
      <c r="O175" s="4" t="s">
        <v>94</v>
      </c>
      <c r="P175" s="4" t="s">
        <v>95</v>
      </c>
      <c r="Q175" t="s">
        <v>96</v>
      </c>
      <c r="R175" t="s">
        <v>89</v>
      </c>
      <c r="S175" t="s">
        <v>89</v>
      </c>
      <c r="T175" t="s">
        <v>89</v>
      </c>
      <c r="U175" t="s">
        <v>89</v>
      </c>
      <c r="V175" t="s">
        <v>89</v>
      </c>
      <c r="W175" t="s">
        <v>89</v>
      </c>
      <c r="X175" t="s">
        <v>89</v>
      </c>
      <c r="Y175" s="3">
        <v>96153.1</v>
      </c>
      <c r="Z175" t="s">
        <v>97</v>
      </c>
      <c r="AA175" t="s">
        <v>98</v>
      </c>
      <c r="AB175" t="s">
        <v>99</v>
      </c>
      <c r="AC175" t="s">
        <v>313</v>
      </c>
      <c r="AD175" t="s">
        <v>101</v>
      </c>
      <c r="AE175" s="2">
        <v>44823</v>
      </c>
      <c r="AF175" s="2" t="s">
        <v>89</v>
      </c>
      <c r="AG175" s="2">
        <v>43131</v>
      </c>
      <c r="AH175" s="2">
        <v>43131.597916666702</v>
      </c>
      <c r="AI175" t="s">
        <v>662</v>
      </c>
      <c r="AJ175" s="2" t="s">
        <v>89</v>
      </c>
      <c r="AK175" s="2" t="s">
        <v>89</v>
      </c>
      <c r="AL175" t="s">
        <v>89</v>
      </c>
      <c r="AM175" s="2" t="s">
        <v>89</v>
      </c>
      <c r="AN175" t="s">
        <v>89</v>
      </c>
      <c r="AO175" t="s">
        <v>103</v>
      </c>
      <c r="AP175" t="s">
        <v>104</v>
      </c>
      <c r="AQ175" t="s">
        <v>105</v>
      </c>
      <c r="AR175" t="s">
        <v>106</v>
      </c>
      <c r="AS175" t="s">
        <v>107</v>
      </c>
      <c r="AT175" t="s">
        <v>134</v>
      </c>
      <c r="AU175" t="s">
        <v>89</v>
      </c>
      <c r="AV175" t="s">
        <v>110</v>
      </c>
      <c r="AW175" t="s">
        <v>1256</v>
      </c>
      <c r="AX175" t="s">
        <v>112</v>
      </c>
      <c r="AY175" t="s">
        <v>113</v>
      </c>
      <c r="AZ175" t="s">
        <v>114</v>
      </c>
      <c r="BA175" t="s">
        <v>115</v>
      </c>
      <c r="BB175" t="s">
        <v>116</v>
      </c>
      <c r="BC175" t="s">
        <v>117</v>
      </c>
      <c r="BD175" t="s">
        <v>118</v>
      </c>
      <c r="BE175" t="s">
        <v>110</v>
      </c>
      <c r="BF175" t="s">
        <v>110</v>
      </c>
      <c r="BG175" t="s">
        <v>89</v>
      </c>
      <c r="BH175" t="s">
        <v>119</v>
      </c>
      <c r="BI175" s="2" t="s">
        <v>89</v>
      </c>
      <c r="BJ175" s="2" t="s">
        <v>89</v>
      </c>
      <c r="BK175" t="s">
        <v>89</v>
      </c>
      <c r="BL175" t="s">
        <v>89</v>
      </c>
      <c r="BM175" t="s">
        <v>89</v>
      </c>
      <c r="BN175" s="3">
        <v>0</v>
      </c>
      <c r="BO175" t="s">
        <v>1458</v>
      </c>
      <c r="BP175" t="s">
        <v>1459</v>
      </c>
      <c r="BQ175" t="s">
        <v>122</v>
      </c>
      <c r="BR175" t="s">
        <v>122</v>
      </c>
      <c r="BS175" s="2" t="s">
        <v>89</v>
      </c>
      <c r="BT175" t="s">
        <v>89</v>
      </c>
      <c r="BU175" t="s">
        <v>124</v>
      </c>
      <c r="BV175" t="s">
        <v>89</v>
      </c>
      <c r="BW175" t="s">
        <v>89</v>
      </c>
      <c r="BX175" t="s">
        <v>89</v>
      </c>
      <c r="BY175" t="s">
        <v>89</v>
      </c>
      <c r="BZ175" t="s">
        <v>89</v>
      </c>
      <c r="CA175" t="s">
        <v>110</v>
      </c>
      <c r="CB175" t="s">
        <v>110</v>
      </c>
      <c r="CC175" s="3">
        <v>0</v>
      </c>
      <c r="CD175" t="s">
        <v>89</v>
      </c>
      <c r="CE175" t="s">
        <v>89</v>
      </c>
      <c r="CF175" s="3">
        <v>0</v>
      </c>
      <c r="CG175" t="s">
        <v>89</v>
      </c>
      <c r="CH175" t="s">
        <v>89</v>
      </c>
      <c r="CI175" t="s">
        <v>89</v>
      </c>
    </row>
    <row r="176" spans="1:87" x14ac:dyDescent="0.3">
      <c r="A176" s="1">
        <v>61830</v>
      </c>
      <c r="B176" t="s">
        <v>1460</v>
      </c>
      <c r="C176" s="4" t="s">
        <v>85</v>
      </c>
      <c r="D176" t="s">
        <v>1461</v>
      </c>
      <c r="E176" s="4" t="s">
        <v>1462</v>
      </c>
      <c r="F176" t="s">
        <v>1463</v>
      </c>
      <c r="G176" t="s">
        <v>89</v>
      </c>
      <c r="H176" s="4" t="s">
        <v>9349</v>
      </c>
      <c r="I176" s="4" t="str">
        <f t="shared" si="17"/>
        <v>5ª VARA CÍVEL</v>
      </c>
      <c r="J176" t="s">
        <v>90</v>
      </c>
      <c r="K176" t="s">
        <v>669</v>
      </c>
      <c r="L176" t="str">
        <f t="shared" ref="L176:L181" si="18">CONCATENATE(K176,"ª")</f>
        <v>5ª</v>
      </c>
      <c r="M176" t="s">
        <v>472</v>
      </c>
      <c r="N176" s="4" t="s">
        <v>660</v>
      </c>
      <c r="O176" s="4" t="s">
        <v>661</v>
      </c>
      <c r="P176" s="4" t="s">
        <v>95</v>
      </c>
      <c r="Q176" t="s">
        <v>96</v>
      </c>
      <c r="R176" t="s">
        <v>89</v>
      </c>
      <c r="S176" t="s">
        <v>89</v>
      </c>
      <c r="T176" t="s">
        <v>89</v>
      </c>
      <c r="U176" t="s">
        <v>89</v>
      </c>
      <c r="V176" t="s">
        <v>89</v>
      </c>
      <c r="W176" t="s">
        <v>89</v>
      </c>
      <c r="X176" t="s">
        <v>89</v>
      </c>
      <c r="Y176" s="3">
        <v>60744.15</v>
      </c>
      <c r="Z176" t="s">
        <v>97</v>
      </c>
      <c r="AA176" t="s">
        <v>98</v>
      </c>
      <c r="AB176" t="s">
        <v>99</v>
      </c>
      <c r="AC176" t="s">
        <v>313</v>
      </c>
      <c r="AD176" t="s">
        <v>101</v>
      </c>
      <c r="AE176" s="2" t="s">
        <v>89</v>
      </c>
      <c r="AF176" s="2" t="s">
        <v>89</v>
      </c>
      <c r="AG176" s="2" t="s">
        <v>89</v>
      </c>
      <c r="AH176" s="2">
        <v>43131.597916666702</v>
      </c>
      <c r="AI176" t="s">
        <v>662</v>
      </c>
      <c r="AJ176" s="2" t="s">
        <v>89</v>
      </c>
      <c r="AK176" s="2" t="s">
        <v>89</v>
      </c>
      <c r="AL176" t="s">
        <v>89</v>
      </c>
      <c r="AM176" s="2" t="s">
        <v>89</v>
      </c>
      <c r="AN176" t="s">
        <v>89</v>
      </c>
      <c r="AO176" t="s">
        <v>103</v>
      </c>
      <c r="AP176" t="s">
        <v>104</v>
      </c>
      <c r="AQ176" t="s">
        <v>105</v>
      </c>
      <c r="AR176" t="s">
        <v>106</v>
      </c>
      <c r="AS176" t="s">
        <v>107</v>
      </c>
      <c r="AT176" t="s">
        <v>134</v>
      </c>
      <c r="AU176" t="s">
        <v>89</v>
      </c>
      <c r="AV176" t="s">
        <v>110</v>
      </c>
      <c r="AW176" t="s">
        <v>111</v>
      </c>
      <c r="AX176" t="s">
        <v>112</v>
      </c>
      <c r="AY176" t="s">
        <v>113</v>
      </c>
      <c r="AZ176" t="s">
        <v>114</v>
      </c>
      <c r="BA176" t="s">
        <v>115</v>
      </c>
      <c r="BB176" t="s">
        <v>116</v>
      </c>
      <c r="BC176" t="s">
        <v>117</v>
      </c>
      <c r="BD176" t="s">
        <v>118</v>
      </c>
      <c r="BE176" t="s">
        <v>110</v>
      </c>
      <c r="BF176" t="s">
        <v>110</v>
      </c>
      <c r="BG176" t="s">
        <v>89</v>
      </c>
      <c r="BH176" t="s">
        <v>119</v>
      </c>
      <c r="BI176" s="2" t="s">
        <v>89</v>
      </c>
      <c r="BJ176" s="2" t="s">
        <v>89</v>
      </c>
      <c r="BK176" t="s">
        <v>89</v>
      </c>
      <c r="BL176" t="s">
        <v>89</v>
      </c>
      <c r="BM176" t="s">
        <v>89</v>
      </c>
      <c r="BN176" s="3">
        <v>0</v>
      </c>
      <c r="BO176" t="s">
        <v>1464</v>
      </c>
      <c r="BP176" t="s">
        <v>1465</v>
      </c>
      <c r="BQ176" t="s">
        <v>122</v>
      </c>
      <c r="BR176" t="s">
        <v>123</v>
      </c>
      <c r="BS176" s="2" t="s">
        <v>89</v>
      </c>
      <c r="BT176" t="s">
        <v>89</v>
      </c>
      <c r="BU176" t="s">
        <v>124</v>
      </c>
      <c r="BV176" t="s">
        <v>89</v>
      </c>
      <c r="BW176" t="s">
        <v>89</v>
      </c>
      <c r="BX176" t="s">
        <v>89</v>
      </c>
      <c r="BY176" t="s">
        <v>89</v>
      </c>
      <c r="BZ176" t="s">
        <v>89</v>
      </c>
      <c r="CA176" t="s">
        <v>110</v>
      </c>
      <c r="CB176" t="s">
        <v>110</v>
      </c>
      <c r="CC176" s="3">
        <v>101488.3</v>
      </c>
      <c r="CD176" t="s">
        <v>89</v>
      </c>
      <c r="CE176" t="s">
        <v>89</v>
      </c>
      <c r="CF176" s="3">
        <v>0</v>
      </c>
      <c r="CG176" t="s">
        <v>89</v>
      </c>
      <c r="CH176" t="s">
        <v>89</v>
      </c>
      <c r="CI176" t="s">
        <v>89</v>
      </c>
    </row>
    <row r="177" spans="1:87" x14ac:dyDescent="0.3">
      <c r="A177" s="1">
        <v>61837</v>
      </c>
      <c r="B177" t="s">
        <v>1466</v>
      </c>
      <c r="C177" s="4" t="s">
        <v>85</v>
      </c>
      <c r="D177" t="s">
        <v>1467</v>
      </c>
      <c r="E177" s="4" t="s">
        <v>1468</v>
      </c>
      <c r="F177" t="s">
        <v>1469</v>
      </c>
      <c r="G177" t="s">
        <v>89</v>
      </c>
      <c r="H177" s="4" t="s">
        <v>9349</v>
      </c>
      <c r="I177" s="4" t="str">
        <f t="shared" si="17"/>
        <v>1ª VARA CÍVEL</v>
      </c>
      <c r="J177" t="s">
        <v>90</v>
      </c>
      <c r="K177" t="s">
        <v>744</v>
      </c>
      <c r="L177" t="str">
        <f t="shared" si="18"/>
        <v>1ª</v>
      </c>
      <c r="M177" t="s">
        <v>90</v>
      </c>
      <c r="N177" s="4" t="s">
        <v>1470</v>
      </c>
      <c r="O177" s="4" t="s">
        <v>661</v>
      </c>
      <c r="P177" s="4" t="s">
        <v>95</v>
      </c>
      <c r="Q177" t="s">
        <v>96</v>
      </c>
      <c r="R177" t="s">
        <v>89</v>
      </c>
      <c r="S177" t="s">
        <v>89</v>
      </c>
      <c r="T177" t="s">
        <v>89</v>
      </c>
      <c r="U177" t="s">
        <v>89</v>
      </c>
      <c r="V177" t="s">
        <v>89</v>
      </c>
      <c r="W177" t="s">
        <v>89</v>
      </c>
      <c r="X177" t="s">
        <v>89</v>
      </c>
      <c r="Y177" s="3">
        <v>61980</v>
      </c>
      <c r="Z177" t="s">
        <v>97</v>
      </c>
      <c r="AA177" t="s">
        <v>98</v>
      </c>
      <c r="AB177" t="s">
        <v>99</v>
      </c>
      <c r="AC177" t="s">
        <v>100</v>
      </c>
      <c r="AD177" t="s">
        <v>101</v>
      </c>
      <c r="AE177" s="2">
        <v>43131</v>
      </c>
      <c r="AF177" s="2" t="s">
        <v>89</v>
      </c>
      <c r="AG177" s="2">
        <v>43131</v>
      </c>
      <c r="AH177" s="2">
        <v>43131.597916666702</v>
      </c>
      <c r="AI177" t="s">
        <v>662</v>
      </c>
      <c r="AJ177" s="2" t="s">
        <v>89</v>
      </c>
      <c r="AK177" s="2" t="s">
        <v>89</v>
      </c>
      <c r="AL177" t="s">
        <v>89</v>
      </c>
      <c r="AM177" s="2" t="s">
        <v>89</v>
      </c>
      <c r="AN177" t="s">
        <v>89</v>
      </c>
      <c r="AO177" t="s">
        <v>103</v>
      </c>
      <c r="AP177" t="s">
        <v>104</v>
      </c>
      <c r="AQ177" t="s">
        <v>105</v>
      </c>
      <c r="AR177" t="s">
        <v>106</v>
      </c>
      <c r="AS177" t="s">
        <v>107</v>
      </c>
      <c r="AT177" t="s">
        <v>134</v>
      </c>
      <c r="AU177" t="s">
        <v>89</v>
      </c>
      <c r="AV177" t="s">
        <v>110</v>
      </c>
      <c r="AW177" t="s">
        <v>1256</v>
      </c>
      <c r="AX177" t="s">
        <v>112</v>
      </c>
      <c r="AY177" t="s">
        <v>113</v>
      </c>
      <c r="AZ177" t="s">
        <v>114</v>
      </c>
      <c r="BA177" t="s">
        <v>115</v>
      </c>
      <c r="BB177" t="s">
        <v>116</v>
      </c>
      <c r="BC177" t="s">
        <v>117</v>
      </c>
      <c r="BD177" t="s">
        <v>118</v>
      </c>
      <c r="BE177" t="s">
        <v>110</v>
      </c>
      <c r="BF177" t="s">
        <v>110</v>
      </c>
      <c r="BG177" t="s">
        <v>89</v>
      </c>
      <c r="BH177" t="s">
        <v>119</v>
      </c>
      <c r="BI177" s="2" t="s">
        <v>89</v>
      </c>
      <c r="BJ177" s="2" t="s">
        <v>89</v>
      </c>
      <c r="BK177" t="s">
        <v>89</v>
      </c>
      <c r="BL177" t="s">
        <v>89</v>
      </c>
      <c r="BM177" t="s">
        <v>89</v>
      </c>
      <c r="BN177" s="3">
        <v>0</v>
      </c>
      <c r="BO177" t="s">
        <v>1471</v>
      </c>
      <c r="BP177" t="s">
        <v>1472</v>
      </c>
      <c r="BQ177" t="s">
        <v>122</v>
      </c>
      <c r="BR177" t="s">
        <v>123</v>
      </c>
      <c r="BS177" s="2" t="s">
        <v>89</v>
      </c>
      <c r="BT177" t="s">
        <v>89</v>
      </c>
      <c r="BU177" t="s">
        <v>124</v>
      </c>
      <c r="BV177" t="s">
        <v>89</v>
      </c>
      <c r="BW177" t="s">
        <v>89</v>
      </c>
      <c r="BX177" t="s">
        <v>89</v>
      </c>
      <c r="BY177" t="s">
        <v>89</v>
      </c>
      <c r="BZ177" t="s">
        <v>89</v>
      </c>
      <c r="CA177" t="s">
        <v>110</v>
      </c>
      <c r="CB177" t="s">
        <v>110</v>
      </c>
      <c r="CC177" s="3">
        <v>0</v>
      </c>
      <c r="CD177" t="s">
        <v>89</v>
      </c>
      <c r="CE177" t="s">
        <v>89</v>
      </c>
      <c r="CF177" s="3">
        <v>0</v>
      </c>
      <c r="CG177" t="s">
        <v>89</v>
      </c>
      <c r="CH177" t="s">
        <v>89</v>
      </c>
      <c r="CI177" t="s">
        <v>89</v>
      </c>
    </row>
    <row r="178" spans="1:87" x14ac:dyDescent="0.3">
      <c r="A178" s="1">
        <v>61845</v>
      </c>
      <c r="B178" t="s">
        <v>1473</v>
      </c>
      <c r="C178" s="4" t="s">
        <v>85</v>
      </c>
      <c r="D178" t="s">
        <v>1474</v>
      </c>
      <c r="E178" s="4" t="s">
        <v>1475</v>
      </c>
      <c r="F178" t="s">
        <v>1476</v>
      </c>
      <c r="G178" t="s">
        <v>89</v>
      </c>
      <c r="H178" s="4" t="s">
        <v>9349</v>
      </c>
      <c r="I178" s="4" t="str">
        <f t="shared" si="17"/>
        <v xml:space="preserve"> VARA CÍVEL</v>
      </c>
      <c r="J178" t="s">
        <v>90</v>
      </c>
      <c r="K178" t="s">
        <v>89</v>
      </c>
      <c r="M178" t="s">
        <v>406</v>
      </c>
      <c r="N178" s="4" t="s">
        <v>1477</v>
      </c>
      <c r="O178" s="4" t="s">
        <v>94</v>
      </c>
      <c r="P178" s="4" t="s">
        <v>95</v>
      </c>
      <c r="Q178" t="s">
        <v>96</v>
      </c>
      <c r="R178" t="s">
        <v>89</v>
      </c>
      <c r="S178" t="s">
        <v>89</v>
      </c>
      <c r="T178" t="s">
        <v>89</v>
      </c>
      <c r="U178" t="s">
        <v>89</v>
      </c>
      <c r="V178" t="s">
        <v>89</v>
      </c>
      <c r="W178" t="s">
        <v>89</v>
      </c>
      <c r="X178" t="s">
        <v>89</v>
      </c>
      <c r="Y178" s="3">
        <v>20000</v>
      </c>
      <c r="Z178" t="s">
        <v>97</v>
      </c>
      <c r="AA178" t="s">
        <v>98</v>
      </c>
      <c r="AB178" t="s">
        <v>99</v>
      </c>
      <c r="AC178" t="s">
        <v>313</v>
      </c>
      <c r="AD178" t="s">
        <v>101</v>
      </c>
      <c r="AE178" s="2" t="s">
        <v>89</v>
      </c>
      <c r="AF178" s="2" t="s">
        <v>89</v>
      </c>
      <c r="AG178" s="2" t="s">
        <v>89</v>
      </c>
      <c r="AH178" s="2">
        <v>43131.597916666702</v>
      </c>
      <c r="AI178" t="s">
        <v>662</v>
      </c>
      <c r="AJ178" s="2" t="s">
        <v>89</v>
      </c>
      <c r="AK178" s="2" t="s">
        <v>89</v>
      </c>
      <c r="AL178" t="s">
        <v>89</v>
      </c>
      <c r="AM178" s="2" t="s">
        <v>89</v>
      </c>
      <c r="AN178" t="s">
        <v>89</v>
      </c>
      <c r="AO178" t="s">
        <v>103</v>
      </c>
      <c r="AP178" t="s">
        <v>104</v>
      </c>
      <c r="AQ178" t="s">
        <v>105</v>
      </c>
      <c r="AR178" t="s">
        <v>106</v>
      </c>
      <c r="AS178" t="s">
        <v>107</v>
      </c>
      <c r="AT178" t="s">
        <v>108</v>
      </c>
      <c r="AU178" t="s">
        <v>109</v>
      </c>
      <c r="AV178" t="s">
        <v>110</v>
      </c>
      <c r="AW178" t="s">
        <v>172</v>
      </c>
      <c r="AX178" t="s">
        <v>112</v>
      </c>
      <c r="AY178" t="s">
        <v>113</v>
      </c>
      <c r="AZ178" t="s">
        <v>114</v>
      </c>
      <c r="BA178" t="s">
        <v>115</v>
      </c>
      <c r="BB178" t="s">
        <v>116</v>
      </c>
      <c r="BC178" t="s">
        <v>117</v>
      </c>
      <c r="BD178" t="s">
        <v>118</v>
      </c>
      <c r="BE178" t="s">
        <v>110</v>
      </c>
      <c r="BF178" t="s">
        <v>110</v>
      </c>
      <c r="BG178" t="s">
        <v>89</v>
      </c>
      <c r="BH178" t="s">
        <v>119</v>
      </c>
      <c r="BI178" s="2" t="s">
        <v>89</v>
      </c>
      <c r="BJ178" s="2" t="s">
        <v>89</v>
      </c>
      <c r="BK178" t="s">
        <v>89</v>
      </c>
      <c r="BL178" t="s">
        <v>89</v>
      </c>
      <c r="BM178" t="s">
        <v>89</v>
      </c>
      <c r="BN178" s="3">
        <v>0</v>
      </c>
      <c r="BO178" t="s">
        <v>1478</v>
      </c>
      <c r="BP178" t="s">
        <v>1479</v>
      </c>
      <c r="BQ178" t="s">
        <v>122</v>
      </c>
      <c r="BR178" t="s">
        <v>123</v>
      </c>
      <c r="BS178" s="2" t="s">
        <v>89</v>
      </c>
      <c r="BT178" t="s">
        <v>89</v>
      </c>
      <c r="BU178" t="s">
        <v>124</v>
      </c>
      <c r="BV178" t="s">
        <v>89</v>
      </c>
      <c r="BW178" t="s">
        <v>89</v>
      </c>
      <c r="BX178" t="s">
        <v>89</v>
      </c>
      <c r="BY178" t="s">
        <v>89</v>
      </c>
      <c r="BZ178" t="s">
        <v>89</v>
      </c>
      <c r="CA178" t="s">
        <v>110</v>
      </c>
      <c r="CB178" t="s">
        <v>110</v>
      </c>
      <c r="CC178" s="3">
        <v>0</v>
      </c>
      <c r="CD178" t="s">
        <v>89</v>
      </c>
      <c r="CE178" t="s">
        <v>89</v>
      </c>
      <c r="CF178" s="3">
        <v>0</v>
      </c>
      <c r="CG178" t="s">
        <v>89</v>
      </c>
      <c r="CH178" t="s">
        <v>89</v>
      </c>
      <c r="CI178" t="s">
        <v>89</v>
      </c>
    </row>
    <row r="179" spans="1:87" x14ac:dyDescent="0.3">
      <c r="A179" s="1">
        <v>61861</v>
      </c>
      <c r="B179" t="s">
        <v>1480</v>
      </c>
      <c r="C179" s="4" t="s">
        <v>85</v>
      </c>
      <c r="D179" t="s">
        <v>1481</v>
      </c>
      <c r="E179" s="4" t="s">
        <v>1482</v>
      </c>
      <c r="F179" t="s">
        <v>1483</v>
      </c>
      <c r="G179" t="s">
        <v>89</v>
      </c>
      <c r="H179" s="4" t="s">
        <v>9349</v>
      </c>
      <c r="I179" s="4" t="str">
        <f t="shared" si="17"/>
        <v>27ª VARA CÍVEL</v>
      </c>
      <c r="J179" t="s">
        <v>90</v>
      </c>
      <c r="K179" t="s">
        <v>955</v>
      </c>
      <c r="L179" t="str">
        <f t="shared" si="18"/>
        <v>27ª</v>
      </c>
      <c r="M179" t="s">
        <v>1484</v>
      </c>
      <c r="N179" s="4" t="s">
        <v>155</v>
      </c>
      <c r="O179" s="4" t="s">
        <v>156</v>
      </c>
      <c r="P179" s="4" t="s">
        <v>95</v>
      </c>
      <c r="Q179" t="s">
        <v>157</v>
      </c>
      <c r="R179" t="s">
        <v>89</v>
      </c>
      <c r="S179" t="s">
        <v>89</v>
      </c>
      <c r="T179" t="s">
        <v>89</v>
      </c>
      <c r="U179" t="s">
        <v>89</v>
      </c>
      <c r="V179" t="s">
        <v>89</v>
      </c>
      <c r="W179" t="s">
        <v>89</v>
      </c>
      <c r="X179" t="s">
        <v>89</v>
      </c>
      <c r="Y179" s="3">
        <v>50000</v>
      </c>
      <c r="Z179" t="s">
        <v>97</v>
      </c>
      <c r="AA179" t="s">
        <v>98</v>
      </c>
      <c r="AB179" t="s">
        <v>99</v>
      </c>
      <c r="AC179" t="s">
        <v>313</v>
      </c>
      <c r="AD179" t="s">
        <v>101</v>
      </c>
      <c r="AE179" s="2" t="s">
        <v>89</v>
      </c>
      <c r="AF179" s="2" t="s">
        <v>89</v>
      </c>
      <c r="AG179" s="2" t="s">
        <v>89</v>
      </c>
      <c r="AH179" s="2">
        <v>43131.597916666702</v>
      </c>
      <c r="AI179" t="s">
        <v>662</v>
      </c>
      <c r="AJ179" s="2" t="s">
        <v>89</v>
      </c>
      <c r="AK179" s="2" t="s">
        <v>89</v>
      </c>
      <c r="AL179" t="s">
        <v>89</v>
      </c>
      <c r="AM179" s="2" t="s">
        <v>89</v>
      </c>
      <c r="AN179" t="s">
        <v>89</v>
      </c>
      <c r="AO179" t="s">
        <v>103</v>
      </c>
      <c r="AP179" t="s">
        <v>104</v>
      </c>
      <c r="AQ179" t="s">
        <v>105</v>
      </c>
      <c r="AR179" t="s">
        <v>106</v>
      </c>
      <c r="AS179" t="s">
        <v>107</v>
      </c>
      <c r="AT179" t="s">
        <v>108</v>
      </c>
      <c r="AU179" t="s">
        <v>109</v>
      </c>
      <c r="AV179" t="s">
        <v>110</v>
      </c>
      <c r="AW179" t="s">
        <v>353</v>
      </c>
      <c r="AX179" t="s">
        <v>112</v>
      </c>
      <c r="AY179" t="s">
        <v>113</v>
      </c>
      <c r="AZ179" t="s">
        <v>114</v>
      </c>
      <c r="BA179" t="s">
        <v>115</v>
      </c>
      <c r="BB179" t="s">
        <v>116</v>
      </c>
      <c r="BC179" t="s">
        <v>117</v>
      </c>
      <c r="BD179" t="s">
        <v>118</v>
      </c>
      <c r="BE179" t="s">
        <v>110</v>
      </c>
      <c r="BF179" t="s">
        <v>110</v>
      </c>
      <c r="BG179" t="s">
        <v>89</v>
      </c>
      <c r="BH179" t="s">
        <v>119</v>
      </c>
      <c r="BI179" s="2" t="s">
        <v>89</v>
      </c>
      <c r="BJ179" s="2" t="s">
        <v>89</v>
      </c>
      <c r="BK179" t="s">
        <v>89</v>
      </c>
      <c r="BL179" t="s">
        <v>89</v>
      </c>
      <c r="BM179" t="s">
        <v>89</v>
      </c>
      <c r="BN179" s="3">
        <v>0</v>
      </c>
      <c r="BO179" t="s">
        <v>1485</v>
      </c>
      <c r="BP179" t="s">
        <v>1486</v>
      </c>
      <c r="BQ179" t="s">
        <v>122</v>
      </c>
      <c r="BR179" t="s">
        <v>123</v>
      </c>
      <c r="BS179" s="2" t="s">
        <v>89</v>
      </c>
      <c r="BT179" t="s">
        <v>89</v>
      </c>
      <c r="BU179" t="s">
        <v>124</v>
      </c>
      <c r="BV179" t="s">
        <v>89</v>
      </c>
      <c r="BW179" t="s">
        <v>89</v>
      </c>
      <c r="BX179" t="s">
        <v>89</v>
      </c>
      <c r="BY179" t="s">
        <v>89</v>
      </c>
      <c r="BZ179" t="s">
        <v>89</v>
      </c>
      <c r="CA179" t="s">
        <v>110</v>
      </c>
      <c r="CB179" t="s">
        <v>110</v>
      </c>
      <c r="CC179" s="3">
        <v>0</v>
      </c>
      <c r="CD179" t="s">
        <v>89</v>
      </c>
      <c r="CE179" t="s">
        <v>89</v>
      </c>
      <c r="CF179" s="3">
        <v>0</v>
      </c>
      <c r="CG179" t="s">
        <v>89</v>
      </c>
      <c r="CH179" t="s">
        <v>89</v>
      </c>
      <c r="CI179" t="s">
        <v>89</v>
      </c>
    </row>
    <row r="180" spans="1:87" x14ac:dyDescent="0.3">
      <c r="A180" s="1">
        <v>61867</v>
      </c>
      <c r="B180" t="s">
        <v>1487</v>
      </c>
      <c r="C180" s="4" t="s">
        <v>85</v>
      </c>
      <c r="D180" t="s">
        <v>1488</v>
      </c>
      <c r="E180" s="4" t="s">
        <v>1489</v>
      </c>
      <c r="F180" t="s">
        <v>1490</v>
      </c>
      <c r="G180" t="s">
        <v>89</v>
      </c>
      <c r="H180" s="4" t="s">
        <v>9349</v>
      </c>
      <c r="I180" s="4" t="str">
        <f t="shared" si="17"/>
        <v>25ª VARA CÍVEL</v>
      </c>
      <c r="J180" t="s">
        <v>90</v>
      </c>
      <c r="K180" t="s">
        <v>1491</v>
      </c>
      <c r="L180" t="str">
        <f t="shared" si="18"/>
        <v>25ª</v>
      </c>
      <c r="M180" t="s">
        <v>1492</v>
      </c>
      <c r="N180" s="4" t="s">
        <v>155</v>
      </c>
      <c r="O180" s="4" t="s">
        <v>156</v>
      </c>
      <c r="P180" s="4" t="s">
        <v>95</v>
      </c>
      <c r="Q180" t="s">
        <v>157</v>
      </c>
      <c r="R180" t="s">
        <v>89</v>
      </c>
      <c r="S180" t="s">
        <v>89</v>
      </c>
      <c r="T180" t="s">
        <v>89</v>
      </c>
      <c r="U180" t="s">
        <v>89</v>
      </c>
      <c r="V180" t="s">
        <v>89</v>
      </c>
      <c r="W180" t="s">
        <v>89</v>
      </c>
      <c r="X180" t="s">
        <v>89</v>
      </c>
      <c r="Y180" s="3">
        <v>20000</v>
      </c>
      <c r="Z180" t="s">
        <v>97</v>
      </c>
      <c r="AA180" t="s">
        <v>98</v>
      </c>
      <c r="AB180" t="s">
        <v>99</v>
      </c>
      <c r="AC180" t="s">
        <v>313</v>
      </c>
      <c r="AD180" t="s">
        <v>101</v>
      </c>
      <c r="AE180" s="2" t="s">
        <v>89</v>
      </c>
      <c r="AF180" s="2" t="s">
        <v>89</v>
      </c>
      <c r="AG180" s="2" t="s">
        <v>89</v>
      </c>
      <c r="AH180" s="2">
        <v>43131.597916666702</v>
      </c>
      <c r="AI180" t="s">
        <v>662</v>
      </c>
      <c r="AJ180" s="2" t="s">
        <v>89</v>
      </c>
      <c r="AK180" s="2" t="s">
        <v>89</v>
      </c>
      <c r="AL180" t="s">
        <v>89</v>
      </c>
      <c r="AM180" s="2" t="s">
        <v>89</v>
      </c>
      <c r="AN180" t="s">
        <v>89</v>
      </c>
      <c r="AO180" t="s">
        <v>103</v>
      </c>
      <c r="AP180" t="s">
        <v>104</v>
      </c>
      <c r="AQ180" t="s">
        <v>105</v>
      </c>
      <c r="AR180" t="s">
        <v>106</v>
      </c>
      <c r="AS180" t="s">
        <v>107</v>
      </c>
      <c r="AT180" t="s">
        <v>108</v>
      </c>
      <c r="AU180" t="s">
        <v>109</v>
      </c>
      <c r="AV180" t="s">
        <v>110</v>
      </c>
      <c r="AW180" t="s">
        <v>1256</v>
      </c>
      <c r="AX180" t="s">
        <v>112</v>
      </c>
      <c r="AY180" t="s">
        <v>113</v>
      </c>
      <c r="AZ180" t="s">
        <v>114</v>
      </c>
      <c r="BA180" t="s">
        <v>115</v>
      </c>
      <c r="BB180" t="s">
        <v>116</v>
      </c>
      <c r="BC180" t="s">
        <v>117</v>
      </c>
      <c r="BD180" t="s">
        <v>118</v>
      </c>
      <c r="BE180" t="s">
        <v>110</v>
      </c>
      <c r="BF180" t="s">
        <v>110</v>
      </c>
      <c r="BG180" t="s">
        <v>89</v>
      </c>
      <c r="BH180" t="s">
        <v>119</v>
      </c>
      <c r="BI180" s="2" t="s">
        <v>89</v>
      </c>
      <c r="BJ180" s="2" t="s">
        <v>89</v>
      </c>
      <c r="BK180" t="s">
        <v>89</v>
      </c>
      <c r="BL180" t="s">
        <v>89</v>
      </c>
      <c r="BM180" t="s">
        <v>89</v>
      </c>
      <c r="BN180" s="3">
        <v>0</v>
      </c>
      <c r="BO180" t="s">
        <v>1493</v>
      </c>
      <c r="BP180" t="s">
        <v>1494</v>
      </c>
      <c r="BQ180" t="s">
        <v>122</v>
      </c>
      <c r="BR180" t="s">
        <v>123</v>
      </c>
      <c r="BS180" s="2" t="s">
        <v>89</v>
      </c>
      <c r="BT180" t="s">
        <v>89</v>
      </c>
      <c r="BU180" t="s">
        <v>124</v>
      </c>
      <c r="BV180" t="s">
        <v>89</v>
      </c>
      <c r="BW180" t="s">
        <v>89</v>
      </c>
      <c r="BX180" t="s">
        <v>89</v>
      </c>
      <c r="BY180" t="s">
        <v>89</v>
      </c>
      <c r="BZ180" t="s">
        <v>89</v>
      </c>
      <c r="CA180" t="s">
        <v>110</v>
      </c>
      <c r="CB180" t="s">
        <v>110</v>
      </c>
      <c r="CC180" s="3">
        <v>0</v>
      </c>
      <c r="CD180" t="s">
        <v>89</v>
      </c>
      <c r="CE180" t="s">
        <v>89</v>
      </c>
      <c r="CF180" s="3">
        <v>0</v>
      </c>
      <c r="CG180" t="s">
        <v>89</v>
      </c>
      <c r="CH180" t="s">
        <v>89</v>
      </c>
      <c r="CI180" t="s">
        <v>89</v>
      </c>
    </row>
    <row r="181" spans="1:87" x14ac:dyDescent="0.3">
      <c r="A181" s="1">
        <v>61870</v>
      </c>
      <c r="B181" t="s">
        <v>1495</v>
      </c>
      <c r="C181" s="4" t="s">
        <v>85</v>
      </c>
      <c r="D181" t="s">
        <v>1496</v>
      </c>
      <c r="E181" s="4" t="s">
        <v>1497</v>
      </c>
      <c r="F181" t="s">
        <v>1498</v>
      </c>
      <c r="G181" t="s">
        <v>89</v>
      </c>
      <c r="H181" s="4" t="s">
        <v>9349</v>
      </c>
      <c r="I181" s="4" t="str">
        <f t="shared" si="17"/>
        <v>3ª VARA CÍVEL</v>
      </c>
      <c r="J181" t="s">
        <v>90</v>
      </c>
      <c r="K181" t="s">
        <v>893</v>
      </c>
      <c r="L181" t="str">
        <f t="shared" si="18"/>
        <v>3ª</v>
      </c>
      <c r="M181" t="s">
        <v>1431</v>
      </c>
      <c r="N181" s="4" t="s">
        <v>1499</v>
      </c>
      <c r="O181" s="4" t="s">
        <v>94</v>
      </c>
      <c r="P181" s="4" t="s">
        <v>95</v>
      </c>
      <c r="Q181" t="s">
        <v>96</v>
      </c>
      <c r="R181" t="s">
        <v>89</v>
      </c>
      <c r="S181" t="s">
        <v>89</v>
      </c>
      <c r="T181" t="s">
        <v>89</v>
      </c>
      <c r="U181" t="s">
        <v>89</v>
      </c>
      <c r="V181" t="s">
        <v>89</v>
      </c>
      <c r="W181" t="s">
        <v>89</v>
      </c>
      <c r="X181" t="s">
        <v>89</v>
      </c>
      <c r="Y181" s="3">
        <v>68000</v>
      </c>
      <c r="Z181" t="s">
        <v>97</v>
      </c>
      <c r="AA181" t="s">
        <v>98</v>
      </c>
      <c r="AB181" t="s">
        <v>99</v>
      </c>
      <c r="AC181" t="s">
        <v>313</v>
      </c>
      <c r="AD181" t="s">
        <v>101</v>
      </c>
      <c r="AE181" s="2" t="s">
        <v>89</v>
      </c>
      <c r="AF181" s="2" t="s">
        <v>89</v>
      </c>
      <c r="AG181" s="2" t="s">
        <v>89</v>
      </c>
      <c r="AH181" s="2">
        <v>43131.597916666702</v>
      </c>
      <c r="AI181" t="s">
        <v>662</v>
      </c>
      <c r="AJ181" s="2" t="s">
        <v>89</v>
      </c>
      <c r="AK181" s="2" t="s">
        <v>89</v>
      </c>
      <c r="AL181" t="s">
        <v>89</v>
      </c>
      <c r="AM181" s="2" t="s">
        <v>89</v>
      </c>
      <c r="AN181" t="s">
        <v>89</v>
      </c>
      <c r="AO181" t="s">
        <v>103</v>
      </c>
      <c r="AP181" t="s">
        <v>104</v>
      </c>
      <c r="AQ181" t="s">
        <v>105</v>
      </c>
      <c r="AR181" t="s">
        <v>106</v>
      </c>
      <c r="AS181" t="s">
        <v>107</v>
      </c>
      <c r="AT181" t="s">
        <v>134</v>
      </c>
      <c r="AU181" t="s">
        <v>89</v>
      </c>
      <c r="AV181" t="s">
        <v>110</v>
      </c>
      <c r="AW181" t="s">
        <v>182</v>
      </c>
      <c r="AX181" t="s">
        <v>112</v>
      </c>
      <c r="AY181" t="s">
        <v>113</v>
      </c>
      <c r="AZ181" t="s">
        <v>114</v>
      </c>
      <c r="BA181" t="s">
        <v>115</v>
      </c>
      <c r="BB181" t="s">
        <v>116</v>
      </c>
      <c r="BC181" t="s">
        <v>117</v>
      </c>
      <c r="BD181" t="s">
        <v>118</v>
      </c>
      <c r="BE181" t="s">
        <v>110</v>
      </c>
      <c r="BF181" t="s">
        <v>110</v>
      </c>
      <c r="BG181" t="s">
        <v>89</v>
      </c>
      <c r="BH181" t="s">
        <v>119</v>
      </c>
      <c r="BI181" s="2" t="s">
        <v>89</v>
      </c>
      <c r="BJ181" s="2" t="s">
        <v>89</v>
      </c>
      <c r="BK181" t="s">
        <v>89</v>
      </c>
      <c r="BL181" t="s">
        <v>89</v>
      </c>
      <c r="BM181" t="s">
        <v>89</v>
      </c>
      <c r="BN181" s="3">
        <v>0</v>
      </c>
      <c r="BO181" t="s">
        <v>1500</v>
      </c>
      <c r="BP181" t="s">
        <v>1501</v>
      </c>
      <c r="BQ181" t="s">
        <v>122</v>
      </c>
      <c r="BR181" t="s">
        <v>123</v>
      </c>
      <c r="BS181" s="2" t="s">
        <v>89</v>
      </c>
      <c r="BT181" t="s">
        <v>89</v>
      </c>
      <c r="BU181" t="s">
        <v>124</v>
      </c>
      <c r="BV181" t="s">
        <v>89</v>
      </c>
      <c r="BW181" t="s">
        <v>89</v>
      </c>
      <c r="BX181" t="s">
        <v>89</v>
      </c>
      <c r="BY181" t="s">
        <v>89</v>
      </c>
      <c r="BZ181" t="s">
        <v>89</v>
      </c>
      <c r="CA181" t="s">
        <v>110</v>
      </c>
      <c r="CB181" t="s">
        <v>110</v>
      </c>
      <c r="CC181" s="3">
        <v>0</v>
      </c>
      <c r="CD181" t="s">
        <v>89</v>
      </c>
      <c r="CE181" t="s">
        <v>89</v>
      </c>
      <c r="CF181" s="3">
        <v>0</v>
      </c>
      <c r="CG181" t="s">
        <v>89</v>
      </c>
      <c r="CH181" t="s">
        <v>89</v>
      </c>
      <c r="CI181" t="s">
        <v>89</v>
      </c>
    </row>
    <row r="182" spans="1:87" x14ac:dyDescent="0.3">
      <c r="A182" s="1">
        <v>38119</v>
      </c>
      <c r="B182" t="s">
        <v>356</v>
      </c>
      <c r="C182" t="s">
        <v>85</v>
      </c>
      <c r="D182" t="s">
        <v>357</v>
      </c>
      <c r="E182" t="s">
        <v>358</v>
      </c>
      <c r="F182" t="s">
        <v>1502</v>
      </c>
      <c r="G182" t="s">
        <v>89</v>
      </c>
      <c r="H182"/>
      <c r="I182"/>
      <c r="J182" t="s">
        <v>90</v>
      </c>
      <c r="K182" t="s">
        <v>89</v>
      </c>
      <c r="M182" t="s">
        <v>1221</v>
      </c>
      <c r="N182" t="s">
        <v>170</v>
      </c>
      <c r="O182" t="s">
        <v>171</v>
      </c>
      <c r="P182" t="s">
        <v>95</v>
      </c>
      <c r="Q182" t="s">
        <v>96</v>
      </c>
      <c r="R182" t="s">
        <v>89</v>
      </c>
      <c r="S182" t="s">
        <v>89</v>
      </c>
      <c r="T182" t="s">
        <v>89</v>
      </c>
      <c r="U182" t="s">
        <v>89</v>
      </c>
      <c r="V182" t="s">
        <v>89</v>
      </c>
      <c r="W182" t="s">
        <v>89</v>
      </c>
      <c r="X182" t="s">
        <v>89</v>
      </c>
      <c r="Y182" s="3">
        <v>5182.47</v>
      </c>
      <c r="Z182" t="s">
        <v>97</v>
      </c>
      <c r="AA182" t="s">
        <v>98</v>
      </c>
      <c r="AB182" t="s">
        <v>99</v>
      </c>
      <c r="AC182" t="s">
        <v>100</v>
      </c>
      <c r="AD182" t="s">
        <v>1503</v>
      </c>
      <c r="AE182" s="2">
        <v>43369</v>
      </c>
      <c r="AF182" s="2" t="s">
        <v>89</v>
      </c>
      <c r="AG182" s="2" t="s">
        <v>89</v>
      </c>
      <c r="AH182" s="2">
        <v>43495.800694444399</v>
      </c>
      <c r="AI182" t="s">
        <v>102</v>
      </c>
      <c r="AJ182" s="2" t="s">
        <v>89</v>
      </c>
      <c r="AK182" s="2" t="s">
        <v>89</v>
      </c>
      <c r="AL182" t="s">
        <v>89</v>
      </c>
      <c r="AM182" s="2" t="s">
        <v>89</v>
      </c>
      <c r="AN182" t="s">
        <v>89</v>
      </c>
      <c r="AO182" t="s">
        <v>103</v>
      </c>
      <c r="AP182" t="s">
        <v>104</v>
      </c>
      <c r="AQ182" t="s">
        <v>105</v>
      </c>
      <c r="AR182" t="s">
        <v>106</v>
      </c>
      <c r="AS182" t="s">
        <v>107</v>
      </c>
      <c r="AT182" t="s">
        <v>108</v>
      </c>
      <c r="AU182" t="s">
        <v>109</v>
      </c>
      <c r="AV182" t="s">
        <v>110</v>
      </c>
      <c r="AW182" t="s">
        <v>182</v>
      </c>
      <c r="AX182" t="s">
        <v>112</v>
      </c>
      <c r="AY182" t="s">
        <v>113</v>
      </c>
      <c r="AZ182" t="s">
        <v>114</v>
      </c>
      <c r="BA182" t="s">
        <v>115</v>
      </c>
      <c r="BB182" t="s">
        <v>116</v>
      </c>
      <c r="BC182" t="s">
        <v>1504</v>
      </c>
      <c r="BD182" t="s">
        <v>118</v>
      </c>
      <c r="BE182" t="s">
        <v>110</v>
      </c>
      <c r="BF182" t="s">
        <v>110</v>
      </c>
      <c r="BG182" t="s">
        <v>89</v>
      </c>
      <c r="BH182" t="s">
        <v>119</v>
      </c>
      <c r="BI182" s="2" t="s">
        <v>89</v>
      </c>
      <c r="BJ182" s="2" t="s">
        <v>89</v>
      </c>
      <c r="BK182" t="s">
        <v>89</v>
      </c>
      <c r="BL182" t="s">
        <v>89</v>
      </c>
      <c r="BM182" t="s">
        <v>89</v>
      </c>
      <c r="BN182" s="3">
        <v>0</v>
      </c>
      <c r="BO182" t="s">
        <v>362</v>
      </c>
      <c r="BP182" t="s">
        <v>363</v>
      </c>
      <c r="BQ182" t="s">
        <v>122</v>
      </c>
      <c r="BR182" t="s">
        <v>123</v>
      </c>
      <c r="BS182" s="2" t="s">
        <v>89</v>
      </c>
      <c r="BT182" t="s">
        <v>89</v>
      </c>
      <c r="BU182" t="s">
        <v>124</v>
      </c>
      <c r="BV182" t="s">
        <v>1505</v>
      </c>
      <c r="BW182" t="s">
        <v>89</v>
      </c>
      <c r="BX182" t="s">
        <v>89</v>
      </c>
      <c r="BY182" t="s">
        <v>89</v>
      </c>
      <c r="BZ182" t="s">
        <v>89</v>
      </c>
      <c r="CA182" t="s">
        <v>110</v>
      </c>
      <c r="CB182" t="s">
        <v>110</v>
      </c>
      <c r="CC182" s="3">
        <v>0</v>
      </c>
      <c r="CD182" t="s">
        <v>89</v>
      </c>
      <c r="CE182" t="s">
        <v>89</v>
      </c>
      <c r="CF182" s="3">
        <v>0</v>
      </c>
      <c r="CG182" t="s">
        <v>89</v>
      </c>
      <c r="CH182" t="s">
        <v>89</v>
      </c>
      <c r="CI182" t="s">
        <v>89</v>
      </c>
    </row>
    <row r="183" spans="1:87" x14ac:dyDescent="0.3">
      <c r="A183" s="1">
        <v>38119</v>
      </c>
      <c r="B183" t="s">
        <v>356</v>
      </c>
      <c r="C183" t="s">
        <v>85</v>
      </c>
      <c r="D183" t="s">
        <v>357</v>
      </c>
      <c r="E183" t="s">
        <v>358</v>
      </c>
      <c r="F183" t="s">
        <v>1506</v>
      </c>
      <c r="G183" t="s">
        <v>89</v>
      </c>
      <c r="H183"/>
      <c r="I183"/>
      <c r="J183" t="s">
        <v>90</v>
      </c>
      <c r="K183" t="s">
        <v>89</v>
      </c>
      <c r="M183" t="s">
        <v>360</v>
      </c>
      <c r="N183" t="s">
        <v>1507</v>
      </c>
      <c r="O183" t="s">
        <v>171</v>
      </c>
      <c r="P183" t="s">
        <v>95</v>
      </c>
      <c r="Q183" t="s">
        <v>96</v>
      </c>
      <c r="R183" t="s">
        <v>89</v>
      </c>
      <c r="S183" t="s">
        <v>89</v>
      </c>
      <c r="T183" t="s">
        <v>89</v>
      </c>
      <c r="U183" t="s">
        <v>89</v>
      </c>
      <c r="V183" t="s">
        <v>89</v>
      </c>
      <c r="W183" t="s">
        <v>89</v>
      </c>
      <c r="X183" t="s">
        <v>89</v>
      </c>
      <c r="Y183" s="3">
        <v>5182.47</v>
      </c>
      <c r="Z183" t="s">
        <v>97</v>
      </c>
      <c r="AA183" t="s">
        <v>98</v>
      </c>
      <c r="AB183" t="s">
        <v>89</v>
      </c>
      <c r="AC183" t="s">
        <v>100</v>
      </c>
      <c r="AD183" t="s">
        <v>1503</v>
      </c>
      <c r="AE183" s="2">
        <v>43369</v>
      </c>
      <c r="AF183" s="2" t="s">
        <v>89</v>
      </c>
      <c r="AG183" s="2" t="s">
        <v>89</v>
      </c>
      <c r="AH183" s="2">
        <v>43495.800694444399</v>
      </c>
      <c r="AI183" t="s">
        <v>102</v>
      </c>
      <c r="AJ183" s="2" t="s">
        <v>89</v>
      </c>
      <c r="AK183" s="2" t="s">
        <v>89</v>
      </c>
      <c r="AL183" t="s">
        <v>89</v>
      </c>
      <c r="AM183" s="2" t="s">
        <v>89</v>
      </c>
      <c r="AN183" t="s">
        <v>89</v>
      </c>
      <c r="AO183" t="s">
        <v>103</v>
      </c>
      <c r="AP183" t="s">
        <v>104</v>
      </c>
      <c r="AQ183" t="s">
        <v>105</v>
      </c>
      <c r="AR183" t="s">
        <v>106</v>
      </c>
      <c r="AS183" t="s">
        <v>107</v>
      </c>
      <c r="AT183" t="s">
        <v>108</v>
      </c>
      <c r="AU183" t="s">
        <v>109</v>
      </c>
      <c r="AV183" t="s">
        <v>110</v>
      </c>
      <c r="AW183" t="s">
        <v>1508</v>
      </c>
      <c r="AX183" t="s">
        <v>112</v>
      </c>
      <c r="AY183" t="s">
        <v>113</v>
      </c>
      <c r="AZ183" t="s">
        <v>114</v>
      </c>
      <c r="BA183" t="s">
        <v>525</v>
      </c>
      <c r="BB183" t="s">
        <v>116</v>
      </c>
      <c r="BC183" t="s">
        <v>1504</v>
      </c>
      <c r="BD183" t="s">
        <v>118</v>
      </c>
      <c r="BE183" t="s">
        <v>110</v>
      </c>
      <c r="BF183" t="s">
        <v>110</v>
      </c>
      <c r="BG183" t="s">
        <v>89</v>
      </c>
      <c r="BH183" t="s">
        <v>119</v>
      </c>
      <c r="BI183" s="2" t="s">
        <v>89</v>
      </c>
      <c r="BJ183" s="2" t="s">
        <v>89</v>
      </c>
      <c r="BK183" t="s">
        <v>89</v>
      </c>
      <c r="BL183" t="s">
        <v>89</v>
      </c>
      <c r="BM183" t="s">
        <v>89</v>
      </c>
      <c r="BN183" s="3">
        <v>0</v>
      </c>
      <c r="BO183" t="s">
        <v>362</v>
      </c>
      <c r="BP183" t="s">
        <v>363</v>
      </c>
      <c r="BQ183" t="s">
        <v>123</v>
      </c>
      <c r="BR183" t="s">
        <v>123</v>
      </c>
      <c r="BS183" s="2" t="s">
        <v>89</v>
      </c>
      <c r="BT183" t="s">
        <v>89</v>
      </c>
      <c r="BU183" t="s">
        <v>124</v>
      </c>
      <c r="BV183" t="s">
        <v>1509</v>
      </c>
      <c r="BW183" t="s">
        <v>89</v>
      </c>
      <c r="BX183" t="s">
        <v>89</v>
      </c>
      <c r="BY183" t="s">
        <v>89</v>
      </c>
      <c r="BZ183" t="s">
        <v>89</v>
      </c>
      <c r="CA183" t="s">
        <v>110</v>
      </c>
      <c r="CB183" t="s">
        <v>110</v>
      </c>
      <c r="CC183" s="3">
        <v>0</v>
      </c>
      <c r="CD183" t="s">
        <v>89</v>
      </c>
      <c r="CE183" t="s">
        <v>89</v>
      </c>
      <c r="CF183" s="3">
        <v>0</v>
      </c>
      <c r="CG183" t="s">
        <v>89</v>
      </c>
      <c r="CH183" t="s">
        <v>89</v>
      </c>
      <c r="CI183" t="s">
        <v>89</v>
      </c>
    </row>
    <row r="184" spans="1:87" x14ac:dyDescent="0.3">
      <c r="A184" s="1">
        <v>37998</v>
      </c>
      <c r="B184" t="s">
        <v>347</v>
      </c>
      <c r="C184" t="s">
        <v>85</v>
      </c>
      <c r="D184" t="s">
        <v>348</v>
      </c>
      <c r="E184" t="s">
        <v>349</v>
      </c>
      <c r="F184" t="s">
        <v>1510</v>
      </c>
      <c r="G184" t="s">
        <v>89</v>
      </c>
      <c r="H184"/>
      <c r="I184"/>
      <c r="J184" t="s">
        <v>90</v>
      </c>
      <c r="K184" t="s">
        <v>89</v>
      </c>
      <c r="M184" t="s">
        <v>351</v>
      </c>
      <c r="N184" t="s">
        <v>1511</v>
      </c>
      <c r="O184" t="s">
        <v>94</v>
      </c>
      <c r="P184" t="s">
        <v>95</v>
      </c>
      <c r="Q184" t="s">
        <v>96</v>
      </c>
      <c r="R184" t="s">
        <v>89</v>
      </c>
      <c r="S184" t="s">
        <v>89</v>
      </c>
      <c r="T184" t="s">
        <v>89</v>
      </c>
      <c r="U184" t="s">
        <v>89</v>
      </c>
      <c r="V184" t="s">
        <v>89</v>
      </c>
      <c r="W184" t="s">
        <v>89</v>
      </c>
      <c r="X184" t="s">
        <v>89</v>
      </c>
      <c r="Y184" s="3">
        <v>239000</v>
      </c>
      <c r="Z184" t="s">
        <v>97</v>
      </c>
      <c r="AA184" t="s">
        <v>98</v>
      </c>
      <c r="AB184" t="s">
        <v>89</v>
      </c>
      <c r="AC184" t="s">
        <v>100</v>
      </c>
      <c r="AD184" t="s">
        <v>1503</v>
      </c>
      <c r="AE184" s="2" t="s">
        <v>89</v>
      </c>
      <c r="AF184" s="2" t="s">
        <v>89</v>
      </c>
      <c r="AG184" s="2" t="s">
        <v>89</v>
      </c>
      <c r="AH184" s="2">
        <v>43369.648611111101</v>
      </c>
      <c r="AI184" t="s">
        <v>102</v>
      </c>
      <c r="AJ184" s="2" t="s">
        <v>89</v>
      </c>
      <c r="AK184" s="2" t="s">
        <v>89</v>
      </c>
      <c r="AL184" t="s">
        <v>89</v>
      </c>
      <c r="AM184" s="2" t="s">
        <v>89</v>
      </c>
      <c r="AN184" t="s">
        <v>89</v>
      </c>
      <c r="AO184" t="s">
        <v>103</v>
      </c>
      <c r="AP184" t="s">
        <v>104</v>
      </c>
      <c r="AQ184" t="s">
        <v>105</v>
      </c>
      <c r="AR184" t="s">
        <v>106</v>
      </c>
      <c r="AS184" t="s">
        <v>107</v>
      </c>
      <c r="AT184" t="s">
        <v>108</v>
      </c>
      <c r="AU184" t="s">
        <v>109</v>
      </c>
      <c r="AV184" t="s">
        <v>110</v>
      </c>
      <c r="AW184" t="s">
        <v>135</v>
      </c>
      <c r="AX184" t="s">
        <v>112</v>
      </c>
      <c r="AY184" t="s">
        <v>113</v>
      </c>
      <c r="AZ184" t="s">
        <v>114</v>
      </c>
      <c r="BA184" t="s">
        <v>525</v>
      </c>
      <c r="BB184" t="s">
        <v>116</v>
      </c>
      <c r="BC184" t="s">
        <v>1504</v>
      </c>
      <c r="BD184" t="s">
        <v>118</v>
      </c>
      <c r="BE184" t="s">
        <v>110</v>
      </c>
      <c r="BF184" t="s">
        <v>110</v>
      </c>
      <c r="BG184" t="s">
        <v>89</v>
      </c>
      <c r="BH184" t="s">
        <v>119</v>
      </c>
      <c r="BI184" s="2" t="s">
        <v>89</v>
      </c>
      <c r="BJ184" s="2" t="s">
        <v>89</v>
      </c>
      <c r="BK184" t="s">
        <v>89</v>
      </c>
      <c r="BL184" t="s">
        <v>89</v>
      </c>
      <c r="BM184" t="s">
        <v>89</v>
      </c>
      <c r="BN184" s="3">
        <v>0</v>
      </c>
      <c r="BO184" t="s">
        <v>354</v>
      </c>
      <c r="BP184" t="s">
        <v>355</v>
      </c>
      <c r="BQ184" t="s">
        <v>123</v>
      </c>
      <c r="BR184" t="s">
        <v>123</v>
      </c>
      <c r="BS184" s="2" t="s">
        <v>89</v>
      </c>
      <c r="BT184" t="s">
        <v>89</v>
      </c>
      <c r="BU184" t="s">
        <v>124</v>
      </c>
      <c r="BV184" t="s">
        <v>1509</v>
      </c>
      <c r="BW184" t="s">
        <v>89</v>
      </c>
      <c r="BX184" t="s">
        <v>89</v>
      </c>
      <c r="BY184" t="s">
        <v>89</v>
      </c>
      <c r="BZ184" t="s">
        <v>89</v>
      </c>
      <c r="CA184" t="s">
        <v>110</v>
      </c>
      <c r="CB184" t="s">
        <v>110</v>
      </c>
      <c r="CC184" s="3">
        <v>239000</v>
      </c>
      <c r="CD184" t="s">
        <v>89</v>
      </c>
      <c r="CE184" t="s">
        <v>89</v>
      </c>
      <c r="CF184" s="3">
        <v>0</v>
      </c>
      <c r="CG184" t="s">
        <v>89</v>
      </c>
      <c r="CH184" t="s">
        <v>89</v>
      </c>
      <c r="CI184" t="s">
        <v>89</v>
      </c>
    </row>
    <row r="185" spans="1:87" x14ac:dyDescent="0.3">
      <c r="A185" s="1">
        <v>40059</v>
      </c>
      <c r="B185" t="s">
        <v>506</v>
      </c>
      <c r="C185" t="s">
        <v>176</v>
      </c>
      <c r="D185" t="s">
        <v>507</v>
      </c>
      <c r="E185" t="s">
        <v>508</v>
      </c>
      <c r="F185" t="s">
        <v>1512</v>
      </c>
      <c r="G185" t="s">
        <v>89</v>
      </c>
      <c r="H185"/>
      <c r="I185"/>
      <c r="J185" t="s">
        <v>90</v>
      </c>
      <c r="K185" t="s">
        <v>89</v>
      </c>
      <c r="M185" t="s">
        <v>90</v>
      </c>
      <c r="N185" t="s">
        <v>170</v>
      </c>
      <c r="O185" t="s">
        <v>171</v>
      </c>
      <c r="P185" t="s">
        <v>95</v>
      </c>
      <c r="Q185" t="s">
        <v>96</v>
      </c>
      <c r="R185" t="s">
        <v>89</v>
      </c>
      <c r="S185" t="s">
        <v>89</v>
      </c>
      <c r="T185" t="s">
        <v>89</v>
      </c>
      <c r="U185" t="s">
        <v>510</v>
      </c>
      <c r="V185" t="s">
        <v>89</v>
      </c>
      <c r="W185" t="s">
        <v>89</v>
      </c>
      <c r="X185" t="s">
        <v>89</v>
      </c>
      <c r="Y185" s="3">
        <v>52648.639999999999</v>
      </c>
      <c r="Z185" t="s">
        <v>97</v>
      </c>
      <c r="AA185" t="s">
        <v>98</v>
      </c>
      <c r="AB185" t="s">
        <v>99</v>
      </c>
      <c r="AC185" t="s">
        <v>313</v>
      </c>
      <c r="AD185" t="s">
        <v>1503</v>
      </c>
      <c r="AE185" s="2">
        <v>43548</v>
      </c>
      <c r="AF185" s="2">
        <v>43548</v>
      </c>
      <c r="AG185" s="2">
        <v>43548</v>
      </c>
      <c r="AH185" s="2">
        <v>43572.34375</v>
      </c>
      <c r="AI185" t="s">
        <v>102</v>
      </c>
      <c r="AJ185" s="2" t="s">
        <v>89</v>
      </c>
      <c r="AK185" s="2" t="s">
        <v>89</v>
      </c>
      <c r="AL185" t="s">
        <v>89</v>
      </c>
      <c r="AM185" s="2" t="s">
        <v>89</v>
      </c>
      <c r="AN185" t="s">
        <v>89</v>
      </c>
      <c r="AO185" t="s">
        <v>103</v>
      </c>
      <c r="AP185" t="s">
        <v>104</v>
      </c>
      <c r="AQ185" t="s">
        <v>105</v>
      </c>
      <c r="AR185" t="s">
        <v>106</v>
      </c>
      <c r="AS185" t="s">
        <v>107</v>
      </c>
      <c r="AT185" t="s">
        <v>134</v>
      </c>
      <c r="AU185" t="s">
        <v>89</v>
      </c>
      <c r="AV185" t="s">
        <v>110</v>
      </c>
      <c r="AW185" t="s">
        <v>145</v>
      </c>
      <c r="AX185" t="s">
        <v>112</v>
      </c>
      <c r="AY185" t="s">
        <v>113</v>
      </c>
      <c r="AZ185" t="s">
        <v>114</v>
      </c>
      <c r="BA185" t="s">
        <v>115</v>
      </c>
      <c r="BB185" t="s">
        <v>116</v>
      </c>
      <c r="BC185" t="s">
        <v>1504</v>
      </c>
      <c r="BD185" t="s">
        <v>118</v>
      </c>
      <c r="BE185" t="s">
        <v>110</v>
      </c>
      <c r="BF185" t="s">
        <v>110</v>
      </c>
      <c r="BG185" t="s">
        <v>89</v>
      </c>
      <c r="BH185" t="s">
        <v>203</v>
      </c>
      <c r="BI185" s="2" t="s">
        <v>89</v>
      </c>
      <c r="BJ185" s="2" t="s">
        <v>89</v>
      </c>
      <c r="BK185" t="s">
        <v>511</v>
      </c>
      <c r="BL185" t="s">
        <v>89</v>
      </c>
      <c r="BM185" t="s">
        <v>512</v>
      </c>
      <c r="BN185" s="3">
        <v>50162.14</v>
      </c>
      <c r="BO185" t="s">
        <v>513</v>
      </c>
      <c r="BP185" t="s">
        <v>514</v>
      </c>
      <c r="BQ185" t="s">
        <v>122</v>
      </c>
      <c r="BR185" t="s">
        <v>122</v>
      </c>
      <c r="BS185" s="2">
        <v>45216.472870370402</v>
      </c>
      <c r="BT185" t="s">
        <v>203</v>
      </c>
      <c r="BU185" t="s">
        <v>124</v>
      </c>
      <c r="BV185" t="s">
        <v>1509</v>
      </c>
      <c r="BW185" t="s">
        <v>89</v>
      </c>
      <c r="BX185" t="s">
        <v>89</v>
      </c>
      <c r="BY185" t="s">
        <v>89</v>
      </c>
      <c r="BZ185" t="s">
        <v>89</v>
      </c>
      <c r="CA185" t="s">
        <v>110</v>
      </c>
      <c r="CB185" t="s">
        <v>110</v>
      </c>
      <c r="CC185" s="3">
        <v>47000</v>
      </c>
      <c r="CD185" t="s">
        <v>89</v>
      </c>
      <c r="CE185" t="s">
        <v>89</v>
      </c>
      <c r="CF185" s="3">
        <v>47000</v>
      </c>
      <c r="CG185" t="s">
        <v>89</v>
      </c>
      <c r="CH185" t="s">
        <v>89</v>
      </c>
      <c r="CI185" t="s">
        <v>89</v>
      </c>
    </row>
    <row r="186" spans="1:87" x14ac:dyDescent="0.3">
      <c r="A186" s="1">
        <v>50997</v>
      </c>
      <c r="B186" t="s">
        <v>897</v>
      </c>
      <c r="C186" t="s">
        <v>85</v>
      </c>
      <c r="D186" t="s">
        <v>1513</v>
      </c>
      <c r="E186" t="s">
        <v>899</v>
      </c>
      <c r="F186" t="s">
        <v>1514</v>
      </c>
      <c r="G186" t="s">
        <v>89</v>
      </c>
      <c r="H186"/>
      <c r="I186"/>
      <c r="J186" t="s">
        <v>90</v>
      </c>
      <c r="K186" t="s">
        <v>89</v>
      </c>
      <c r="M186" t="s">
        <v>901</v>
      </c>
      <c r="N186" t="s">
        <v>93</v>
      </c>
      <c r="O186" t="s">
        <v>94</v>
      </c>
      <c r="P186" t="s">
        <v>95</v>
      </c>
      <c r="Q186" t="s">
        <v>96</v>
      </c>
      <c r="R186" t="s">
        <v>89</v>
      </c>
      <c r="S186" t="s">
        <v>89</v>
      </c>
      <c r="T186" t="s">
        <v>89</v>
      </c>
      <c r="U186" t="s">
        <v>89</v>
      </c>
      <c r="V186" t="s">
        <v>89</v>
      </c>
      <c r="W186" t="s">
        <v>89</v>
      </c>
      <c r="X186" t="s">
        <v>89</v>
      </c>
      <c r="Y186" s="3">
        <v>40569.199999999997</v>
      </c>
      <c r="Z186" t="s">
        <v>97</v>
      </c>
      <c r="AA186" t="s">
        <v>98</v>
      </c>
      <c r="AB186" t="s">
        <v>89</v>
      </c>
      <c r="AC186" t="s">
        <v>100</v>
      </c>
      <c r="AD186" t="s">
        <v>1503</v>
      </c>
      <c r="AE186" s="2" t="s">
        <v>89</v>
      </c>
      <c r="AF186" s="2">
        <v>42682</v>
      </c>
      <c r="AG186" s="2" t="s">
        <v>89</v>
      </c>
      <c r="AH186" s="2">
        <v>43063.934027777803</v>
      </c>
      <c r="AI186" t="s">
        <v>662</v>
      </c>
      <c r="AJ186" s="2" t="s">
        <v>89</v>
      </c>
      <c r="AK186" s="2" t="s">
        <v>89</v>
      </c>
      <c r="AL186" t="s">
        <v>89</v>
      </c>
      <c r="AM186" s="2" t="s">
        <v>89</v>
      </c>
      <c r="AN186" t="s">
        <v>89</v>
      </c>
      <c r="AO186" t="s">
        <v>103</v>
      </c>
      <c r="AP186" t="s">
        <v>104</v>
      </c>
      <c r="AQ186" t="s">
        <v>105</v>
      </c>
      <c r="AR186" t="s">
        <v>106</v>
      </c>
      <c r="AS186" t="s">
        <v>107</v>
      </c>
      <c r="AT186" t="s">
        <v>108</v>
      </c>
      <c r="AU186" t="s">
        <v>109</v>
      </c>
      <c r="AV186" t="s">
        <v>110</v>
      </c>
      <c r="AW186" t="s">
        <v>721</v>
      </c>
      <c r="AX186" t="s">
        <v>112</v>
      </c>
      <c r="AY186" t="s">
        <v>113</v>
      </c>
      <c r="AZ186" t="s">
        <v>114</v>
      </c>
      <c r="BA186" t="s">
        <v>1515</v>
      </c>
      <c r="BB186" t="s">
        <v>116</v>
      </c>
      <c r="BC186" t="s">
        <v>1504</v>
      </c>
      <c r="BD186" t="s">
        <v>118</v>
      </c>
      <c r="BE186" t="s">
        <v>110</v>
      </c>
      <c r="BF186" t="s">
        <v>110</v>
      </c>
      <c r="BG186" t="s">
        <v>89</v>
      </c>
      <c r="BH186" t="s">
        <v>119</v>
      </c>
      <c r="BI186" s="2" t="s">
        <v>89</v>
      </c>
      <c r="BJ186" s="2" t="s">
        <v>89</v>
      </c>
      <c r="BK186" t="s">
        <v>89</v>
      </c>
      <c r="BL186" t="s">
        <v>89</v>
      </c>
      <c r="BM186" t="s">
        <v>89</v>
      </c>
      <c r="BN186" s="3">
        <v>0</v>
      </c>
      <c r="BO186" t="s">
        <v>902</v>
      </c>
      <c r="BP186" t="s">
        <v>739</v>
      </c>
      <c r="BQ186" t="s">
        <v>1516</v>
      </c>
      <c r="BR186" t="s">
        <v>123</v>
      </c>
      <c r="BS186" s="2" t="s">
        <v>89</v>
      </c>
      <c r="BT186" t="s">
        <v>89</v>
      </c>
      <c r="BU186" t="s">
        <v>124</v>
      </c>
      <c r="BV186" t="s">
        <v>1509</v>
      </c>
      <c r="BW186" t="s">
        <v>89</v>
      </c>
      <c r="BX186" t="s">
        <v>89</v>
      </c>
      <c r="BY186" t="s">
        <v>89</v>
      </c>
      <c r="BZ186" t="s">
        <v>89</v>
      </c>
      <c r="CA186" t="s">
        <v>110</v>
      </c>
      <c r="CB186" t="s">
        <v>110</v>
      </c>
      <c r="CC186" s="3">
        <v>0</v>
      </c>
      <c r="CD186" t="s">
        <v>89</v>
      </c>
      <c r="CE186" t="s">
        <v>89</v>
      </c>
      <c r="CF186" s="3">
        <v>0</v>
      </c>
      <c r="CG186" t="s">
        <v>89</v>
      </c>
      <c r="CH186" t="s">
        <v>89</v>
      </c>
      <c r="CI186" t="s">
        <v>89</v>
      </c>
    </row>
    <row r="187" spans="1:87" x14ac:dyDescent="0.3">
      <c r="A187" s="1">
        <v>53554</v>
      </c>
      <c r="B187" t="s">
        <v>1046</v>
      </c>
      <c r="C187" t="s">
        <v>85</v>
      </c>
      <c r="D187" t="s">
        <v>1517</v>
      </c>
      <c r="E187" t="s">
        <v>1048</v>
      </c>
      <c r="F187" t="s">
        <v>1518</v>
      </c>
      <c r="G187" t="s">
        <v>89</v>
      </c>
      <c r="H187"/>
      <c r="I187"/>
      <c r="J187" t="s">
        <v>90</v>
      </c>
      <c r="K187" t="s">
        <v>89</v>
      </c>
      <c r="M187" t="s">
        <v>422</v>
      </c>
      <c r="N187" t="s">
        <v>1519</v>
      </c>
      <c r="O187" t="s">
        <v>1051</v>
      </c>
      <c r="P187" t="s">
        <v>95</v>
      </c>
      <c r="Q187" t="s">
        <v>96</v>
      </c>
      <c r="R187" t="s">
        <v>89</v>
      </c>
      <c r="S187" t="s">
        <v>89</v>
      </c>
      <c r="T187" t="s">
        <v>89</v>
      </c>
      <c r="U187" t="s">
        <v>89</v>
      </c>
      <c r="V187" t="s">
        <v>89</v>
      </c>
      <c r="W187" t="s">
        <v>89</v>
      </c>
      <c r="X187" t="s">
        <v>89</v>
      </c>
      <c r="Y187" s="3">
        <v>160000</v>
      </c>
      <c r="Z187" t="s">
        <v>97</v>
      </c>
      <c r="AA187" t="s">
        <v>98</v>
      </c>
      <c r="AB187" t="s">
        <v>89</v>
      </c>
      <c r="AC187" t="s">
        <v>100</v>
      </c>
      <c r="AD187" t="s">
        <v>101</v>
      </c>
      <c r="AE187" s="2" t="s">
        <v>89</v>
      </c>
      <c r="AF187" s="2">
        <v>42769</v>
      </c>
      <c r="AG187" s="2" t="s">
        <v>89</v>
      </c>
      <c r="AH187" s="2">
        <v>43063.879166666702</v>
      </c>
      <c r="AI187" t="s">
        <v>662</v>
      </c>
      <c r="AJ187" s="2" t="s">
        <v>89</v>
      </c>
      <c r="AK187" s="2" t="s">
        <v>89</v>
      </c>
      <c r="AL187" t="s">
        <v>89</v>
      </c>
      <c r="AM187" s="2" t="s">
        <v>89</v>
      </c>
      <c r="AN187" t="s">
        <v>89</v>
      </c>
      <c r="AO187" t="s">
        <v>103</v>
      </c>
      <c r="AP187" t="s">
        <v>104</v>
      </c>
      <c r="AQ187" t="s">
        <v>105</v>
      </c>
      <c r="AR187" t="s">
        <v>106</v>
      </c>
      <c r="AS187" t="s">
        <v>107</v>
      </c>
      <c r="AT187" t="s">
        <v>108</v>
      </c>
      <c r="AU187" t="s">
        <v>109</v>
      </c>
      <c r="AV187" t="s">
        <v>110</v>
      </c>
      <c r="AW187" t="s">
        <v>172</v>
      </c>
      <c r="AX187" t="s">
        <v>112</v>
      </c>
      <c r="AY187" t="s">
        <v>113</v>
      </c>
      <c r="AZ187" t="s">
        <v>114</v>
      </c>
      <c r="BA187" t="s">
        <v>1515</v>
      </c>
      <c r="BB187" t="s">
        <v>116</v>
      </c>
      <c r="BC187" t="s">
        <v>1504</v>
      </c>
      <c r="BD187" t="s">
        <v>118</v>
      </c>
      <c r="BE187" t="s">
        <v>110</v>
      </c>
      <c r="BF187" t="s">
        <v>110</v>
      </c>
      <c r="BG187" t="s">
        <v>89</v>
      </c>
      <c r="BH187" t="s">
        <v>119</v>
      </c>
      <c r="BI187" s="2" t="s">
        <v>89</v>
      </c>
      <c r="BJ187" s="2" t="s">
        <v>89</v>
      </c>
      <c r="BK187" t="s">
        <v>89</v>
      </c>
      <c r="BL187" t="s">
        <v>89</v>
      </c>
      <c r="BM187" t="s">
        <v>89</v>
      </c>
      <c r="BN187" s="3">
        <v>0</v>
      </c>
      <c r="BO187" t="s">
        <v>1052</v>
      </c>
      <c r="BP187" t="s">
        <v>739</v>
      </c>
      <c r="BQ187" t="s">
        <v>1516</v>
      </c>
      <c r="BR187" t="s">
        <v>123</v>
      </c>
      <c r="BS187" s="2" t="s">
        <v>89</v>
      </c>
      <c r="BT187" t="s">
        <v>89</v>
      </c>
      <c r="BU187" t="s">
        <v>124</v>
      </c>
      <c r="BV187" t="s">
        <v>1520</v>
      </c>
      <c r="BW187" t="s">
        <v>89</v>
      </c>
      <c r="BX187" t="s">
        <v>89</v>
      </c>
      <c r="BY187" t="s">
        <v>89</v>
      </c>
      <c r="BZ187" t="s">
        <v>89</v>
      </c>
      <c r="CA187" t="s">
        <v>110</v>
      </c>
      <c r="CB187" t="s">
        <v>110</v>
      </c>
      <c r="CC187" s="3">
        <v>0</v>
      </c>
      <c r="CD187" t="s">
        <v>89</v>
      </c>
      <c r="CE187" t="s">
        <v>89</v>
      </c>
      <c r="CF187" s="3">
        <v>0</v>
      </c>
      <c r="CG187" t="s">
        <v>89</v>
      </c>
      <c r="CH187" t="s">
        <v>89</v>
      </c>
      <c r="CI187" t="s">
        <v>89</v>
      </c>
    </row>
    <row r="188" spans="1:87" x14ac:dyDescent="0.3">
      <c r="A188" s="1">
        <v>61662</v>
      </c>
      <c r="B188" t="s">
        <v>1272</v>
      </c>
      <c r="C188" t="s">
        <v>85</v>
      </c>
      <c r="D188" t="s">
        <v>1273</v>
      </c>
      <c r="E188" t="s">
        <v>1274</v>
      </c>
      <c r="F188" t="s">
        <v>1521</v>
      </c>
      <c r="G188" t="s">
        <v>89</v>
      </c>
      <c r="H188"/>
      <c r="I188"/>
      <c r="J188" t="s">
        <v>90</v>
      </c>
      <c r="K188" t="s">
        <v>89</v>
      </c>
      <c r="M188" t="s">
        <v>90</v>
      </c>
      <c r="N188" t="s">
        <v>93</v>
      </c>
      <c r="O188" t="s">
        <v>94</v>
      </c>
      <c r="P188" t="s">
        <v>95</v>
      </c>
      <c r="Q188" t="s">
        <v>96</v>
      </c>
      <c r="R188" t="s">
        <v>89</v>
      </c>
      <c r="S188" t="s">
        <v>89</v>
      </c>
      <c r="T188" t="s">
        <v>89</v>
      </c>
      <c r="U188" t="s">
        <v>89</v>
      </c>
      <c r="V188" t="s">
        <v>89</v>
      </c>
      <c r="W188" t="s">
        <v>89</v>
      </c>
      <c r="X188" t="s">
        <v>89</v>
      </c>
      <c r="Y188" s="3">
        <v>33115.33</v>
      </c>
      <c r="Z188" t="s">
        <v>97</v>
      </c>
      <c r="AA188" t="s">
        <v>98</v>
      </c>
      <c r="AB188" t="s">
        <v>89</v>
      </c>
      <c r="AC188" t="s">
        <v>313</v>
      </c>
      <c r="AD188" t="s">
        <v>101</v>
      </c>
      <c r="AE188" s="2" t="s">
        <v>89</v>
      </c>
      <c r="AF188" s="2" t="s">
        <v>89</v>
      </c>
      <c r="AG188" s="2" t="s">
        <v>89</v>
      </c>
      <c r="AH188" s="2">
        <v>43131.597222222197</v>
      </c>
      <c r="AI188" t="s">
        <v>662</v>
      </c>
      <c r="AJ188" s="2" t="s">
        <v>89</v>
      </c>
      <c r="AK188" s="2" t="s">
        <v>89</v>
      </c>
      <c r="AL188" t="s">
        <v>89</v>
      </c>
      <c r="AM188" s="2" t="s">
        <v>89</v>
      </c>
      <c r="AN188" t="s">
        <v>89</v>
      </c>
      <c r="AO188" t="s">
        <v>103</v>
      </c>
      <c r="AP188" t="s">
        <v>104</v>
      </c>
      <c r="AQ188" t="s">
        <v>105</v>
      </c>
      <c r="AR188" t="s">
        <v>106</v>
      </c>
      <c r="AS188" t="s">
        <v>107</v>
      </c>
      <c r="AT188" t="s">
        <v>108</v>
      </c>
      <c r="AU188" t="s">
        <v>109</v>
      </c>
      <c r="AV188" t="s">
        <v>110</v>
      </c>
      <c r="AW188" t="s">
        <v>1256</v>
      </c>
      <c r="AX188" t="s">
        <v>112</v>
      </c>
      <c r="AY188" t="s">
        <v>113</v>
      </c>
      <c r="AZ188" t="s">
        <v>114</v>
      </c>
      <c r="BA188" t="s">
        <v>1306</v>
      </c>
      <c r="BB188" t="s">
        <v>116</v>
      </c>
      <c r="BC188" t="s">
        <v>1504</v>
      </c>
      <c r="BD188" t="s">
        <v>118</v>
      </c>
      <c r="BE188" t="s">
        <v>110</v>
      </c>
      <c r="BF188" t="s">
        <v>110</v>
      </c>
      <c r="BG188" t="s">
        <v>89</v>
      </c>
      <c r="BH188" t="s">
        <v>119</v>
      </c>
      <c r="BI188" s="2" t="s">
        <v>89</v>
      </c>
      <c r="BJ188" s="2" t="s">
        <v>89</v>
      </c>
      <c r="BK188" t="s">
        <v>89</v>
      </c>
      <c r="BL188" t="s">
        <v>89</v>
      </c>
      <c r="BM188" t="s">
        <v>89</v>
      </c>
      <c r="BN188" s="3">
        <v>0</v>
      </c>
      <c r="BO188" t="s">
        <v>1277</v>
      </c>
      <c r="BP188" t="s">
        <v>1278</v>
      </c>
      <c r="BQ188" t="s">
        <v>123</v>
      </c>
      <c r="BR188" t="s">
        <v>123</v>
      </c>
      <c r="BS188" s="2" t="s">
        <v>89</v>
      </c>
      <c r="BT188" t="s">
        <v>89</v>
      </c>
      <c r="BU188" t="s">
        <v>124</v>
      </c>
      <c r="BV188" t="s">
        <v>1522</v>
      </c>
      <c r="BW188" t="s">
        <v>89</v>
      </c>
      <c r="BX188" t="s">
        <v>89</v>
      </c>
      <c r="BY188" t="s">
        <v>89</v>
      </c>
      <c r="BZ188" t="s">
        <v>89</v>
      </c>
      <c r="CA188" t="s">
        <v>110</v>
      </c>
      <c r="CB188" t="s">
        <v>110</v>
      </c>
      <c r="CC188" s="3">
        <v>0</v>
      </c>
      <c r="CD188" t="s">
        <v>89</v>
      </c>
      <c r="CE188" t="s">
        <v>89</v>
      </c>
      <c r="CF188" s="3">
        <v>0</v>
      </c>
      <c r="CG188" t="s">
        <v>89</v>
      </c>
      <c r="CH188" t="s">
        <v>89</v>
      </c>
      <c r="CI188" t="s">
        <v>89</v>
      </c>
    </row>
    <row r="189" spans="1:87" x14ac:dyDescent="0.3">
      <c r="A189" s="1">
        <v>41807</v>
      </c>
      <c r="B189" t="s">
        <v>647</v>
      </c>
      <c r="C189" t="s">
        <v>85</v>
      </c>
      <c r="D189" t="s">
        <v>648</v>
      </c>
      <c r="E189" t="s">
        <v>649</v>
      </c>
      <c r="F189" t="s">
        <v>1523</v>
      </c>
      <c r="G189" t="s">
        <v>89</v>
      </c>
      <c r="H189"/>
      <c r="I189"/>
      <c r="J189" t="s">
        <v>90</v>
      </c>
      <c r="K189" t="s">
        <v>1524</v>
      </c>
      <c r="M189" t="s">
        <v>1221</v>
      </c>
      <c r="N189" t="s">
        <v>170</v>
      </c>
      <c r="O189" t="s">
        <v>171</v>
      </c>
      <c r="P189" t="s">
        <v>95</v>
      </c>
      <c r="Q189" t="s">
        <v>96</v>
      </c>
      <c r="R189" t="s">
        <v>89</v>
      </c>
      <c r="S189" t="s">
        <v>89</v>
      </c>
      <c r="T189" t="s">
        <v>89</v>
      </c>
      <c r="U189" t="s">
        <v>652</v>
      </c>
      <c r="V189" t="s">
        <v>89</v>
      </c>
      <c r="W189" t="s">
        <v>89</v>
      </c>
      <c r="X189" t="s">
        <v>89</v>
      </c>
      <c r="Y189" s="3">
        <v>151630</v>
      </c>
      <c r="Z189" t="s">
        <v>97</v>
      </c>
      <c r="AA189" t="s">
        <v>98</v>
      </c>
      <c r="AB189" t="s">
        <v>521</v>
      </c>
      <c r="AC189" t="s">
        <v>100</v>
      </c>
      <c r="AD189" t="s">
        <v>1503</v>
      </c>
      <c r="AE189" s="2">
        <v>43630</v>
      </c>
      <c r="AF189" s="2" t="s">
        <v>89</v>
      </c>
      <c r="AG189" s="2">
        <v>43676</v>
      </c>
      <c r="AH189" s="2">
        <v>43686.479166666701</v>
      </c>
      <c r="AI189" t="s">
        <v>102</v>
      </c>
      <c r="AJ189" s="2" t="s">
        <v>89</v>
      </c>
      <c r="AK189" s="2" t="s">
        <v>89</v>
      </c>
      <c r="AL189" t="s">
        <v>89</v>
      </c>
      <c r="AM189" s="2" t="s">
        <v>89</v>
      </c>
      <c r="AN189" t="s">
        <v>89</v>
      </c>
      <c r="AO189" t="s">
        <v>103</v>
      </c>
      <c r="AP189" t="s">
        <v>104</v>
      </c>
      <c r="AQ189" t="s">
        <v>105</v>
      </c>
      <c r="AR189" t="s">
        <v>106</v>
      </c>
      <c r="AS189" t="s">
        <v>107</v>
      </c>
      <c r="AT189" t="s">
        <v>134</v>
      </c>
      <c r="AU189" t="s">
        <v>89</v>
      </c>
      <c r="AV189" t="s">
        <v>110</v>
      </c>
      <c r="AW189" t="s">
        <v>172</v>
      </c>
      <c r="AX189" t="s">
        <v>112</v>
      </c>
      <c r="AY189" t="s">
        <v>113</v>
      </c>
      <c r="AZ189" t="s">
        <v>114</v>
      </c>
      <c r="BA189" t="s">
        <v>525</v>
      </c>
      <c r="BB189" t="s">
        <v>116</v>
      </c>
      <c r="BC189" t="s">
        <v>1504</v>
      </c>
      <c r="BD189" t="s">
        <v>118</v>
      </c>
      <c r="BE189" t="s">
        <v>110</v>
      </c>
      <c r="BF189" t="s">
        <v>110</v>
      </c>
      <c r="BG189" t="s">
        <v>89</v>
      </c>
      <c r="BH189" t="s">
        <v>119</v>
      </c>
      <c r="BI189" s="2" t="s">
        <v>89</v>
      </c>
      <c r="BJ189" s="2" t="s">
        <v>89</v>
      </c>
      <c r="BK189" t="s">
        <v>89</v>
      </c>
      <c r="BL189" t="s">
        <v>89</v>
      </c>
      <c r="BM189" t="s">
        <v>89</v>
      </c>
      <c r="BN189" s="3">
        <v>0</v>
      </c>
      <c r="BO189" t="s">
        <v>653</v>
      </c>
      <c r="BP189" t="s">
        <v>654</v>
      </c>
      <c r="BQ189" t="s">
        <v>123</v>
      </c>
      <c r="BR189" t="s">
        <v>123</v>
      </c>
      <c r="BS189" s="2" t="s">
        <v>89</v>
      </c>
      <c r="BT189" t="s">
        <v>89</v>
      </c>
      <c r="BU189" t="s">
        <v>124</v>
      </c>
      <c r="BV189" t="s">
        <v>1525</v>
      </c>
      <c r="BW189" t="s">
        <v>89</v>
      </c>
      <c r="BX189" t="s">
        <v>89</v>
      </c>
      <c r="BY189" t="s">
        <v>89</v>
      </c>
      <c r="BZ189" t="s">
        <v>89</v>
      </c>
      <c r="CA189" t="s">
        <v>110</v>
      </c>
      <c r="CB189" t="s">
        <v>110</v>
      </c>
      <c r="CC189" s="3">
        <v>0</v>
      </c>
      <c r="CD189" t="s">
        <v>89</v>
      </c>
      <c r="CE189" t="s">
        <v>89</v>
      </c>
      <c r="CF189" s="3">
        <v>0</v>
      </c>
      <c r="CG189" t="s">
        <v>89</v>
      </c>
      <c r="CH189" t="s">
        <v>89</v>
      </c>
      <c r="CI189" t="s">
        <v>89</v>
      </c>
    </row>
    <row r="190" spans="1:87" x14ac:dyDescent="0.3">
      <c r="A190" s="1">
        <v>64844</v>
      </c>
      <c r="B190" t="s">
        <v>1526</v>
      </c>
      <c r="C190" s="4" t="s">
        <v>85</v>
      </c>
      <c r="D190" t="s">
        <v>1527</v>
      </c>
      <c r="E190" s="4" t="s">
        <v>1528</v>
      </c>
      <c r="F190" t="s">
        <v>1529</v>
      </c>
      <c r="G190" t="s">
        <v>89</v>
      </c>
      <c r="H190" s="4" t="s">
        <v>9349</v>
      </c>
      <c r="I190" s="4" t="str">
        <f t="shared" ref="I190:I191" si="19">CONCATENATE(L190," ",UPPER(J190))</f>
        <v>01ª VARA CÍVEL</v>
      </c>
      <c r="J190" t="s">
        <v>90</v>
      </c>
      <c r="K190" t="s">
        <v>180</v>
      </c>
      <c r="L190" t="str">
        <f t="shared" ref="L190:L191" si="20">CONCATENATE(K190,"ª")</f>
        <v>01ª</v>
      </c>
      <c r="M190" t="s">
        <v>90</v>
      </c>
      <c r="N190" s="4" t="s">
        <v>1530</v>
      </c>
      <c r="O190" s="4" t="s">
        <v>171</v>
      </c>
      <c r="P190" s="4" t="s">
        <v>95</v>
      </c>
      <c r="Q190" t="s">
        <v>96</v>
      </c>
      <c r="R190" t="s">
        <v>89</v>
      </c>
      <c r="S190" t="s">
        <v>89</v>
      </c>
      <c r="T190" t="s">
        <v>89</v>
      </c>
      <c r="U190" t="s">
        <v>1531</v>
      </c>
      <c r="V190" t="s">
        <v>171</v>
      </c>
      <c r="W190" t="s">
        <v>1532</v>
      </c>
      <c r="X190" t="s">
        <v>89</v>
      </c>
      <c r="Y190" s="3">
        <v>1773.51</v>
      </c>
      <c r="Z190" t="s">
        <v>97</v>
      </c>
      <c r="AA190" t="s">
        <v>98</v>
      </c>
      <c r="AB190" t="s">
        <v>99</v>
      </c>
      <c r="AC190" t="s">
        <v>100</v>
      </c>
      <c r="AD190" t="s">
        <v>101</v>
      </c>
      <c r="AE190" s="2">
        <v>43704</v>
      </c>
      <c r="AF190" s="2" t="s">
        <v>89</v>
      </c>
      <c r="AG190" s="2">
        <v>43739</v>
      </c>
      <c r="AH190" s="2">
        <v>43745.814305555599</v>
      </c>
      <c r="AI190" t="s">
        <v>1533</v>
      </c>
      <c r="AJ190" s="2">
        <v>43747.841157407398</v>
      </c>
      <c r="AK190" s="2" t="s">
        <v>89</v>
      </c>
      <c r="AL190" t="s">
        <v>89</v>
      </c>
      <c r="AM190" s="2" t="s">
        <v>89</v>
      </c>
      <c r="AN190" t="s">
        <v>89</v>
      </c>
      <c r="AO190" t="s">
        <v>103</v>
      </c>
      <c r="AP190" t="s">
        <v>104</v>
      </c>
      <c r="AQ190" t="s">
        <v>105</v>
      </c>
      <c r="AR190" t="s">
        <v>106</v>
      </c>
      <c r="AS190" t="s">
        <v>107</v>
      </c>
      <c r="AT190" t="s">
        <v>134</v>
      </c>
      <c r="AU190" t="s">
        <v>89</v>
      </c>
      <c r="AV190" t="s">
        <v>110</v>
      </c>
      <c r="AW190" t="s">
        <v>441</v>
      </c>
      <c r="AX190" t="s">
        <v>112</v>
      </c>
      <c r="AY190" t="s">
        <v>113</v>
      </c>
      <c r="AZ190" t="s">
        <v>114</v>
      </c>
      <c r="BA190" t="s">
        <v>115</v>
      </c>
      <c r="BB190" t="s">
        <v>116</v>
      </c>
      <c r="BC190" t="s">
        <v>117</v>
      </c>
      <c r="BD190" t="s">
        <v>118</v>
      </c>
      <c r="BE190" t="s">
        <v>110</v>
      </c>
      <c r="BF190" t="s">
        <v>110</v>
      </c>
      <c r="BG190" t="s">
        <v>417</v>
      </c>
      <c r="BH190" t="s">
        <v>119</v>
      </c>
      <c r="BI190" s="2" t="s">
        <v>89</v>
      </c>
      <c r="BJ190" s="2" t="s">
        <v>89</v>
      </c>
      <c r="BK190" t="s">
        <v>89</v>
      </c>
      <c r="BL190" t="s">
        <v>89</v>
      </c>
      <c r="BM190" t="s">
        <v>89</v>
      </c>
      <c r="BN190" s="3">
        <v>0</v>
      </c>
      <c r="BO190" t="s">
        <v>1534</v>
      </c>
      <c r="BP190" t="s">
        <v>1535</v>
      </c>
      <c r="BQ190" t="s">
        <v>122</v>
      </c>
      <c r="BR190" t="s">
        <v>123</v>
      </c>
      <c r="BS190" s="2" t="s">
        <v>89</v>
      </c>
      <c r="BT190" t="s">
        <v>89</v>
      </c>
      <c r="BU190" t="s">
        <v>124</v>
      </c>
      <c r="BV190" t="s">
        <v>89</v>
      </c>
      <c r="BW190" t="s">
        <v>89</v>
      </c>
      <c r="BX190" t="s">
        <v>89</v>
      </c>
      <c r="BY190" t="s">
        <v>89</v>
      </c>
      <c r="BZ190" t="s">
        <v>89</v>
      </c>
      <c r="CA190" t="s">
        <v>110</v>
      </c>
      <c r="CB190" t="s">
        <v>110</v>
      </c>
      <c r="CC190" s="3">
        <v>1773.51</v>
      </c>
      <c r="CD190" t="s">
        <v>89</v>
      </c>
      <c r="CE190" t="s">
        <v>89</v>
      </c>
      <c r="CF190" s="3">
        <v>0</v>
      </c>
      <c r="CG190" t="s">
        <v>89</v>
      </c>
      <c r="CH190" t="s">
        <v>373</v>
      </c>
      <c r="CI190" t="s">
        <v>89</v>
      </c>
    </row>
    <row r="191" spans="1:87" x14ac:dyDescent="0.3">
      <c r="A191" s="1">
        <v>65170</v>
      </c>
      <c r="B191" t="s">
        <v>1536</v>
      </c>
      <c r="C191" s="4" t="s">
        <v>176</v>
      </c>
      <c r="D191" t="s">
        <v>1537</v>
      </c>
      <c r="E191" s="4" t="s">
        <v>1538</v>
      </c>
      <c r="F191" t="s">
        <v>1539</v>
      </c>
      <c r="G191" t="s">
        <v>89</v>
      </c>
      <c r="H191" s="4" t="s">
        <v>9349</v>
      </c>
      <c r="I191" s="4" t="str">
        <f t="shared" si="19"/>
        <v>02ª VARA CÍVEL</v>
      </c>
      <c r="J191" t="s">
        <v>90</v>
      </c>
      <c r="K191" t="s">
        <v>142</v>
      </c>
      <c r="L191" t="str">
        <f t="shared" si="20"/>
        <v>02ª</v>
      </c>
      <c r="M191" t="s">
        <v>90</v>
      </c>
      <c r="N191" s="4" t="s">
        <v>93</v>
      </c>
      <c r="O191" s="4" t="s">
        <v>94</v>
      </c>
      <c r="P191" s="4" t="s">
        <v>95</v>
      </c>
      <c r="Q191" t="s">
        <v>96</v>
      </c>
      <c r="R191" t="s">
        <v>89</v>
      </c>
      <c r="S191" t="s">
        <v>89</v>
      </c>
      <c r="T191" t="s">
        <v>89</v>
      </c>
      <c r="U191" t="s">
        <v>1540</v>
      </c>
      <c r="V191" t="s">
        <v>94</v>
      </c>
      <c r="W191" t="s">
        <v>1541</v>
      </c>
      <c r="X191" t="s">
        <v>1542</v>
      </c>
      <c r="Y191" s="3">
        <v>30562.59</v>
      </c>
      <c r="Z191" t="s">
        <v>97</v>
      </c>
      <c r="AA191" t="s">
        <v>98</v>
      </c>
      <c r="AB191" t="s">
        <v>99</v>
      </c>
      <c r="AC191" t="s">
        <v>100</v>
      </c>
      <c r="AD191" t="s">
        <v>101</v>
      </c>
      <c r="AE191" s="2">
        <v>43542</v>
      </c>
      <c r="AF191" s="2">
        <v>43732</v>
      </c>
      <c r="AG191" s="2">
        <v>43748</v>
      </c>
      <c r="AH191" s="2">
        <v>43749.496504629598</v>
      </c>
      <c r="AI191" t="s">
        <v>1533</v>
      </c>
      <c r="AJ191" s="2">
        <v>43751.029398148101</v>
      </c>
      <c r="AK191" s="2" t="s">
        <v>89</v>
      </c>
      <c r="AL191" t="s">
        <v>1543</v>
      </c>
      <c r="AM191" s="2">
        <v>45000.814733796302</v>
      </c>
      <c r="AN191" t="s">
        <v>89</v>
      </c>
      <c r="AO191" t="s">
        <v>103</v>
      </c>
      <c r="AP191" t="s">
        <v>104</v>
      </c>
      <c r="AQ191" t="s">
        <v>105</v>
      </c>
      <c r="AR191" t="s">
        <v>106</v>
      </c>
      <c r="AS191" t="s">
        <v>1544</v>
      </c>
      <c r="AT191" t="s">
        <v>134</v>
      </c>
      <c r="AU191" t="s">
        <v>89</v>
      </c>
      <c r="AV191" t="s">
        <v>110</v>
      </c>
      <c r="AW191" t="s">
        <v>524</v>
      </c>
      <c r="AX191" t="s">
        <v>112</v>
      </c>
      <c r="AY191" t="s">
        <v>113</v>
      </c>
      <c r="AZ191" t="s">
        <v>114</v>
      </c>
      <c r="BA191" t="s">
        <v>115</v>
      </c>
      <c r="BB191" t="s">
        <v>116</v>
      </c>
      <c r="BC191" t="s">
        <v>117</v>
      </c>
      <c r="BD191" t="s">
        <v>118</v>
      </c>
      <c r="BE191" t="s">
        <v>110</v>
      </c>
      <c r="BF191" t="s">
        <v>110</v>
      </c>
      <c r="BG191" t="s">
        <v>417</v>
      </c>
      <c r="BH191" t="s">
        <v>119</v>
      </c>
      <c r="BI191" s="2" t="s">
        <v>89</v>
      </c>
      <c r="BJ191" s="2" t="s">
        <v>89</v>
      </c>
      <c r="BK191" t="s">
        <v>1545</v>
      </c>
      <c r="BL191" t="s">
        <v>1396</v>
      </c>
      <c r="BM191" t="s">
        <v>147</v>
      </c>
      <c r="BN191" s="3">
        <v>0</v>
      </c>
      <c r="BO191" t="s">
        <v>1546</v>
      </c>
      <c r="BP191" t="s">
        <v>1547</v>
      </c>
      <c r="BQ191" t="s">
        <v>122</v>
      </c>
      <c r="BR191" t="s">
        <v>122</v>
      </c>
      <c r="BS191" s="2">
        <v>45012.746319444399</v>
      </c>
      <c r="BT191" t="s">
        <v>203</v>
      </c>
      <c r="BU191" t="s">
        <v>124</v>
      </c>
      <c r="BV191" t="s">
        <v>89</v>
      </c>
      <c r="BW191" t="s">
        <v>89</v>
      </c>
      <c r="BX191" t="s">
        <v>89</v>
      </c>
      <c r="BY191" t="s">
        <v>89</v>
      </c>
      <c r="BZ191" t="s">
        <v>89</v>
      </c>
      <c r="CA191" t="s">
        <v>110</v>
      </c>
      <c r="CB191" t="s">
        <v>110</v>
      </c>
      <c r="CC191" s="3">
        <v>36000.01</v>
      </c>
      <c r="CD191" t="s">
        <v>89</v>
      </c>
      <c r="CE191" t="s">
        <v>89</v>
      </c>
      <c r="CF191" s="3">
        <v>0</v>
      </c>
      <c r="CG191" t="s">
        <v>163</v>
      </c>
      <c r="CH191" t="s">
        <v>373</v>
      </c>
      <c r="CI191" t="s">
        <v>89</v>
      </c>
    </row>
    <row r="192" spans="1:87" x14ac:dyDescent="0.3">
      <c r="A192" s="1">
        <v>40818</v>
      </c>
      <c r="B192" t="s">
        <v>552</v>
      </c>
      <c r="C192" t="s">
        <v>85</v>
      </c>
      <c r="D192" t="s">
        <v>553</v>
      </c>
      <c r="E192" t="s">
        <v>554</v>
      </c>
      <c r="F192" t="s">
        <v>1548</v>
      </c>
      <c r="G192" t="s">
        <v>89</v>
      </c>
      <c r="H192"/>
      <c r="I192"/>
      <c r="J192" t="s">
        <v>90</v>
      </c>
      <c r="K192" t="s">
        <v>556</v>
      </c>
      <c r="M192" t="s">
        <v>90</v>
      </c>
      <c r="N192" t="s">
        <v>155</v>
      </c>
      <c r="O192" t="s">
        <v>156</v>
      </c>
      <c r="P192" t="s">
        <v>95</v>
      </c>
      <c r="Q192" t="s">
        <v>157</v>
      </c>
      <c r="R192" t="s">
        <v>89</v>
      </c>
      <c r="S192" t="s">
        <v>89</v>
      </c>
      <c r="T192" t="s">
        <v>89</v>
      </c>
      <c r="U192" t="s">
        <v>557</v>
      </c>
      <c r="V192" t="s">
        <v>89</v>
      </c>
      <c r="W192" t="s">
        <v>89</v>
      </c>
      <c r="X192" t="s">
        <v>89</v>
      </c>
      <c r="Y192" s="3">
        <v>50000</v>
      </c>
      <c r="Z192" t="s">
        <v>97</v>
      </c>
      <c r="AA192" t="s">
        <v>98</v>
      </c>
      <c r="AB192" t="s">
        <v>521</v>
      </c>
      <c r="AC192" t="s">
        <v>100</v>
      </c>
      <c r="AD192" t="s">
        <v>101</v>
      </c>
      <c r="AE192" s="2">
        <v>43571</v>
      </c>
      <c r="AF192" s="2" t="s">
        <v>89</v>
      </c>
      <c r="AG192" s="2" t="s">
        <v>89</v>
      </c>
      <c r="AH192" s="2">
        <v>43633.404166666704</v>
      </c>
      <c r="AI192" t="s">
        <v>102</v>
      </c>
      <c r="AJ192" s="2" t="s">
        <v>89</v>
      </c>
      <c r="AK192" s="2" t="s">
        <v>89</v>
      </c>
      <c r="AL192" t="s">
        <v>89</v>
      </c>
      <c r="AM192" s="2" t="s">
        <v>89</v>
      </c>
      <c r="AN192" t="s">
        <v>89</v>
      </c>
      <c r="AO192" t="s">
        <v>103</v>
      </c>
      <c r="AP192" t="s">
        <v>104</v>
      </c>
      <c r="AQ192" t="s">
        <v>105</v>
      </c>
      <c r="AR192" t="s">
        <v>106</v>
      </c>
      <c r="AS192" t="s">
        <v>107</v>
      </c>
      <c r="AT192" t="s">
        <v>134</v>
      </c>
      <c r="AU192" t="s">
        <v>89</v>
      </c>
      <c r="AV192" t="s">
        <v>110</v>
      </c>
      <c r="AW192" t="s">
        <v>172</v>
      </c>
      <c r="AX192" t="s">
        <v>112</v>
      </c>
      <c r="AY192" t="s">
        <v>113</v>
      </c>
      <c r="AZ192" t="s">
        <v>114</v>
      </c>
      <c r="BA192" t="s">
        <v>525</v>
      </c>
      <c r="BB192" t="s">
        <v>116</v>
      </c>
      <c r="BC192" t="s">
        <v>1504</v>
      </c>
      <c r="BD192" t="s">
        <v>118</v>
      </c>
      <c r="BE192" t="s">
        <v>110</v>
      </c>
      <c r="BF192" t="s">
        <v>110</v>
      </c>
      <c r="BG192" t="s">
        <v>89</v>
      </c>
      <c r="BH192" t="s">
        <v>119</v>
      </c>
      <c r="BI192" s="2" t="s">
        <v>89</v>
      </c>
      <c r="BJ192" s="2" t="s">
        <v>89</v>
      </c>
      <c r="BK192" t="s">
        <v>89</v>
      </c>
      <c r="BL192" t="s">
        <v>89</v>
      </c>
      <c r="BM192" t="s">
        <v>89</v>
      </c>
      <c r="BN192" s="3">
        <v>0</v>
      </c>
      <c r="BO192" t="s">
        <v>558</v>
      </c>
      <c r="BP192" t="s">
        <v>559</v>
      </c>
      <c r="BQ192" t="s">
        <v>123</v>
      </c>
      <c r="BR192" t="s">
        <v>123</v>
      </c>
      <c r="BS192" s="2" t="s">
        <v>89</v>
      </c>
      <c r="BT192" t="s">
        <v>89</v>
      </c>
      <c r="BU192" t="s">
        <v>124</v>
      </c>
      <c r="BV192" t="s">
        <v>1549</v>
      </c>
      <c r="BW192" t="s">
        <v>89</v>
      </c>
      <c r="BX192" t="s">
        <v>89</v>
      </c>
      <c r="BY192" t="s">
        <v>89</v>
      </c>
      <c r="BZ192" t="s">
        <v>89</v>
      </c>
      <c r="CA192" t="s">
        <v>110</v>
      </c>
      <c r="CB192" t="s">
        <v>110</v>
      </c>
      <c r="CC192" s="3">
        <v>0</v>
      </c>
      <c r="CD192" t="s">
        <v>89</v>
      </c>
      <c r="CE192" t="s">
        <v>89</v>
      </c>
      <c r="CF192" s="3">
        <v>0</v>
      </c>
      <c r="CG192" t="s">
        <v>89</v>
      </c>
      <c r="CH192" t="s">
        <v>89</v>
      </c>
      <c r="CI192" t="s">
        <v>89</v>
      </c>
    </row>
    <row r="193" spans="1:87" x14ac:dyDescent="0.3">
      <c r="A193" s="1">
        <v>41390</v>
      </c>
      <c r="B193" t="s">
        <v>593</v>
      </c>
      <c r="C193" t="s">
        <v>176</v>
      </c>
      <c r="D193" t="s">
        <v>594</v>
      </c>
      <c r="E193" t="s">
        <v>595</v>
      </c>
      <c r="F193" t="s">
        <v>1550</v>
      </c>
      <c r="G193" t="s">
        <v>89</v>
      </c>
      <c r="H193"/>
      <c r="I193"/>
      <c r="J193" t="s">
        <v>90</v>
      </c>
      <c r="K193" t="s">
        <v>686</v>
      </c>
      <c r="M193" t="s">
        <v>1551</v>
      </c>
      <c r="N193" t="s">
        <v>1230</v>
      </c>
      <c r="O193" t="s">
        <v>171</v>
      </c>
      <c r="P193" t="s">
        <v>95</v>
      </c>
      <c r="Q193" t="s">
        <v>96</v>
      </c>
      <c r="R193" t="s">
        <v>89</v>
      </c>
      <c r="S193" t="s">
        <v>89</v>
      </c>
      <c r="T193" t="s">
        <v>89</v>
      </c>
      <c r="U193" t="s">
        <v>89</v>
      </c>
      <c r="V193" t="s">
        <v>89</v>
      </c>
      <c r="W193" t="s">
        <v>89</v>
      </c>
      <c r="X193" t="s">
        <v>89</v>
      </c>
      <c r="Y193" s="3">
        <v>55862.74</v>
      </c>
      <c r="Z193" t="s">
        <v>97</v>
      </c>
      <c r="AA193" t="s">
        <v>98</v>
      </c>
      <c r="AB193" t="s">
        <v>99</v>
      </c>
      <c r="AC193" t="s">
        <v>100</v>
      </c>
      <c r="AD193" t="s">
        <v>1503</v>
      </c>
      <c r="AE193" s="2">
        <v>43621</v>
      </c>
      <c r="AF193" s="2" t="s">
        <v>89</v>
      </c>
      <c r="AG193" s="2">
        <v>45404</v>
      </c>
      <c r="AH193" s="2">
        <v>43700.644444444399</v>
      </c>
      <c r="AI193" t="s">
        <v>102</v>
      </c>
      <c r="AJ193" s="2" t="s">
        <v>89</v>
      </c>
      <c r="AK193" s="2" t="s">
        <v>89</v>
      </c>
      <c r="AL193" t="s">
        <v>89</v>
      </c>
      <c r="AM193" s="2" t="s">
        <v>89</v>
      </c>
      <c r="AN193" t="s">
        <v>89</v>
      </c>
      <c r="AO193" t="s">
        <v>103</v>
      </c>
      <c r="AP193" t="s">
        <v>104</v>
      </c>
      <c r="AQ193" t="s">
        <v>105</v>
      </c>
      <c r="AR193" t="s">
        <v>106</v>
      </c>
      <c r="AS193" t="s">
        <v>107</v>
      </c>
      <c r="AT193" t="s">
        <v>108</v>
      </c>
      <c r="AU193" t="s">
        <v>109</v>
      </c>
      <c r="AV193" t="s">
        <v>110</v>
      </c>
      <c r="AW193" t="s">
        <v>145</v>
      </c>
      <c r="AX193" t="s">
        <v>112</v>
      </c>
      <c r="AY193" t="s">
        <v>113</v>
      </c>
      <c r="AZ193" t="s">
        <v>114</v>
      </c>
      <c r="BA193" t="s">
        <v>115</v>
      </c>
      <c r="BB193" t="s">
        <v>116</v>
      </c>
      <c r="BC193" t="s">
        <v>1504</v>
      </c>
      <c r="BD193" t="s">
        <v>118</v>
      </c>
      <c r="BE193" t="s">
        <v>110</v>
      </c>
      <c r="BF193" t="s">
        <v>110</v>
      </c>
      <c r="BG193" t="s">
        <v>89</v>
      </c>
      <c r="BH193" t="s">
        <v>119</v>
      </c>
      <c r="BI193" s="2">
        <v>44169.782430555599</v>
      </c>
      <c r="BJ193" s="2" t="s">
        <v>89</v>
      </c>
      <c r="BK193" t="s">
        <v>89</v>
      </c>
      <c r="BL193" t="s">
        <v>89</v>
      </c>
      <c r="BM193" t="s">
        <v>89</v>
      </c>
      <c r="BN193" s="3">
        <v>0</v>
      </c>
      <c r="BO193" t="s">
        <v>598</v>
      </c>
      <c r="BP193" t="s">
        <v>599</v>
      </c>
      <c r="BQ193" t="s">
        <v>122</v>
      </c>
      <c r="BR193" t="s">
        <v>122</v>
      </c>
      <c r="BS193" s="2">
        <v>44162.779907407399</v>
      </c>
      <c r="BT193" t="s">
        <v>228</v>
      </c>
      <c r="BU193" t="s">
        <v>124</v>
      </c>
      <c r="BV193" t="s">
        <v>1509</v>
      </c>
      <c r="BW193" t="s">
        <v>89</v>
      </c>
      <c r="BX193" t="s">
        <v>89</v>
      </c>
      <c r="BY193" t="s">
        <v>89</v>
      </c>
      <c r="BZ193" t="s">
        <v>89</v>
      </c>
      <c r="CA193" t="s">
        <v>110</v>
      </c>
      <c r="CB193" t="s">
        <v>110</v>
      </c>
      <c r="CC193" s="3">
        <v>26787.73</v>
      </c>
      <c r="CD193" t="s">
        <v>89</v>
      </c>
      <c r="CE193" t="s">
        <v>89</v>
      </c>
      <c r="CF193" s="3">
        <v>0</v>
      </c>
      <c r="CG193" t="s">
        <v>89</v>
      </c>
      <c r="CH193" t="s">
        <v>89</v>
      </c>
      <c r="CI193" t="s">
        <v>89</v>
      </c>
    </row>
    <row r="194" spans="1:87" x14ac:dyDescent="0.3">
      <c r="A194" s="1">
        <v>65352</v>
      </c>
      <c r="B194" t="s">
        <v>1552</v>
      </c>
      <c r="C194" s="4" t="s">
        <v>85</v>
      </c>
      <c r="D194" t="s">
        <v>1553</v>
      </c>
      <c r="E194" s="4" t="s">
        <v>1554</v>
      </c>
      <c r="F194" t="s">
        <v>1555</v>
      </c>
      <c r="G194" t="s">
        <v>89</v>
      </c>
      <c r="H194" s="4" t="s">
        <v>9349</v>
      </c>
      <c r="I194" s="4" t="str">
        <f t="shared" ref="I194:I202" si="21">CONCATENATE(L194," ",UPPER(J194))</f>
        <v>02ª VARA CÍVEL</v>
      </c>
      <c r="J194" t="s">
        <v>90</v>
      </c>
      <c r="K194" t="s">
        <v>142</v>
      </c>
      <c r="L194" t="str">
        <f>CONCATENATE(K194,"ª")</f>
        <v>02ª</v>
      </c>
      <c r="M194" t="s">
        <v>90</v>
      </c>
      <c r="N194" s="4" t="s">
        <v>1242</v>
      </c>
      <c r="O194" s="4" t="s">
        <v>171</v>
      </c>
      <c r="P194" s="4" t="s">
        <v>95</v>
      </c>
      <c r="Q194" t="s">
        <v>96</v>
      </c>
      <c r="R194" t="s">
        <v>89</v>
      </c>
      <c r="S194" t="s">
        <v>89</v>
      </c>
      <c r="T194" t="s">
        <v>89</v>
      </c>
      <c r="U194" t="s">
        <v>89</v>
      </c>
      <c r="V194" t="s">
        <v>89</v>
      </c>
      <c r="W194" t="s">
        <v>89</v>
      </c>
      <c r="X194" t="s">
        <v>89</v>
      </c>
      <c r="Y194" s="3">
        <v>45035</v>
      </c>
      <c r="Z194" t="s">
        <v>97</v>
      </c>
      <c r="AA194" t="s">
        <v>98</v>
      </c>
      <c r="AB194" t="s">
        <v>99</v>
      </c>
      <c r="AC194" t="s">
        <v>100</v>
      </c>
      <c r="AD194" t="s">
        <v>101</v>
      </c>
      <c r="AE194" s="2" t="s">
        <v>89</v>
      </c>
      <c r="AF194" s="2" t="s">
        <v>89</v>
      </c>
      <c r="AG194" s="2" t="s">
        <v>89</v>
      </c>
      <c r="AH194" s="2">
        <v>43754.447905092602</v>
      </c>
      <c r="AI194" t="s">
        <v>1533</v>
      </c>
      <c r="AJ194" s="2">
        <v>43755.811909722201</v>
      </c>
      <c r="AK194" s="2" t="s">
        <v>89</v>
      </c>
      <c r="AL194" t="s">
        <v>1556</v>
      </c>
      <c r="AM194" s="2">
        <v>45121.641192129602</v>
      </c>
      <c r="AN194" t="s">
        <v>89</v>
      </c>
      <c r="AO194" t="s">
        <v>103</v>
      </c>
      <c r="AP194" t="s">
        <v>104</v>
      </c>
      <c r="AQ194" t="s">
        <v>105</v>
      </c>
      <c r="AR194" t="s">
        <v>106</v>
      </c>
      <c r="AS194" t="s">
        <v>107</v>
      </c>
      <c r="AT194" t="s">
        <v>108</v>
      </c>
      <c r="AU194" t="s">
        <v>109</v>
      </c>
      <c r="AV194" t="s">
        <v>110</v>
      </c>
      <c r="AW194" t="s">
        <v>524</v>
      </c>
      <c r="AX194" t="s">
        <v>112</v>
      </c>
      <c r="AY194" t="s">
        <v>113</v>
      </c>
      <c r="AZ194" t="s">
        <v>114</v>
      </c>
      <c r="BA194" t="s">
        <v>115</v>
      </c>
      <c r="BB194" t="s">
        <v>116</v>
      </c>
      <c r="BC194" t="s">
        <v>117</v>
      </c>
      <c r="BD194" t="s">
        <v>118</v>
      </c>
      <c r="BE194" t="s">
        <v>110</v>
      </c>
      <c r="BF194" t="s">
        <v>110</v>
      </c>
      <c r="BG194" t="s">
        <v>417</v>
      </c>
      <c r="BH194" t="s">
        <v>1557</v>
      </c>
      <c r="BI194" s="2" t="s">
        <v>89</v>
      </c>
      <c r="BJ194" s="2" t="s">
        <v>89</v>
      </c>
      <c r="BK194" t="s">
        <v>527</v>
      </c>
      <c r="BL194" t="s">
        <v>89</v>
      </c>
      <c r="BM194" t="s">
        <v>89</v>
      </c>
      <c r="BN194" s="3">
        <v>0</v>
      </c>
      <c r="BO194" t="s">
        <v>1558</v>
      </c>
      <c r="BP194" t="s">
        <v>1559</v>
      </c>
      <c r="BQ194" t="s">
        <v>122</v>
      </c>
      <c r="BR194" t="s">
        <v>123</v>
      </c>
      <c r="BS194" s="2">
        <v>45225.738541666702</v>
      </c>
      <c r="BT194" t="s">
        <v>203</v>
      </c>
      <c r="BU194" t="s">
        <v>124</v>
      </c>
      <c r="BV194" t="s">
        <v>89</v>
      </c>
      <c r="BW194" t="s">
        <v>89</v>
      </c>
      <c r="BX194" t="s">
        <v>89</v>
      </c>
      <c r="BY194" t="s">
        <v>89</v>
      </c>
      <c r="BZ194" t="s">
        <v>89</v>
      </c>
      <c r="CA194" t="s">
        <v>110</v>
      </c>
      <c r="CB194" t="s">
        <v>110</v>
      </c>
      <c r="CC194" s="3">
        <v>45000</v>
      </c>
      <c r="CD194" t="s">
        <v>89</v>
      </c>
      <c r="CE194" t="s">
        <v>89</v>
      </c>
      <c r="CF194" s="3">
        <v>0</v>
      </c>
      <c r="CG194" t="s">
        <v>203</v>
      </c>
      <c r="CH194" t="s">
        <v>89</v>
      </c>
      <c r="CI194" t="s">
        <v>89</v>
      </c>
    </row>
    <row r="195" spans="1:87" x14ac:dyDescent="0.3">
      <c r="A195" s="1">
        <v>65502</v>
      </c>
      <c r="B195" t="s">
        <v>1560</v>
      </c>
      <c r="C195" s="4" t="s">
        <v>85</v>
      </c>
      <c r="D195" t="s">
        <v>1561</v>
      </c>
      <c r="E195" s="4" t="s">
        <v>1562</v>
      </c>
      <c r="F195" t="s">
        <v>1563</v>
      </c>
      <c r="G195" t="s">
        <v>89</v>
      </c>
      <c r="H195" s="4" t="s">
        <v>9348</v>
      </c>
      <c r="I195" s="4" t="str">
        <f t="shared" si="21"/>
        <v>01º JUIZADO ESPECIAL CÍVEL</v>
      </c>
      <c r="J195" t="s">
        <v>189</v>
      </c>
      <c r="K195" t="s">
        <v>180</v>
      </c>
      <c r="L195" t="str">
        <f t="shared" ref="L195:L196" si="22">CONCATENATE(K195,"º")</f>
        <v>01º</v>
      </c>
      <c r="M195" t="s">
        <v>189</v>
      </c>
      <c r="N195" s="4" t="s">
        <v>1564</v>
      </c>
      <c r="O195" s="4" t="s">
        <v>171</v>
      </c>
      <c r="P195" s="4" t="s">
        <v>95</v>
      </c>
      <c r="Q195" t="s">
        <v>574</v>
      </c>
      <c r="R195" t="s">
        <v>89</v>
      </c>
      <c r="S195" t="s">
        <v>89</v>
      </c>
      <c r="T195" t="s">
        <v>89</v>
      </c>
      <c r="U195" t="s">
        <v>1565</v>
      </c>
      <c r="V195" t="s">
        <v>171</v>
      </c>
      <c r="W195" t="s">
        <v>1566</v>
      </c>
      <c r="X195" t="s">
        <v>89</v>
      </c>
      <c r="Y195" s="3">
        <v>39920</v>
      </c>
      <c r="Z195" t="s">
        <v>97</v>
      </c>
      <c r="AA195" t="s">
        <v>98</v>
      </c>
      <c r="AB195" t="s">
        <v>99</v>
      </c>
      <c r="AC195" t="s">
        <v>100</v>
      </c>
      <c r="AD195" t="s">
        <v>101</v>
      </c>
      <c r="AE195" s="2">
        <v>43752</v>
      </c>
      <c r="AF195" s="2" t="s">
        <v>89</v>
      </c>
      <c r="AG195" s="2">
        <v>43755</v>
      </c>
      <c r="AH195" s="2">
        <v>43756.535844907397</v>
      </c>
      <c r="AI195" t="s">
        <v>1533</v>
      </c>
      <c r="AJ195" s="2">
        <v>43758.378425925897</v>
      </c>
      <c r="AK195" s="2" t="s">
        <v>89</v>
      </c>
      <c r="AL195" t="s">
        <v>89</v>
      </c>
      <c r="AM195" s="2" t="s">
        <v>89</v>
      </c>
      <c r="AN195" t="s">
        <v>89</v>
      </c>
      <c r="AO195" t="s">
        <v>103</v>
      </c>
      <c r="AP195" t="s">
        <v>104</v>
      </c>
      <c r="AQ195" t="s">
        <v>105</v>
      </c>
      <c r="AR195" t="s">
        <v>106</v>
      </c>
      <c r="AS195" t="s">
        <v>107</v>
      </c>
      <c r="AT195" t="s">
        <v>134</v>
      </c>
      <c r="AU195" t="s">
        <v>89</v>
      </c>
      <c r="AV195" t="s">
        <v>110</v>
      </c>
      <c r="AW195" t="s">
        <v>441</v>
      </c>
      <c r="AX195" t="s">
        <v>112</v>
      </c>
      <c r="AY195" t="s">
        <v>113</v>
      </c>
      <c r="AZ195" t="s">
        <v>114</v>
      </c>
      <c r="BA195" t="s">
        <v>115</v>
      </c>
      <c r="BB195" t="s">
        <v>116</v>
      </c>
      <c r="BC195" t="s">
        <v>117</v>
      </c>
      <c r="BD195" t="s">
        <v>118</v>
      </c>
      <c r="BE195" t="s">
        <v>110</v>
      </c>
      <c r="BF195" t="s">
        <v>110</v>
      </c>
      <c r="BG195" t="s">
        <v>417</v>
      </c>
      <c r="BH195" t="s">
        <v>119</v>
      </c>
      <c r="BI195" s="2">
        <v>44216.7434027778</v>
      </c>
      <c r="BJ195" s="2" t="s">
        <v>89</v>
      </c>
      <c r="BK195" t="s">
        <v>89</v>
      </c>
      <c r="BL195" t="s">
        <v>89</v>
      </c>
      <c r="BM195" t="s">
        <v>89</v>
      </c>
      <c r="BN195" s="3">
        <v>0</v>
      </c>
      <c r="BO195" t="s">
        <v>1567</v>
      </c>
      <c r="BP195" t="s">
        <v>1568</v>
      </c>
      <c r="BQ195" t="s">
        <v>122</v>
      </c>
      <c r="BR195" t="s">
        <v>123</v>
      </c>
      <c r="BS195" s="2">
        <v>44250.649953703702</v>
      </c>
      <c r="BT195" t="s">
        <v>1061</v>
      </c>
      <c r="BU195" t="s">
        <v>124</v>
      </c>
      <c r="BV195" t="s">
        <v>89</v>
      </c>
      <c r="BW195" t="s">
        <v>89</v>
      </c>
      <c r="BX195" t="s">
        <v>89</v>
      </c>
      <c r="BY195" t="s">
        <v>89</v>
      </c>
      <c r="BZ195" t="s">
        <v>89</v>
      </c>
      <c r="CA195" t="s">
        <v>110</v>
      </c>
      <c r="CB195" t="s">
        <v>110</v>
      </c>
      <c r="CC195" s="3">
        <v>0</v>
      </c>
      <c r="CD195" t="s">
        <v>89</v>
      </c>
      <c r="CE195" t="s">
        <v>89</v>
      </c>
      <c r="CF195" s="3">
        <v>0</v>
      </c>
      <c r="CG195" t="s">
        <v>89</v>
      </c>
      <c r="CH195" t="s">
        <v>373</v>
      </c>
      <c r="CI195" t="s">
        <v>89</v>
      </c>
    </row>
    <row r="196" spans="1:87" x14ac:dyDescent="0.3">
      <c r="A196" s="1">
        <v>65557</v>
      </c>
      <c r="B196" t="s">
        <v>1569</v>
      </c>
      <c r="C196" s="4" t="s">
        <v>85</v>
      </c>
      <c r="D196" t="s">
        <v>1570</v>
      </c>
      <c r="E196" s="4" t="s">
        <v>1571</v>
      </c>
      <c r="F196" t="s">
        <v>1572</v>
      </c>
      <c r="G196" t="s">
        <v>89</v>
      </c>
      <c r="H196" s="4" t="s">
        <v>9348</v>
      </c>
      <c r="I196" s="4" t="str">
        <f t="shared" si="21"/>
        <v>01º JUIZADO ESPECIAL CÍVEL</v>
      </c>
      <c r="J196" t="s">
        <v>189</v>
      </c>
      <c r="K196" t="s">
        <v>180</v>
      </c>
      <c r="L196" t="str">
        <f t="shared" si="22"/>
        <v>01º</v>
      </c>
      <c r="M196" t="s">
        <v>1573</v>
      </c>
      <c r="N196" s="4" t="s">
        <v>1564</v>
      </c>
      <c r="O196" s="4" t="s">
        <v>171</v>
      </c>
      <c r="P196" s="4" t="s">
        <v>95</v>
      </c>
      <c r="Q196" t="s">
        <v>574</v>
      </c>
      <c r="R196" t="s">
        <v>89</v>
      </c>
      <c r="S196" t="s">
        <v>89</v>
      </c>
      <c r="T196" t="s">
        <v>89</v>
      </c>
      <c r="U196" t="s">
        <v>1565</v>
      </c>
      <c r="V196" t="s">
        <v>171</v>
      </c>
      <c r="W196" t="s">
        <v>1566</v>
      </c>
      <c r="X196" t="s">
        <v>89</v>
      </c>
      <c r="Y196" s="3">
        <v>15000</v>
      </c>
      <c r="Z196" t="s">
        <v>97</v>
      </c>
      <c r="AA196" t="s">
        <v>98</v>
      </c>
      <c r="AB196" t="s">
        <v>99</v>
      </c>
      <c r="AC196" t="s">
        <v>313</v>
      </c>
      <c r="AD196" t="s">
        <v>101</v>
      </c>
      <c r="AE196" s="2">
        <v>43752</v>
      </c>
      <c r="AF196" s="2" t="s">
        <v>89</v>
      </c>
      <c r="AG196" s="2">
        <v>43756</v>
      </c>
      <c r="AH196" s="2">
        <v>43759.5652430556</v>
      </c>
      <c r="AI196" t="s">
        <v>1533</v>
      </c>
      <c r="AJ196" s="2">
        <v>43759.824722222198</v>
      </c>
      <c r="AK196" s="2" t="s">
        <v>89</v>
      </c>
      <c r="AL196" t="s">
        <v>89</v>
      </c>
      <c r="AM196" s="2" t="s">
        <v>89</v>
      </c>
      <c r="AN196" t="s">
        <v>89</v>
      </c>
      <c r="AO196" t="s">
        <v>103</v>
      </c>
      <c r="AP196" t="s">
        <v>104</v>
      </c>
      <c r="AQ196" t="s">
        <v>105</v>
      </c>
      <c r="AR196" t="s">
        <v>106</v>
      </c>
      <c r="AS196" t="s">
        <v>107</v>
      </c>
      <c r="AT196" t="s">
        <v>134</v>
      </c>
      <c r="AU196" t="s">
        <v>89</v>
      </c>
      <c r="AV196" t="s">
        <v>110</v>
      </c>
      <c r="AW196" t="s">
        <v>441</v>
      </c>
      <c r="AX196" t="s">
        <v>112</v>
      </c>
      <c r="AY196" t="s">
        <v>113</v>
      </c>
      <c r="AZ196" t="s">
        <v>114</v>
      </c>
      <c r="BA196" t="s">
        <v>115</v>
      </c>
      <c r="BB196" t="s">
        <v>116</v>
      </c>
      <c r="BC196" t="s">
        <v>117</v>
      </c>
      <c r="BD196" t="s">
        <v>118</v>
      </c>
      <c r="BE196" t="s">
        <v>110</v>
      </c>
      <c r="BF196" t="s">
        <v>110</v>
      </c>
      <c r="BG196" t="s">
        <v>417</v>
      </c>
      <c r="BH196" t="s">
        <v>119</v>
      </c>
      <c r="BI196" s="2" t="s">
        <v>89</v>
      </c>
      <c r="BJ196" s="2" t="s">
        <v>89</v>
      </c>
      <c r="BK196" t="s">
        <v>89</v>
      </c>
      <c r="BL196" t="s">
        <v>89</v>
      </c>
      <c r="BM196" t="s">
        <v>89</v>
      </c>
      <c r="BN196" s="3">
        <v>0</v>
      </c>
      <c r="BO196" t="s">
        <v>1567</v>
      </c>
      <c r="BP196" t="s">
        <v>1568</v>
      </c>
      <c r="BQ196" t="s">
        <v>122</v>
      </c>
      <c r="BR196" t="s">
        <v>123</v>
      </c>
      <c r="BS196" s="2">
        <v>44607.606296296297</v>
      </c>
      <c r="BT196" t="s">
        <v>781</v>
      </c>
      <c r="BU196" t="s">
        <v>124</v>
      </c>
      <c r="BV196" t="s">
        <v>89</v>
      </c>
      <c r="BW196" t="s">
        <v>89</v>
      </c>
      <c r="BX196" t="s">
        <v>89</v>
      </c>
      <c r="BY196" t="s">
        <v>89</v>
      </c>
      <c r="BZ196" t="s">
        <v>89</v>
      </c>
      <c r="CA196" t="s">
        <v>110</v>
      </c>
      <c r="CB196" t="s">
        <v>110</v>
      </c>
      <c r="CC196" s="3">
        <v>0</v>
      </c>
      <c r="CD196" t="s">
        <v>89</v>
      </c>
      <c r="CE196" t="s">
        <v>89</v>
      </c>
      <c r="CF196" s="3">
        <v>3957.44</v>
      </c>
      <c r="CG196" t="s">
        <v>89</v>
      </c>
      <c r="CH196" t="s">
        <v>373</v>
      </c>
      <c r="CI196" t="s">
        <v>89</v>
      </c>
    </row>
    <row r="197" spans="1:87" x14ac:dyDescent="0.3">
      <c r="A197" s="1">
        <v>65816</v>
      </c>
      <c r="B197" t="s">
        <v>1574</v>
      </c>
      <c r="C197" s="4" t="s">
        <v>85</v>
      </c>
      <c r="D197" t="s">
        <v>1575</v>
      </c>
      <c r="E197" s="4" t="s">
        <v>1576</v>
      </c>
      <c r="F197" t="s">
        <v>1577</v>
      </c>
      <c r="G197" t="s">
        <v>89</v>
      </c>
      <c r="H197" s="4" t="s">
        <v>9349</v>
      </c>
      <c r="I197" s="4" t="str">
        <f t="shared" si="21"/>
        <v xml:space="preserve"> VARA CÍVEL</v>
      </c>
      <c r="J197" t="s">
        <v>90</v>
      </c>
      <c r="K197" t="s">
        <v>89</v>
      </c>
      <c r="M197" t="s">
        <v>406</v>
      </c>
      <c r="N197" s="4" t="s">
        <v>1578</v>
      </c>
      <c r="O197" s="4" t="s">
        <v>94</v>
      </c>
      <c r="P197" s="4" t="s">
        <v>95</v>
      </c>
      <c r="Q197" t="s">
        <v>96</v>
      </c>
      <c r="R197" t="s">
        <v>89</v>
      </c>
      <c r="S197" t="s">
        <v>89</v>
      </c>
      <c r="T197" t="s">
        <v>89</v>
      </c>
      <c r="U197" t="s">
        <v>1579</v>
      </c>
      <c r="V197" t="s">
        <v>94</v>
      </c>
      <c r="W197" t="s">
        <v>1580</v>
      </c>
      <c r="X197" t="s">
        <v>89</v>
      </c>
      <c r="Y197" s="3">
        <v>1000</v>
      </c>
      <c r="Z197" t="s">
        <v>97</v>
      </c>
      <c r="AA197" t="s">
        <v>98</v>
      </c>
      <c r="AB197" t="s">
        <v>99</v>
      </c>
      <c r="AC197" t="s">
        <v>100</v>
      </c>
      <c r="AD197" t="s">
        <v>101</v>
      </c>
      <c r="AE197" s="2">
        <v>43642</v>
      </c>
      <c r="AF197" s="2">
        <v>43752</v>
      </c>
      <c r="AG197" s="2">
        <v>43762</v>
      </c>
      <c r="AH197" s="2">
        <v>43763.614733796298</v>
      </c>
      <c r="AI197" t="s">
        <v>1533</v>
      </c>
      <c r="AJ197" s="2">
        <v>43765.393692129597</v>
      </c>
      <c r="AK197" s="2" t="s">
        <v>89</v>
      </c>
      <c r="AL197" t="s">
        <v>89</v>
      </c>
      <c r="AM197" s="2" t="s">
        <v>89</v>
      </c>
      <c r="AN197" t="s">
        <v>89</v>
      </c>
      <c r="AO197" t="s">
        <v>103</v>
      </c>
      <c r="AP197" t="s">
        <v>104</v>
      </c>
      <c r="AQ197" t="s">
        <v>105</v>
      </c>
      <c r="AR197" t="s">
        <v>106</v>
      </c>
      <c r="AS197" t="s">
        <v>107</v>
      </c>
      <c r="AT197" t="s">
        <v>134</v>
      </c>
      <c r="AU197" t="s">
        <v>89</v>
      </c>
      <c r="AV197" t="s">
        <v>110</v>
      </c>
      <c r="AW197" t="s">
        <v>441</v>
      </c>
      <c r="AX197" t="s">
        <v>112</v>
      </c>
      <c r="AY197" t="s">
        <v>113</v>
      </c>
      <c r="AZ197" t="s">
        <v>114</v>
      </c>
      <c r="BA197" t="s">
        <v>115</v>
      </c>
      <c r="BB197" t="s">
        <v>116</v>
      </c>
      <c r="BC197" t="s">
        <v>117</v>
      </c>
      <c r="BD197" t="s">
        <v>118</v>
      </c>
      <c r="BE197" t="s">
        <v>110</v>
      </c>
      <c r="BF197" t="s">
        <v>110</v>
      </c>
      <c r="BG197" t="s">
        <v>417</v>
      </c>
      <c r="BH197" t="s">
        <v>119</v>
      </c>
      <c r="BI197" s="2" t="s">
        <v>89</v>
      </c>
      <c r="BJ197" s="2" t="s">
        <v>89</v>
      </c>
      <c r="BK197" t="s">
        <v>89</v>
      </c>
      <c r="BL197" t="s">
        <v>89</v>
      </c>
      <c r="BM197" t="s">
        <v>89</v>
      </c>
      <c r="BN197" s="3">
        <v>0</v>
      </c>
      <c r="BO197" t="s">
        <v>1581</v>
      </c>
      <c r="BP197" t="s">
        <v>1582</v>
      </c>
      <c r="BQ197" t="s">
        <v>122</v>
      </c>
      <c r="BR197" t="s">
        <v>123</v>
      </c>
      <c r="BS197" s="2" t="s">
        <v>89</v>
      </c>
      <c r="BT197" t="s">
        <v>89</v>
      </c>
      <c r="BU197" t="s">
        <v>124</v>
      </c>
      <c r="BV197" t="s">
        <v>89</v>
      </c>
      <c r="BW197" t="s">
        <v>89</v>
      </c>
      <c r="BX197" t="s">
        <v>89</v>
      </c>
      <c r="BY197" t="s">
        <v>89</v>
      </c>
      <c r="BZ197" t="s">
        <v>89</v>
      </c>
      <c r="CA197" t="s">
        <v>110</v>
      </c>
      <c r="CB197" t="s">
        <v>110</v>
      </c>
      <c r="CC197" s="3">
        <v>20000</v>
      </c>
      <c r="CD197" t="s">
        <v>89</v>
      </c>
      <c r="CE197" t="s">
        <v>89</v>
      </c>
      <c r="CF197" s="3">
        <v>0</v>
      </c>
      <c r="CG197" t="s">
        <v>89</v>
      </c>
      <c r="CH197" t="s">
        <v>373</v>
      </c>
      <c r="CI197" t="s">
        <v>89</v>
      </c>
    </row>
    <row r="198" spans="1:87" x14ac:dyDescent="0.3">
      <c r="A198" s="1">
        <v>66052</v>
      </c>
      <c r="B198" t="s">
        <v>1583</v>
      </c>
      <c r="C198" s="4" t="s">
        <v>85</v>
      </c>
      <c r="D198" t="s">
        <v>1584</v>
      </c>
      <c r="E198" s="4" t="s">
        <v>1585</v>
      </c>
      <c r="F198" t="s">
        <v>1586</v>
      </c>
      <c r="G198" t="s">
        <v>89</v>
      </c>
      <c r="H198" s="4" t="s">
        <v>9349</v>
      </c>
      <c r="I198" s="4" t="str">
        <f t="shared" si="21"/>
        <v>01ª VARA CÍVEL</v>
      </c>
      <c r="J198" t="s">
        <v>90</v>
      </c>
      <c r="K198" t="s">
        <v>180</v>
      </c>
      <c r="L198" t="str">
        <f t="shared" ref="L198" si="23">CONCATENATE(K198,"ª")</f>
        <v>01ª</v>
      </c>
      <c r="M198" t="s">
        <v>90</v>
      </c>
      <c r="N198" s="4" t="s">
        <v>191</v>
      </c>
      <c r="O198" s="4" t="s">
        <v>94</v>
      </c>
      <c r="P198" s="4" t="s">
        <v>95</v>
      </c>
      <c r="Q198" t="s">
        <v>96</v>
      </c>
      <c r="R198" t="s">
        <v>89</v>
      </c>
      <c r="S198" t="s">
        <v>89</v>
      </c>
      <c r="T198" t="s">
        <v>89</v>
      </c>
      <c r="U198" t="s">
        <v>1587</v>
      </c>
      <c r="V198" t="s">
        <v>94</v>
      </c>
      <c r="W198" t="s">
        <v>1588</v>
      </c>
      <c r="X198" t="s">
        <v>89</v>
      </c>
      <c r="Y198" s="3">
        <v>15020</v>
      </c>
      <c r="Z198" t="s">
        <v>97</v>
      </c>
      <c r="AA198" t="s">
        <v>98</v>
      </c>
      <c r="AB198" t="s">
        <v>99</v>
      </c>
      <c r="AC198" t="s">
        <v>100</v>
      </c>
      <c r="AD198" t="s">
        <v>101</v>
      </c>
      <c r="AE198" s="2">
        <v>43656</v>
      </c>
      <c r="AF198" s="2">
        <v>43745</v>
      </c>
      <c r="AG198" s="2">
        <v>43766</v>
      </c>
      <c r="AH198" s="2">
        <v>43767.636840277803</v>
      </c>
      <c r="AI198" t="s">
        <v>1533</v>
      </c>
      <c r="AJ198" s="2">
        <v>43768.640011574098</v>
      </c>
      <c r="AK198" s="2" t="s">
        <v>89</v>
      </c>
      <c r="AL198" t="s">
        <v>89</v>
      </c>
      <c r="AM198" s="2" t="s">
        <v>89</v>
      </c>
      <c r="AN198" t="s">
        <v>89</v>
      </c>
      <c r="AO198" t="s">
        <v>103</v>
      </c>
      <c r="AP198" t="s">
        <v>104</v>
      </c>
      <c r="AQ198" t="s">
        <v>105</v>
      </c>
      <c r="AR198" t="s">
        <v>106</v>
      </c>
      <c r="AS198" t="s">
        <v>107</v>
      </c>
      <c r="AT198" t="s">
        <v>134</v>
      </c>
      <c r="AU198" t="s">
        <v>89</v>
      </c>
      <c r="AV198" t="s">
        <v>110</v>
      </c>
      <c r="AW198" t="s">
        <v>441</v>
      </c>
      <c r="AX198" t="s">
        <v>112</v>
      </c>
      <c r="AY198" t="s">
        <v>113</v>
      </c>
      <c r="AZ198" t="s">
        <v>114</v>
      </c>
      <c r="BA198" t="s">
        <v>115</v>
      </c>
      <c r="BB198" t="s">
        <v>116</v>
      </c>
      <c r="BC198" t="s">
        <v>117</v>
      </c>
      <c r="BD198" t="s">
        <v>118</v>
      </c>
      <c r="BE198" t="s">
        <v>110</v>
      </c>
      <c r="BF198" t="s">
        <v>110</v>
      </c>
      <c r="BG198" t="s">
        <v>417</v>
      </c>
      <c r="BH198" t="s">
        <v>119</v>
      </c>
      <c r="BI198" s="2" t="s">
        <v>89</v>
      </c>
      <c r="BJ198" s="2" t="s">
        <v>89</v>
      </c>
      <c r="BK198" t="s">
        <v>89</v>
      </c>
      <c r="BL198" t="s">
        <v>89</v>
      </c>
      <c r="BM198" t="s">
        <v>89</v>
      </c>
      <c r="BN198" s="3">
        <v>0</v>
      </c>
      <c r="BO198" t="s">
        <v>1589</v>
      </c>
      <c r="BP198" t="s">
        <v>1590</v>
      </c>
      <c r="BQ198" t="s">
        <v>122</v>
      </c>
      <c r="BR198" t="s">
        <v>123</v>
      </c>
      <c r="BS198" s="2" t="s">
        <v>89</v>
      </c>
      <c r="BT198" t="s">
        <v>89</v>
      </c>
      <c r="BU198" t="s">
        <v>124</v>
      </c>
      <c r="BV198" t="s">
        <v>89</v>
      </c>
      <c r="BW198" t="s">
        <v>89</v>
      </c>
      <c r="BX198" t="s">
        <v>89</v>
      </c>
      <c r="BY198" t="s">
        <v>89</v>
      </c>
      <c r="BZ198" t="s">
        <v>89</v>
      </c>
      <c r="CA198" t="s">
        <v>110</v>
      </c>
      <c r="CB198" t="s">
        <v>110</v>
      </c>
      <c r="CC198" s="3">
        <v>0</v>
      </c>
      <c r="CD198" t="s">
        <v>89</v>
      </c>
      <c r="CE198" t="s">
        <v>89</v>
      </c>
      <c r="CF198" s="3">
        <v>0</v>
      </c>
      <c r="CG198" t="s">
        <v>89</v>
      </c>
      <c r="CH198" t="s">
        <v>373</v>
      </c>
      <c r="CI198" t="s">
        <v>89</v>
      </c>
    </row>
    <row r="199" spans="1:87" x14ac:dyDescent="0.3">
      <c r="A199" s="1">
        <v>66930</v>
      </c>
      <c r="B199" t="s">
        <v>1591</v>
      </c>
      <c r="C199" s="4" t="s">
        <v>85</v>
      </c>
      <c r="D199" t="s">
        <v>1592</v>
      </c>
      <c r="E199" s="4" t="s">
        <v>1593</v>
      </c>
      <c r="F199" t="s">
        <v>1594</v>
      </c>
      <c r="G199" t="s">
        <v>89</v>
      </c>
      <c r="H199" s="4" t="s">
        <v>9348</v>
      </c>
      <c r="I199" s="4" t="str">
        <f t="shared" si="21"/>
        <v>03º JUIZADO ESPECIAL CÍVEL</v>
      </c>
      <c r="J199" t="s">
        <v>189</v>
      </c>
      <c r="K199" t="s">
        <v>265</v>
      </c>
      <c r="L199" t="str">
        <f>CONCATENATE(K199,"º")</f>
        <v>03º</v>
      </c>
      <c r="M199" t="s">
        <v>1573</v>
      </c>
      <c r="N199" s="4" t="s">
        <v>320</v>
      </c>
      <c r="O199" s="4" t="s">
        <v>171</v>
      </c>
      <c r="P199" s="4" t="s">
        <v>95</v>
      </c>
      <c r="Q199" t="s">
        <v>574</v>
      </c>
      <c r="R199" t="s">
        <v>89</v>
      </c>
      <c r="S199" t="s">
        <v>89</v>
      </c>
      <c r="T199" t="s">
        <v>89</v>
      </c>
      <c r="U199" t="s">
        <v>1595</v>
      </c>
      <c r="V199" t="s">
        <v>171</v>
      </c>
      <c r="W199" t="s">
        <v>1596</v>
      </c>
      <c r="X199" t="s">
        <v>89</v>
      </c>
      <c r="Y199" s="3">
        <v>31620</v>
      </c>
      <c r="Z199" t="s">
        <v>97</v>
      </c>
      <c r="AA199" t="s">
        <v>98</v>
      </c>
      <c r="AB199" t="s">
        <v>99</v>
      </c>
      <c r="AC199" t="s">
        <v>313</v>
      </c>
      <c r="AD199" t="s">
        <v>101</v>
      </c>
      <c r="AE199" s="2">
        <v>43782</v>
      </c>
      <c r="AF199" s="2" t="s">
        <v>89</v>
      </c>
      <c r="AG199" s="2">
        <v>43783</v>
      </c>
      <c r="AH199" s="2">
        <v>43787.512858796297</v>
      </c>
      <c r="AI199" t="s">
        <v>1533</v>
      </c>
      <c r="AJ199" s="2">
        <v>43788.362812500003</v>
      </c>
      <c r="AK199" s="2" t="s">
        <v>89</v>
      </c>
      <c r="AL199" t="s">
        <v>1597</v>
      </c>
      <c r="AM199" s="2">
        <v>44551</v>
      </c>
      <c r="AN199" t="s">
        <v>89</v>
      </c>
      <c r="AO199" t="s">
        <v>103</v>
      </c>
      <c r="AP199" t="s">
        <v>104</v>
      </c>
      <c r="AQ199" t="s">
        <v>105</v>
      </c>
      <c r="AR199" t="s">
        <v>106</v>
      </c>
      <c r="AS199" t="s">
        <v>107</v>
      </c>
      <c r="AT199" t="s">
        <v>134</v>
      </c>
      <c r="AU199" t="s">
        <v>89</v>
      </c>
      <c r="AV199" t="s">
        <v>110</v>
      </c>
      <c r="AW199" t="s">
        <v>145</v>
      </c>
      <c r="AX199" t="s">
        <v>112</v>
      </c>
      <c r="AY199" t="s">
        <v>113</v>
      </c>
      <c r="AZ199" t="s">
        <v>114</v>
      </c>
      <c r="BA199" t="s">
        <v>115</v>
      </c>
      <c r="BB199" t="s">
        <v>116</v>
      </c>
      <c r="BC199" t="s">
        <v>117</v>
      </c>
      <c r="BD199" t="s">
        <v>118</v>
      </c>
      <c r="BE199" t="s">
        <v>110</v>
      </c>
      <c r="BF199" t="s">
        <v>110</v>
      </c>
      <c r="BG199" t="s">
        <v>417</v>
      </c>
      <c r="BH199" t="s">
        <v>203</v>
      </c>
      <c r="BI199" s="2" t="s">
        <v>89</v>
      </c>
      <c r="BJ199" s="2" t="s">
        <v>89</v>
      </c>
      <c r="BK199" t="s">
        <v>527</v>
      </c>
      <c r="BL199" t="s">
        <v>89</v>
      </c>
      <c r="BM199" t="s">
        <v>228</v>
      </c>
      <c r="BN199" s="3">
        <v>0</v>
      </c>
      <c r="BO199" t="s">
        <v>89</v>
      </c>
      <c r="BP199" t="s">
        <v>1598</v>
      </c>
      <c r="BQ199" t="s">
        <v>122</v>
      </c>
      <c r="BR199" t="s">
        <v>123</v>
      </c>
      <c r="BS199" s="2">
        <v>45058.411168981504</v>
      </c>
      <c r="BT199" t="s">
        <v>203</v>
      </c>
      <c r="BU199" t="s">
        <v>124</v>
      </c>
      <c r="BV199" t="s">
        <v>89</v>
      </c>
      <c r="BW199" t="s">
        <v>89</v>
      </c>
      <c r="BX199" t="s">
        <v>89</v>
      </c>
      <c r="BY199" t="s">
        <v>89</v>
      </c>
      <c r="BZ199" t="s">
        <v>89</v>
      </c>
      <c r="CA199" t="s">
        <v>110</v>
      </c>
      <c r="CB199" t="s">
        <v>110</v>
      </c>
      <c r="CC199" s="3">
        <v>0</v>
      </c>
      <c r="CD199" t="s">
        <v>89</v>
      </c>
      <c r="CE199" t="s">
        <v>89</v>
      </c>
      <c r="CF199" s="3">
        <v>0</v>
      </c>
      <c r="CG199" t="s">
        <v>512</v>
      </c>
      <c r="CH199" t="s">
        <v>373</v>
      </c>
      <c r="CI199" t="s">
        <v>89</v>
      </c>
    </row>
    <row r="200" spans="1:87" x14ac:dyDescent="0.3">
      <c r="A200" s="1">
        <v>66997</v>
      </c>
      <c r="B200" t="s">
        <v>1599</v>
      </c>
      <c r="C200" s="4" t="s">
        <v>1600</v>
      </c>
      <c r="D200" t="s">
        <v>1601</v>
      </c>
      <c r="E200" s="4" t="s">
        <v>1602</v>
      </c>
      <c r="F200" t="s">
        <v>1603</v>
      </c>
      <c r="G200" t="s">
        <v>89</v>
      </c>
      <c r="H200" s="4" t="s">
        <v>9349</v>
      </c>
      <c r="I200" s="4" t="str">
        <f t="shared" si="21"/>
        <v>37ª VARA CÍVEL</v>
      </c>
      <c r="J200" t="s">
        <v>90</v>
      </c>
      <c r="K200" t="s">
        <v>556</v>
      </c>
      <c r="L200" t="str">
        <f t="shared" ref="L200:L202" si="24">CONCATENATE(K200,"ª")</f>
        <v>37ª</v>
      </c>
      <c r="M200" t="s">
        <v>90</v>
      </c>
      <c r="N200" s="4" t="s">
        <v>155</v>
      </c>
      <c r="O200" s="4" t="s">
        <v>156</v>
      </c>
      <c r="P200" s="4" t="s">
        <v>95</v>
      </c>
      <c r="Q200" t="s">
        <v>157</v>
      </c>
      <c r="R200" t="s">
        <v>89</v>
      </c>
      <c r="S200" t="s">
        <v>89</v>
      </c>
      <c r="T200" t="s">
        <v>89</v>
      </c>
      <c r="U200" t="s">
        <v>557</v>
      </c>
      <c r="V200" t="s">
        <v>156</v>
      </c>
      <c r="W200" t="s">
        <v>1604</v>
      </c>
      <c r="X200" t="s">
        <v>1605</v>
      </c>
      <c r="Y200" s="3">
        <v>25000</v>
      </c>
      <c r="Z200" t="s">
        <v>97</v>
      </c>
      <c r="AA200" t="s">
        <v>98</v>
      </c>
      <c r="AB200" t="s">
        <v>99</v>
      </c>
      <c r="AC200" t="s">
        <v>100</v>
      </c>
      <c r="AD200" t="s">
        <v>101</v>
      </c>
      <c r="AE200" s="2">
        <v>43590</v>
      </c>
      <c r="AF200" s="2">
        <v>43718</v>
      </c>
      <c r="AG200" s="2">
        <v>43718</v>
      </c>
      <c r="AH200" s="2">
        <v>43788.722974536999</v>
      </c>
      <c r="AI200" t="s">
        <v>1533</v>
      </c>
      <c r="AJ200" s="2">
        <v>43790.503182870401</v>
      </c>
      <c r="AK200" s="2" t="s">
        <v>89</v>
      </c>
      <c r="AL200" t="s">
        <v>89</v>
      </c>
      <c r="AM200" s="2" t="s">
        <v>89</v>
      </c>
      <c r="AN200" t="s">
        <v>89</v>
      </c>
      <c r="AO200" t="s">
        <v>103</v>
      </c>
      <c r="AP200" t="s">
        <v>104</v>
      </c>
      <c r="AQ200" t="s">
        <v>105</v>
      </c>
      <c r="AR200" t="s">
        <v>106</v>
      </c>
      <c r="AS200" t="s">
        <v>107</v>
      </c>
      <c r="AT200" t="s">
        <v>134</v>
      </c>
      <c r="AU200" t="s">
        <v>89</v>
      </c>
      <c r="AV200" t="s">
        <v>110</v>
      </c>
      <c r="AW200" t="s">
        <v>441</v>
      </c>
      <c r="AX200" t="s">
        <v>112</v>
      </c>
      <c r="AY200" t="s">
        <v>113</v>
      </c>
      <c r="AZ200" t="s">
        <v>114</v>
      </c>
      <c r="BA200" t="s">
        <v>115</v>
      </c>
      <c r="BB200" t="s">
        <v>116</v>
      </c>
      <c r="BC200" t="s">
        <v>117</v>
      </c>
      <c r="BD200" t="s">
        <v>118</v>
      </c>
      <c r="BE200" t="s">
        <v>110</v>
      </c>
      <c r="BF200" t="s">
        <v>110</v>
      </c>
      <c r="BG200" t="s">
        <v>417</v>
      </c>
      <c r="BH200" t="s">
        <v>119</v>
      </c>
      <c r="BI200" s="2" t="s">
        <v>89</v>
      </c>
      <c r="BJ200" s="2" t="s">
        <v>89</v>
      </c>
      <c r="BK200" t="s">
        <v>89</v>
      </c>
      <c r="BL200" t="s">
        <v>89</v>
      </c>
      <c r="BM200" t="s">
        <v>89</v>
      </c>
      <c r="BN200" s="3">
        <v>0</v>
      </c>
      <c r="BO200" t="s">
        <v>558</v>
      </c>
      <c r="BP200" t="s">
        <v>1606</v>
      </c>
      <c r="BQ200" t="s">
        <v>122</v>
      </c>
      <c r="BR200" t="s">
        <v>1607</v>
      </c>
      <c r="BS200" s="2" t="s">
        <v>89</v>
      </c>
      <c r="BT200" t="s">
        <v>89</v>
      </c>
      <c r="BU200" t="s">
        <v>124</v>
      </c>
      <c r="BV200" t="s">
        <v>89</v>
      </c>
      <c r="BW200" t="s">
        <v>89</v>
      </c>
      <c r="BX200" t="s">
        <v>89</v>
      </c>
      <c r="BY200" t="s">
        <v>89</v>
      </c>
      <c r="BZ200" t="s">
        <v>89</v>
      </c>
      <c r="CA200" t="s">
        <v>110</v>
      </c>
      <c r="CB200" t="s">
        <v>110</v>
      </c>
      <c r="CC200" s="3">
        <v>25000</v>
      </c>
      <c r="CD200" t="s">
        <v>89</v>
      </c>
      <c r="CE200" t="s">
        <v>89</v>
      </c>
      <c r="CF200" s="3">
        <v>0</v>
      </c>
      <c r="CG200" t="s">
        <v>89</v>
      </c>
      <c r="CH200" t="s">
        <v>373</v>
      </c>
      <c r="CI200" t="s">
        <v>89</v>
      </c>
    </row>
    <row r="201" spans="1:87" x14ac:dyDescent="0.3">
      <c r="A201" s="1">
        <v>66998</v>
      </c>
      <c r="B201" t="s">
        <v>1608</v>
      </c>
      <c r="C201" s="4" t="s">
        <v>85</v>
      </c>
      <c r="D201" t="s">
        <v>1609</v>
      </c>
      <c r="E201" s="4" t="s">
        <v>1610</v>
      </c>
      <c r="F201" t="s">
        <v>1611</v>
      </c>
      <c r="G201" t="s">
        <v>89</v>
      </c>
      <c r="H201" s="4" t="s">
        <v>9349</v>
      </c>
      <c r="I201" s="4" t="str">
        <f t="shared" si="21"/>
        <v>37ª VARA CÍVEL</v>
      </c>
      <c r="J201" t="s">
        <v>90</v>
      </c>
      <c r="K201" t="s">
        <v>556</v>
      </c>
      <c r="L201" t="str">
        <f t="shared" si="24"/>
        <v>37ª</v>
      </c>
      <c r="M201" t="s">
        <v>90</v>
      </c>
      <c r="N201" s="4" t="s">
        <v>155</v>
      </c>
      <c r="O201" s="4" t="s">
        <v>156</v>
      </c>
      <c r="P201" s="4" t="s">
        <v>95</v>
      </c>
      <c r="Q201" t="s">
        <v>157</v>
      </c>
      <c r="R201" t="s">
        <v>89</v>
      </c>
      <c r="S201" t="s">
        <v>89</v>
      </c>
      <c r="T201" t="s">
        <v>89</v>
      </c>
      <c r="U201" t="s">
        <v>557</v>
      </c>
      <c r="V201" t="s">
        <v>156</v>
      </c>
      <c r="W201" t="s">
        <v>1604</v>
      </c>
      <c r="X201" t="s">
        <v>1612</v>
      </c>
      <c r="Y201" s="3">
        <v>100000</v>
      </c>
      <c r="Z201" t="s">
        <v>97</v>
      </c>
      <c r="AA201" t="s">
        <v>98</v>
      </c>
      <c r="AB201" t="s">
        <v>99</v>
      </c>
      <c r="AC201" t="s">
        <v>100</v>
      </c>
      <c r="AD201" t="s">
        <v>101</v>
      </c>
      <c r="AE201" s="2">
        <v>43590</v>
      </c>
      <c r="AF201" s="2">
        <v>43718</v>
      </c>
      <c r="AG201" s="2">
        <v>43787</v>
      </c>
      <c r="AH201" s="2">
        <v>43788.730995370403</v>
      </c>
      <c r="AI201" t="s">
        <v>1533</v>
      </c>
      <c r="AJ201" s="2">
        <v>43789.644143518497</v>
      </c>
      <c r="AK201" s="2" t="s">
        <v>89</v>
      </c>
      <c r="AL201" t="s">
        <v>89</v>
      </c>
      <c r="AM201" s="2" t="s">
        <v>89</v>
      </c>
      <c r="AN201" t="s">
        <v>89</v>
      </c>
      <c r="AO201" t="s">
        <v>103</v>
      </c>
      <c r="AP201" t="s">
        <v>104</v>
      </c>
      <c r="AQ201" t="s">
        <v>105</v>
      </c>
      <c r="AR201" t="s">
        <v>106</v>
      </c>
      <c r="AS201" t="s">
        <v>107</v>
      </c>
      <c r="AT201" t="s">
        <v>134</v>
      </c>
      <c r="AU201" t="s">
        <v>89</v>
      </c>
      <c r="AV201" t="s">
        <v>110</v>
      </c>
      <c r="AW201" t="s">
        <v>441</v>
      </c>
      <c r="AX201" t="s">
        <v>112</v>
      </c>
      <c r="AY201" t="s">
        <v>113</v>
      </c>
      <c r="AZ201" t="s">
        <v>114</v>
      </c>
      <c r="BA201" t="s">
        <v>115</v>
      </c>
      <c r="BB201" t="s">
        <v>116</v>
      </c>
      <c r="BC201" t="s">
        <v>117</v>
      </c>
      <c r="BD201" t="s">
        <v>118</v>
      </c>
      <c r="BE201" t="s">
        <v>110</v>
      </c>
      <c r="BF201" t="s">
        <v>110</v>
      </c>
      <c r="BG201" t="s">
        <v>417</v>
      </c>
      <c r="BH201" t="s">
        <v>119</v>
      </c>
      <c r="BI201" s="2" t="s">
        <v>89</v>
      </c>
      <c r="BJ201" s="2" t="s">
        <v>89</v>
      </c>
      <c r="BK201" t="s">
        <v>89</v>
      </c>
      <c r="BL201" t="s">
        <v>89</v>
      </c>
      <c r="BM201" t="s">
        <v>89</v>
      </c>
      <c r="BN201" s="3">
        <v>0</v>
      </c>
      <c r="BO201" t="s">
        <v>558</v>
      </c>
      <c r="BP201" t="s">
        <v>1613</v>
      </c>
      <c r="BQ201" t="s">
        <v>122</v>
      </c>
      <c r="BR201" t="s">
        <v>123</v>
      </c>
      <c r="BS201" s="2" t="s">
        <v>89</v>
      </c>
      <c r="BT201" t="s">
        <v>89</v>
      </c>
      <c r="BU201" t="s">
        <v>124</v>
      </c>
      <c r="BV201" t="s">
        <v>89</v>
      </c>
      <c r="BW201" t="s">
        <v>89</v>
      </c>
      <c r="BX201" t="s">
        <v>89</v>
      </c>
      <c r="BY201" t="s">
        <v>89</v>
      </c>
      <c r="BZ201" t="s">
        <v>89</v>
      </c>
      <c r="CA201" t="s">
        <v>110</v>
      </c>
      <c r="CB201" t="s">
        <v>110</v>
      </c>
      <c r="CC201" s="3">
        <v>100000</v>
      </c>
      <c r="CD201" t="s">
        <v>89</v>
      </c>
      <c r="CE201" t="s">
        <v>89</v>
      </c>
      <c r="CF201" s="3">
        <v>0</v>
      </c>
      <c r="CG201" t="s">
        <v>89</v>
      </c>
      <c r="CH201" t="s">
        <v>373</v>
      </c>
      <c r="CI201" t="s">
        <v>89</v>
      </c>
    </row>
    <row r="202" spans="1:87" x14ac:dyDescent="0.3">
      <c r="A202" s="1">
        <v>67054</v>
      </c>
      <c r="B202" t="s">
        <v>1614</v>
      </c>
      <c r="C202" s="4" t="s">
        <v>85</v>
      </c>
      <c r="D202" t="s">
        <v>1615</v>
      </c>
      <c r="E202" s="4" t="s">
        <v>1616</v>
      </c>
      <c r="F202" t="s">
        <v>1617</v>
      </c>
      <c r="G202" t="s">
        <v>89</v>
      </c>
      <c r="H202" s="4" t="s">
        <v>9349</v>
      </c>
      <c r="I202" s="4" t="str">
        <f t="shared" si="21"/>
        <v>01ª VARA CÍVEL</v>
      </c>
      <c r="J202" t="s">
        <v>90</v>
      </c>
      <c r="K202" t="s">
        <v>180</v>
      </c>
      <c r="L202" t="str">
        <f t="shared" si="24"/>
        <v>01ª</v>
      </c>
      <c r="M202" t="s">
        <v>879</v>
      </c>
      <c r="N202" s="4" t="s">
        <v>170</v>
      </c>
      <c r="O202" s="4" t="s">
        <v>171</v>
      </c>
      <c r="P202" s="4" t="s">
        <v>95</v>
      </c>
      <c r="Q202" t="s">
        <v>96</v>
      </c>
      <c r="R202" t="s">
        <v>89</v>
      </c>
      <c r="S202" t="s">
        <v>89</v>
      </c>
      <c r="T202" t="s">
        <v>89</v>
      </c>
      <c r="U202" t="s">
        <v>1618</v>
      </c>
      <c r="V202" t="s">
        <v>171</v>
      </c>
      <c r="W202" t="s">
        <v>1619</v>
      </c>
      <c r="X202" t="s">
        <v>1620</v>
      </c>
      <c r="Y202" s="3">
        <v>250000</v>
      </c>
      <c r="Z202" t="s">
        <v>97</v>
      </c>
      <c r="AA202" t="s">
        <v>98</v>
      </c>
      <c r="AB202" t="s">
        <v>99</v>
      </c>
      <c r="AC202" t="s">
        <v>100</v>
      </c>
      <c r="AD202" t="s">
        <v>101</v>
      </c>
      <c r="AE202" s="2">
        <v>43658</v>
      </c>
      <c r="AF202" s="2" t="s">
        <v>89</v>
      </c>
      <c r="AG202" s="2">
        <v>43788</v>
      </c>
      <c r="AH202" s="2">
        <v>43789.746261574102</v>
      </c>
      <c r="AI202" t="s">
        <v>1533</v>
      </c>
      <c r="AJ202" s="2">
        <v>43790.653576388897</v>
      </c>
      <c r="AK202" s="2" t="s">
        <v>89</v>
      </c>
      <c r="AL202" t="s">
        <v>89</v>
      </c>
      <c r="AM202" s="2" t="s">
        <v>89</v>
      </c>
      <c r="AN202" t="s">
        <v>89</v>
      </c>
      <c r="AO202" t="s">
        <v>103</v>
      </c>
      <c r="AP202" t="s">
        <v>104</v>
      </c>
      <c r="AQ202" t="s">
        <v>105</v>
      </c>
      <c r="AR202" t="s">
        <v>106</v>
      </c>
      <c r="AS202" t="s">
        <v>107</v>
      </c>
      <c r="AT202" t="s">
        <v>108</v>
      </c>
      <c r="AU202" t="s">
        <v>109</v>
      </c>
      <c r="AV202" t="s">
        <v>110</v>
      </c>
      <c r="AW202" t="s">
        <v>441</v>
      </c>
      <c r="AX202" t="s">
        <v>112</v>
      </c>
      <c r="AY202" t="s">
        <v>113</v>
      </c>
      <c r="AZ202" t="s">
        <v>114</v>
      </c>
      <c r="BA202" t="s">
        <v>115</v>
      </c>
      <c r="BB202" t="s">
        <v>116</v>
      </c>
      <c r="BC202" t="s">
        <v>117</v>
      </c>
      <c r="BD202" t="s">
        <v>118</v>
      </c>
      <c r="BE202" t="s">
        <v>110</v>
      </c>
      <c r="BF202" t="s">
        <v>110</v>
      </c>
      <c r="BG202" t="s">
        <v>417</v>
      </c>
      <c r="BH202" t="s">
        <v>119</v>
      </c>
      <c r="BI202" s="2" t="s">
        <v>89</v>
      </c>
      <c r="BJ202" s="2" t="s">
        <v>89</v>
      </c>
      <c r="BK202" t="s">
        <v>89</v>
      </c>
      <c r="BL202" t="s">
        <v>89</v>
      </c>
      <c r="BM202" t="s">
        <v>89</v>
      </c>
      <c r="BN202" s="3">
        <v>0</v>
      </c>
      <c r="BO202" t="s">
        <v>1621</v>
      </c>
      <c r="BP202" t="s">
        <v>1622</v>
      </c>
      <c r="BQ202" t="s">
        <v>122</v>
      </c>
      <c r="BR202" t="s">
        <v>123</v>
      </c>
      <c r="BS202" s="2" t="s">
        <v>89</v>
      </c>
      <c r="BT202" t="s">
        <v>89</v>
      </c>
      <c r="BU202" t="s">
        <v>124</v>
      </c>
      <c r="BV202" t="s">
        <v>89</v>
      </c>
      <c r="BW202" t="s">
        <v>89</v>
      </c>
      <c r="BX202" t="s">
        <v>89</v>
      </c>
      <c r="BY202" t="s">
        <v>89</v>
      </c>
      <c r="BZ202" t="s">
        <v>89</v>
      </c>
      <c r="CA202" t="s">
        <v>110</v>
      </c>
      <c r="CB202" t="s">
        <v>110</v>
      </c>
      <c r="CC202" s="3">
        <v>126000</v>
      </c>
      <c r="CD202" t="s">
        <v>89</v>
      </c>
      <c r="CE202" t="s">
        <v>89</v>
      </c>
      <c r="CF202" s="3">
        <v>0</v>
      </c>
      <c r="CG202" t="s">
        <v>89</v>
      </c>
      <c r="CH202" t="s">
        <v>373</v>
      </c>
      <c r="CI202" t="s">
        <v>89</v>
      </c>
    </row>
    <row r="203" spans="1:87" x14ac:dyDescent="0.3">
      <c r="A203" s="1">
        <v>44614</v>
      </c>
      <c r="B203" t="s">
        <v>699</v>
      </c>
      <c r="C203" t="s">
        <v>85</v>
      </c>
      <c r="D203" t="s">
        <v>1623</v>
      </c>
      <c r="E203" t="s">
        <v>1624</v>
      </c>
      <c r="F203" t="s">
        <v>1625</v>
      </c>
      <c r="G203" t="s">
        <v>89</v>
      </c>
      <c r="H203"/>
      <c r="I203"/>
      <c r="J203" t="s">
        <v>90</v>
      </c>
      <c r="K203" t="s">
        <v>471</v>
      </c>
      <c r="M203" t="s">
        <v>1221</v>
      </c>
      <c r="N203" t="s">
        <v>170</v>
      </c>
      <c r="O203" t="s">
        <v>171</v>
      </c>
      <c r="P203" t="s">
        <v>95</v>
      </c>
      <c r="Q203" t="s">
        <v>96</v>
      </c>
      <c r="R203" t="s">
        <v>89</v>
      </c>
      <c r="S203" t="s">
        <v>89</v>
      </c>
      <c r="T203" t="s">
        <v>89</v>
      </c>
      <c r="U203" t="s">
        <v>89</v>
      </c>
      <c r="V203" t="s">
        <v>89</v>
      </c>
      <c r="W203" t="s">
        <v>89</v>
      </c>
      <c r="X203" t="s">
        <v>89</v>
      </c>
      <c r="Y203" s="3">
        <v>5000</v>
      </c>
      <c r="Z203" t="s">
        <v>97</v>
      </c>
      <c r="AA203" t="s">
        <v>98</v>
      </c>
      <c r="AB203" t="s">
        <v>1626</v>
      </c>
      <c r="AC203" t="s">
        <v>100</v>
      </c>
      <c r="AD203" t="s">
        <v>1503</v>
      </c>
      <c r="AE203" s="2">
        <v>44810</v>
      </c>
      <c r="AF203" s="2">
        <v>42081</v>
      </c>
      <c r="AG203" s="2">
        <v>44810</v>
      </c>
      <c r="AH203" s="2">
        <v>43063.881249999999</v>
      </c>
      <c r="AI203" t="s">
        <v>662</v>
      </c>
      <c r="AJ203" s="2" t="s">
        <v>89</v>
      </c>
      <c r="AK203" s="2" t="s">
        <v>89</v>
      </c>
      <c r="AL203" t="s">
        <v>89</v>
      </c>
      <c r="AM203" s="2" t="s">
        <v>89</v>
      </c>
      <c r="AN203" t="s">
        <v>89</v>
      </c>
      <c r="AO203" t="s">
        <v>103</v>
      </c>
      <c r="AP203" t="s">
        <v>104</v>
      </c>
      <c r="AQ203" t="s">
        <v>105</v>
      </c>
      <c r="AR203" t="s">
        <v>106</v>
      </c>
      <c r="AS203" t="s">
        <v>107</v>
      </c>
      <c r="AT203" t="s">
        <v>134</v>
      </c>
      <c r="AU203" t="s">
        <v>89</v>
      </c>
      <c r="AV203" t="s">
        <v>110</v>
      </c>
      <c r="AW203" t="s">
        <v>182</v>
      </c>
      <c r="AX203" t="s">
        <v>112</v>
      </c>
      <c r="AY203" t="s">
        <v>113</v>
      </c>
      <c r="AZ203" t="s">
        <v>114</v>
      </c>
      <c r="BA203" t="s">
        <v>1627</v>
      </c>
      <c r="BB203" t="s">
        <v>116</v>
      </c>
      <c r="BC203" t="s">
        <v>1504</v>
      </c>
      <c r="BD203" t="s">
        <v>118</v>
      </c>
      <c r="BE203" t="s">
        <v>110</v>
      </c>
      <c r="BF203" t="s">
        <v>110</v>
      </c>
      <c r="BG203" t="s">
        <v>89</v>
      </c>
      <c r="BH203" t="s">
        <v>119</v>
      </c>
      <c r="BI203" s="2" t="s">
        <v>89</v>
      </c>
      <c r="BJ203" s="2" t="s">
        <v>89</v>
      </c>
      <c r="BK203" t="s">
        <v>89</v>
      </c>
      <c r="BL203" t="s">
        <v>89</v>
      </c>
      <c r="BM203" t="s">
        <v>89</v>
      </c>
      <c r="BN203" s="3">
        <v>0</v>
      </c>
      <c r="BO203" t="s">
        <v>703</v>
      </c>
      <c r="BP203" t="s">
        <v>739</v>
      </c>
      <c r="BQ203" t="s">
        <v>1628</v>
      </c>
      <c r="BR203" t="s">
        <v>123</v>
      </c>
      <c r="BS203" s="2" t="s">
        <v>89</v>
      </c>
      <c r="BT203" t="s">
        <v>89</v>
      </c>
      <c r="BU203" t="s">
        <v>124</v>
      </c>
      <c r="BV203" t="s">
        <v>1509</v>
      </c>
      <c r="BW203" t="s">
        <v>89</v>
      </c>
      <c r="BX203" t="s">
        <v>89</v>
      </c>
      <c r="BY203" t="s">
        <v>89</v>
      </c>
      <c r="BZ203" t="s">
        <v>89</v>
      </c>
      <c r="CA203" t="s">
        <v>110</v>
      </c>
      <c r="CB203" t="s">
        <v>110</v>
      </c>
      <c r="CC203" s="3">
        <v>0</v>
      </c>
      <c r="CD203" t="s">
        <v>89</v>
      </c>
      <c r="CE203" t="s">
        <v>89</v>
      </c>
      <c r="CF203" s="3">
        <v>0</v>
      </c>
      <c r="CG203" t="s">
        <v>89</v>
      </c>
      <c r="CH203" t="s">
        <v>89</v>
      </c>
      <c r="CI203" t="s">
        <v>89</v>
      </c>
    </row>
    <row r="204" spans="1:87" x14ac:dyDescent="0.3">
      <c r="A204" s="1">
        <v>75087</v>
      </c>
      <c r="B204" t="s">
        <v>1629</v>
      </c>
      <c r="C204" s="4" t="s">
        <v>85</v>
      </c>
      <c r="D204" t="s">
        <v>1630</v>
      </c>
      <c r="E204" s="4" t="s">
        <v>1631</v>
      </c>
      <c r="F204" t="s">
        <v>1632</v>
      </c>
      <c r="G204" t="s">
        <v>89</v>
      </c>
      <c r="H204" s="4" t="s">
        <v>9349</v>
      </c>
      <c r="I204" s="4" t="str">
        <f t="shared" ref="I204:I207" si="25">CONCATENATE(L204," ",UPPER(J204))</f>
        <v>01ª VARA CÍVEL</v>
      </c>
      <c r="J204" t="s">
        <v>90</v>
      </c>
      <c r="K204" t="s">
        <v>180</v>
      </c>
      <c r="L204" t="str">
        <f t="shared" ref="L204:L207" si="26">CONCATENATE(K204,"ª")</f>
        <v>01ª</v>
      </c>
      <c r="M204" t="s">
        <v>90</v>
      </c>
      <c r="N204" s="4" t="s">
        <v>312</v>
      </c>
      <c r="O204" s="4" t="s">
        <v>94</v>
      </c>
      <c r="P204" s="4" t="s">
        <v>95</v>
      </c>
      <c r="Q204" t="s">
        <v>96</v>
      </c>
      <c r="R204" t="s">
        <v>89</v>
      </c>
      <c r="S204" t="s">
        <v>89</v>
      </c>
      <c r="T204" t="s">
        <v>89</v>
      </c>
      <c r="U204" t="s">
        <v>1633</v>
      </c>
      <c r="V204" t="s">
        <v>94</v>
      </c>
      <c r="W204" t="s">
        <v>1634</v>
      </c>
      <c r="X204" t="s">
        <v>1635</v>
      </c>
      <c r="Y204" s="3">
        <v>80000</v>
      </c>
      <c r="Z204" t="s">
        <v>97</v>
      </c>
      <c r="AA204" t="s">
        <v>98</v>
      </c>
      <c r="AB204" t="s">
        <v>99</v>
      </c>
      <c r="AC204" t="s">
        <v>100</v>
      </c>
      <c r="AD204" t="s">
        <v>101</v>
      </c>
      <c r="AE204" s="2" t="s">
        <v>89</v>
      </c>
      <c r="AF204" s="2" t="s">
        <v>89</v>
      </c>
      <c r="AG204" s="2" t="s">
        <v>89</v>
      </c>
      <c r="AH204" s="2">
        <v>43816.714548611097</v>
      </c>
      <c r="AI204" t="s">
        <v>1533</v>
      </c>
      <c r="AJ204" s="2">
        <v>43818.5137384259</v>
      </c>
      <c r="AK204" s="2" t="s">
        <v>89</v>
      </c>
      <c r="AL204" t="s">
        <v>89</v>
      </c>
      <c r="AM204" s="2" t="s">
        <v>89</v>
      </c>
      <c r="AN204" t="s">
        <v>89</v>
      </c>
      <c r="AO204" t="s">
        <v>103</v>
      </c>
      <c r="AP204" t="s">
        <v>104</v>
      </c>
      <c r="AQ204" t="s">
        <v>105</v>
      </c>
      <c r="AR204" t="s">
        <v>106</v>
      </c>
      <c r="AS204" t="s">
        <v>107</v>
      </c>
      <c r="AT204" t="s">
        <v>108</v>
      </c>
      <c r="AU204" t="s">
        <v>109</v>
      </c>
      <c r="AV204" t="s">
        <v>110</v>
      </c>
      <c r="AW204" t="s">
        <v>441</v>
      </c>
      <c r="AX204" t="s">
        <v>112</v>
      </c>
      <c r="AY204" t="s">
        <v>113</v>
      </c>
      <c r="AZ204" t="s">
        <v>114</v>
      </c>
      <c r="BA204" t="s">
        <v>115</v>
      </c>
      <c r="BB204" t="s">
        <v>116</v>
      </c>
      <c r="BC204" t="s">
        <v>117</v>
      </c>
      <c r="BD204" t="s">
        <v>118</v>
      </c>
      <c r="BE204" t="s">
        <v>110</v>
      </c>
      <c r="BF204" t="s">
        <v>110</v>
      </c>
      <c r="BG204" t="s">
        <v>417</v>
      </c>
      <c r="BH204" t="s">
        <v>119</v>
      </c>
      <c r="BI204" s="2" t="s">
        <v>89</v>
      </c>
      <c r="BJ204" s="2" t="s">
        <v>89</v>
      </c>
      <c r="BK204" t="s">
        <v>89</v>
      </c>
      <c r="BL204" t="s">
        <v>89</v>
      </c>
      <c r="BM204" t="s">
        <v>89</v>
      </c>
      <c r="BN204" s="3">
        <v>0</v>
      </c>
      <c r="BO204" t="s">
        <v>1636</v>
      </c>
      <c r="BP204" t="s">
        <v>1637</v>
      </c>
      <c r="BQ204" t="s">
        <v>122</v>
      </c>
      <c r="BR204" t="s">
        <v>123</v>
      </c>
      <c r="BS204" s="2" t="s">
        <v>89</v>
      </c>
      <c r="BT204" t="s">
        <v>89</v>
      </c>
      <c r="BU204" t="s">
        <v>124</v>
      </c>
      <c r="BV204" t="s">
        <v>89</v>
      </c>
      <c r="BW204" t="s">
        <v>89</v>
      </c>
      <c r="BX204" t="s">
        <v>89</v>
      </c>
      <c r="BY204" t="s">
        <v>89</v>
      </c>
      <c r="BZ204" t="s">
        <v>89</v>
      </c>
      <c r="CA204" t="s">
        <v>110</v>
      </c>
      <c r="CB204" t="s">
        <v>110</v>
      </c>
      <c r="CC204" s="3">
        <v>80000</v>
      </c>
      <c r="CD204" t="s">
        <v>89</v>
      </c>
      <c r="CE204" t="s">
        <v>89</v>
      </c>
      <c r="CF204" s="3">
        <v>0</v>
      </c>
      <c r="CG204" t="s">
        <v>89</v>
      </c>
      <c r="CH204" t="s">
        <v>373</v>
      </c>
      <c r="CI204" t="s">
        <v>89</v>
      </c>
    </row>
    <row r="205" spans="1:87" x14ac:dyDescent="0.3">
      <c r="A205" s="1">
        <v>78862</v>
      </c>
      <c r="B205" t="s">
        <v>1638</v>
      </c>
      <c r="C205" s="4" t="s">
        <v>176</v>
      </c>
      <c r="D205" t="s">
        <v>1639</v>
      </c>
      <c r="E205" s="4" t="s">
        <v>1640</v>
      </c>
      <c r="F205" t="s">
        <v>1641</v>
      </c>
      <c r="G205" t="s">
        <v>89</v>
      </c>
      <c r="H205" s="4" t="s">
        <v>9349</v>
      </c>
      <c r="I205" s="4" t="str">
        <f t="shared" si="25"/>
        <v>2ª VARA CÍVEL</v>
      </c>
      <c r="J205" t="s">
        <v>90</v>
      </c>
      <c r="K205" t="s">
        <v>686</v>
      </c>
      <c r="L205" t="str">
        <f t="shared" si="26"/>
        <v>2ª</v>
      </c>
      <c r="M205" t="s">
        <v>90</v>
      </c>
      <c r="N205" s="4" t="s">
        <v>1230</v>
      </c>
      <c r="O205" s="4" t="s">
        <v>171</v>
      </c>
      <c r="P205" s="4" t="s">
        <v>95</v>
      </c>
      <c r="Q205" t="s">
        <v>574</v>
      </c>
      <c r="R205" t="s">
        <v>89</v>
      </c>
      <c r="S205" t="s">
        <v>89</v>
      </c>
      <c r="T205" t="s">
        <v>89</v>
      </c>
      <c r="U205" t="s">
        <v>1642</v>
      </c>
      <c r="V205" t="s">
        <v>171</v>
      </c>
      <c r="W205" t="s">
        <v>1643</v>
      </c>
      <c r="X205" t="s">
        <v>89</v>
      </c>
      <c r="Y205" s="3">
        <v>200000</v>
      </c>
      <c r="Z205" t="s">
        <v>97</v>
      </c>
      <c r="AA205" t="s">
        <v>98</v>
      </c>
      <c r="AB205" t="s">
        <v>99</v>
      </c>
      <c r="AC205" t="s">
        <v>100</v>
      </c>
      <c r="AD205" t="s">
        <v>101</v>
      </c>
      <c r="AE205" s="2">
        <v>45404</v>
      </c>
      <c r="AF205" s="2" t="s">
        <v>89</v>
      </c>
      <c r="AG205" s="2">
        <v>45404</v>
      </c>
      <c r="AH205" s="2">
        <v>43829.596655092602</v>
      </c>
      <c r="AI205" t="s">
        <v>1533</v>
      </c>
      <c r="AJ205" s="2">
        <v>43833.832986111098</v>
      </c>
      <c r="AK205" s="2" t="s">
        <v>89</v>
      </c>
      <c r="AL205" t="s">
        <v>89</v>
      </c>
      <c r="AM205" s="2" t="s">
        <v>89</v>
      </c>
      <c r="AN205" t="s">
        <v>89</v>
      </c>
      <c r="AO205" t="s">
        <v>103</v>
      </c>
      <c r="AP205" t="s">
        <v>104</v>
      </c>
      <c r="AQ205" t="s">
        <v>105</v>
      </c>
      <c r="AR205" t="s">
        <v>106</v>
      </c>
      <c r="AS205" t="s">
        <v>107</v>
      </c>
      <c r="AT205" t="s">
        <v>134</v>
      </c>
      <c r="AU205" t="s">
        <v>89</v>
      </c>
      <c r="AV205" t="s">
        <v>110</v>
      </c>
      <c r="AW205" t="s">
        <v>1276</v>
      </c>
      <c r="AX205" t="s">
        <v>112</v>
      </c>
      <c r="AY205" t="s">
        <v>113</v>
      </c>
      <c r="AZ205" t="s">
        <v>114</v>
      </c>
      <c r="BA205" t="s">
        <v>115</v>
      </c>
      <c r="BB205" t="s">
        <v>116</v>
      </c>
      <c r="BC205" t="s">
        <v>117</v>
      </c>
      <c r="BD205" t="s">
        <v>118</v>
      </c>
      <c r="BE205" t="s">
        <v>110</v>
      </c>
      <c r="BF205" t="s">
        <v>110</v>
      </c>
      <c r="BG205" t="s">
        <v>417</v>
      </c>
      <c r="BH205" t="s">
        <v>119</v>
      </c>
      <c r="BI205" s="2">
        <v>44285.430821759299</v>
      </c>
      <c r="BJ205" s="2" t="s">
        <v>89</v>
      </c>
      <c r="BK205" t="s">
        <v>89</v>
      </c>
      <c r="BL205" t="s">
        <v>89</v>
      </c>
      <c r="BM205" t="s">
        <v>89</v>
      </c>
      <c r="BN205" s="3">
        <v>0</v>
      </c>
      <c r="BO205" t="s">
        <v>1644</v>
      </c>
      <c r="BP205" t="s">
        <v>1645</v>
      </c>
      <c r="BQ205" t="s">
        <v>122</v>
      </c>
      <c r="BR205" t="s">
        <v>122</v>
      </c>
      <c r="BS205" s="2">
        <v>44285.767754629604</v>
      </c>
      <c r="BT205" t="s">
        <v>228</v>
      </c>
      <c r="BU205" t="s">
        <v>124</v>
      </c>
      <c r="BV205" t="s">
        <v>89</v>
      </c>
      <c r="BW205" t="s">
        <v>89</v>
      </c>
      <c r="BX205" t="s">
        <v>89</v>
      </c>
      <c r="BY205" t="s">
        <v>89</v>
      </c>
      <c r="BZ205" t="s">
        <v>89</v>
      </c>
      <c r="CA205" t="s">
        <v>110</v>
      </c>
      <c r="CB205" t="s">
        <v>110</v>
      </c>
      <c r="CC205" s="3">
        <v>0</v>
      </c>
      <c r="CD205" t="s">
        <v>89</v>
      </c>
      <c r="CE205" t="s">
        <v>89</v>
      </c>
      <c r="CF205" s="3">
        <v>186000</v>
      </c>
      <c r="CG205" t="s">
        <v>89</v>
      </c>
      <c r="CH205" t="s">
        <v>373</v>
      </c>
      <c r="CI205" t="s">
        <v>89</v>
      </c>
    </row>
    <row r="206" spans="1:87" x14ac:dyDescent="0.3">
      <c r="A206" s="1">
        <v>79252</v>
      </c>
      <c r="B206" t="s">
        <v>1646</v>
      </c>
      <c r="C206" s="4" t="s">
        <v>85</v>
      </c>
      <c r="D206" t="s">
        <v>1647</v>
      </c>
      <c r="E206" s="4" t="s">
        <v>1648</v>
      </c>
      <c r="F206" t="s">
        <v>1649</v>
      </c>
      <c r="G206" t="s">
        <v>89</v>
      </c>
      <c r="H206" s="4" t="s">
        <v>9349</v>
      </c>
      <c r="I206" s="4" t="str">
        <f t="shared" si="25"/>
        <v>03ª VARA CÍVEL</v>
      </c>
      <c r="J206" t="s">
        <v>90</v>
      </c>
      <c r="K206" t="s">
        <v>265</v>
      </c>
      <c r="L206" t="str">
        <f t="shared" si="26"/>
        <v>03ª</v>
      </c>
      <c r="M206" t="s">
        <v>90</v>
      </c>
      <c r="N206" s="4" t="s">
        <v>1650</v>
      </c>
      <c r="O206" s="4" t="s">
        <v>156</v>
      </c>
      <c r="P206" s="4" t="s">
        <v>95</v>
      </c>
      <c r="Q206" t="s">
        <v>157</v>
      </c>
      <c r="R206" t="s">
        <v>89</v>
      </c>
      <c r="S206" t="s">
        <v>89</v>
      </c>
      <c r="T206" t="s">
        <v>89</v>
      </c>
      <c r="U206" t="s">
        <v>1651</v>
      </c>
      <c r="V206" t="s">
        <v>156</v>
      </c>
      <c r="W206" t="s">
        <v>1652</v>
      </c>
      <c r="X206" t="s">
        <v>1653</v>
      </c>
      <c r="Y206" s="3">
        <v>166757.31</v>
      </c>
      <c r="Z206" t="s">
        <v>97</v>
      </c>
      <c r="AA206" t="s">
        <v>98</v>
      </c>
      <c r="AB206" t="s">
        <v>99</v>
      </c>
      <c r="AC206" t="s">
        <v>100</v>
      </c>
      <c r="AD206" t="s">
        <v>101</v>
      </c>
      <c r="AE206" s="2">
        <v>43322</v>
      </c>
      <c r="AF206" s="2" t="s">
        <v>89</v>
      </c>
      <c r="AG206" s="2">
        <v>43837</v>
      </c>
      <c r="AH206" s="2">
        <v>43838.7337037037</v>
      </c>
      <c r="AI206" t="s">
        <v>1533</v>
      </c>
      <c r="AJ206" s="2">
        <v>43839.608865740702</v>
      </c>
      <c r="AK206" s="2" t="s">
        <v>89</v>
      </c>
      <c r="AL206" t="s">
        <v>89</v>
      </c>
      <c r="AM206" s="2" t="s">
        <v>89</v>
      </c>
      <c r="AN206" t="s">
        <v>89</v>
      </c>
      <c r="AO206" t="s">
        <v>103</v>
      </c>
      <c r="AP206" t="s">
        <v>104</v>
      </c>
      <c r="AQ206" t="s">
        <v>105</v>
      </c>
      <c r="AR206" t="s">
        <v>106</v>
      </c>
      <c r="AS206" t="s">
        <v>107</v>
      </c>
      <c r="AT206" t="s">
        <v>108</v>
      </c>
      <c r="AU206" t="s">
        <v>109</v>
      </c>
      <c r="AV206" t="s">
        <v>110</v>
      </c>
      <c r="AW206" t="s">
        <v>182</v>
      </c>
      <c r="AX206" t="s">
        <v>112</v>
      </c>
      <c r="AY206" t="s">
        <v>113</v>
      </c>
      <c r="AZ206" t="s">
        <v>114</v>
      </c>
      <c r="BA206" t="s">
        <v>115</v>
      </c>
      <c r="BB206" t="s">
        <v>116</v>
      </c>
      <c r="BC206" t="s">
        <v>117</v>
      </c>
      <c r="BD206" t="s">
        <v>118</v>
      </c>
      <c r="BE206" t="s">
        <v>110</v>
      </c>
      <c r="BF206" t="s">
        <v>110</v>
      </c>
      <c r="BG206" t="s">
        <v>417</v>
      </c>
      <c r="BH206" t="s">
        <v>119</v>
      </c>
      <c r="BI206" s="2" t="s">
        <v>89</v>
      </c>
      <c r="BJ206" s="2" t="s">
        <v>89</v>
      </c>
      <c r="BK206" t="s">
        <v>89</v>
      </c>
      <c r="BL206" t="s">
        <v>89</v>
      </c>
      <c r="BM206" t="s">
        <v>89</v>
      </c>
      <c r="BN206" s="3">
        <v>0</v>
      </c>
      <c r="BO206" t="s">
        <v>1654</v>
      </c>
      <c r="BP206" t="s">
        <v>1655</v>
      </c>
      <c r="BQ206" t="s">
        <v>122</v>
      </c>
      <c r="BR206" t="s">
        <v>123</v>
      </c>
      <c r="BS206" s="2" t="s">
        <v>89</v>
      </c>
      <c r="BT206" t="s">
        <v>89</v>
      </c>
      <c r="BU206" t="s">
        <v>124</v>
      </c>
      <c r="BV206" t="s">
        <v>89</v>
      </c>
      <c r="BW206" t="s">
        <v>89</v>
      </c>
      <c r="BX206" t="s">
        <v>89</v>
      </c>
      <c r="BY206" t="s">
        <v>89</v>
      </c>
      <c r="BZ206" t="s">
        <v>89</v>
      </c>
      <c r="CA206" t="s">
        <v>110</v>
      </c>
      <c r="CB206" t="s">
        <v>110</v>
      </c>
      <c r="CC206" s="3">
        <v>100000</v>
      </c>
      <c r="CD206" t="s">
        <v>89</v>
      </c>
      <c r="CE206" t="s">
        <v>89</v>
      </c>
      <c r="CF206" s="3">
        <v>0</v>
      </c>
      <c r="CG206" t="s">
        <v>89</v>
      </c>
      <c r="CH206" t="s">
        <v>373</v>
      </c>
      <c r="CI206" t="s">
        <v>89</v>
      </c>
    </row>
    <row r="207" spans="1:87" x14ac:dyDescent="0.3">
      <c r="A207" s="1">
        <v>117569</v>
      </c>
      <c r="B207" t="s">
        <v>1656</v>
      </c>
      <c r="C207" s="4" t="s">
        <v>85</v>
      </c>
      <c r="D207" t="s">
        <v>1657</v>
      </c>
      <c r="E207" s="4" t="s">
        <v>1658</v>
      </c>
      <c r="F207" t="s">
        <v>1659</v>
      </c>
      <c r="G207" t="s">
        <v>89</v>
      </c>
      <c r="H207" s="4" t="s">
        <v>9349</v>
      </c>
      <c r="I207" s="4" t="str">
        <f t="shared" si="25"/>
        <v>05ª VARA CÍVEL</v>
      </c>
      <c r="J207" t="s">
        <v>90</v>
      </c>
      <c r="K207" t="s">
        <v>471</v>
      </c>
      <c r="L207" t="str">
        <f t="shared" si="26"/>
        <v>05ª</v>
      </c>
      <c r="M207" t="s">
        <v>90</v>
      </c>
      <c r="N207" s="4" t="s">
        <v>93</v>
      </c>
      <c r="O207" s="4" t="s">
        <v>94</v>
      </c>
      <c r="P207" s="4" t="s">
        <v>95</v>
      </c>
      <c r="Q207" t="s">
        <v>96</v>
      </c>
      <c r="R207" t="s">
        <v>89</v>
      </c>
      <c r="S207" t="s">
        <v>89</v>
      </c>
      <c r="T207" t="s">
        <v>89</v>
      </c>
      <c r="U207" t="s">
        <v>1660</v>
      </c>
      <c r="V207" t="s">
        <v>94</v>
      </c>
      <c r="W207" t="s">
        <v>1661</v>
      </c>
      <c r="X207" t="s">
        <v>89</v>
      </c>
      <c r="Y207" s="3">
        <v>43285</v>
      </c>
      <c r="Z207" t="s">
        <v>97</v>
      </c>
      <c r="AA207" t="s">
        <v>98</v>
      </c>
      <c r="AB207" t="s">
        <v>99</v>
      </c>
      <c r="AC207" t="s">
        <v>100</v>
      </c>
      <c r="AD207" t="s">
        <v>101</v>
      </c>
      <c r="AE207" s="2">
        <v>43731</v>
      </c>
      <c r="AF207" s="2">
        <v>43844</v>
      </c>
      <c r="AG207" s="2">
        <v>43851</v>
      </c>
      <c r="AH207" s="2">
        <v>43852.388761574097</v>
      </c>
      <c r="AI207" t="s">
        <v>1533</v>
      </c>
      <c r="AJ207" s="2">
        <v>43860.403472222199</v>
      </c>
      <c r="AK207" s="2" t="s">
        <v>89</v>
      </c>
      <c r="AL207" t="s">
        <v>89</v>
      </c>
      <c r="AM207" s="2" t="s">
        <v>89</v>
      </c>
      <c r="AN207" t="s">
        <v>89</v>
      </c>
      <c r="AO207" t="s">
        <v>103</v>
      </c>
      <c r="AP207" t="s">
        <v>104</v>
      </c>
      <c r="AQ207" t="s">
        <v>105</v>
      </c>
      <c r="AR207" t="s">
        <v>106</v>
      </c>
      <c r="AS207" t="s">
        <v>107</v>
      </c>
      <c r="AT207" t="s">
        <v>108</v>
      </c>
      <c r="AU207" t="s">
        <v>109</v>
      </c>
      <c r="AV207" t="s">
        <v>110</v>
      </c>
      <c r="AW207" t="s">
        <v>111</v>
      </c>
      <c r="AX207" t="s">
        <v>112</v>
      </c>
      <c r="AY207" t="s">
        <v>113</v>
      </c>
      <c r="AZ207" t="s">
        <v>114</v>
      </c>
      <c r="BA207" t="s">
        <v>115</v>
      </c>
      <c r="BB207" t="s">
        <v>116</v>
      </c>
      <c r="BC207" t="s">
        <v>117</v>
      </c>
      <c r="BD207" t="s">
        <v>118</v>
      </c>
      <c r="BE207" t="s">
        <v>110</v>
      </c>
      <c r="BF207" t="s">
        <v>110</v>
      </c>
      <c r="BG207" t="s">
        <v>417</v>
      </c>
      <c r="BH207" t="s">
        <v>119</v>
      </c>
      <c r="BI207" s="2" t="s">
        <v>89</v>
      </c>
      <c r="BJ207" s="2" t="s">
        <v>89</v>
      </c>
      <c r="BK207" t="s">
        <v>89</v>
      </c>
      <c r="BL207" t="s">
        <v>89</v>
      </c>
      <c r="BM207" t="s">
        <v>89</v>
      </c>
      <c r="BN207" s="3">
        <v>0</v>
      </c>
      <c r="BO207" t="s">
        <v>1662</v>
      </c>
      <c r="BP207" t="s">
        <v>1663</v>
      </c>
      <c r="BQ207" t="s">
        <v>122</v>
      </c>
      <c r="BR207" t="s">
        <v>123</v>
      </c>
      <c r="BS207" s="2" t="s">
        <v>89</v>
      </c>
      <c r="BT207" t="s">
        <v>89</v>
      </c>
      <c r="BU207" t="s">
        <v>124</v>
      </c>
      <c r="BV207" t="s">
        <v>89</v>
      </c>
      <c r="BW207" t="s">
        <v>89</v>
      </c>
      <c r="BX207" t="s">
        <v>89</v>
      </c>
      <c r="BY207" t="s">
        <v>89</v>
      </c>
      <c r="BZ207" t="s">
        <v>89</v>
      </c>
      <c r="CA207" t="s">
        <v>110</v>
      </c>
      <c r="CB207" t="s">
        <v>110</v>
      </c>
      <c r="CC207" s="3">
        <v>43285</v>
      </c>
      <c r="CD207" t="s">
        <v>89</v>
      </c>
      <c r="CE207" t="s">
        <v>89</v>
      </c>
      <c r="CF207" s="3">
        <v>0</v>
      </c>
      <c r="CG207" t="s">
        <v>89</v>
      </c>
      <c r="CH207" t="s">
        <v>373</v>
      </c>
      <c r="CI207" t="s">
        <v>89</v>
      </c>
    </row>
    <row r="208" spans="1:87" x14ac:dyDescent="0.3">
      <c r="A208" s="1">
        <v>37268</v>
      </c>
      <c r="B208" t="s">
        <v>276</v>
      </c>
      <c r="C208" t="s">
        <v>85</v>
      </c>
      <c r="D208" t="s">
        <v>277</v>
      </c>
      <c r="E208" t="s">
        <v>278</v>
      </c>
      <c r="F208" t="s">
        <v>1664</v>
      </c>
      <c r="G208" t="s">
        <v>89</v>
      </c>
      <c r="H208"/>
      <c r="I208"/>
      <c r="J208" t="s">
        <v>90</v>
      </c>
      <c r="K208" t="s">
        <v>89</v>
      </c>
      <c r="M208" t="s">
        <v>1221</v>
      </c>
      <c r="N208" t="s">
        <v>170</v>
      </c>
      <c r="O208" t="s">
        <v>171</v>
      </c>
      <c r="P208" t="s">
        <v>95</v>
      </c>
      <c r="Q208" t="s">
        <v>157</v>
      </c>
      <c r="R208" t="s">
        <v>89</v>
      </c>
      <c r="S208" t="s">
        <v>89</v>
      </c>
      <c r="T208" t="s">
        <v>89</v>
      </c>
      <c r="U208" t="s">
        <v>89</v>
      </c>
      <c r="V208" t="s">
        <v>89</v>
      </c>
      <c r="W208" t="s">
        <v>89</v>
      </c>
      <c r="X208" t="s">
        <v>89</v>
      </c>
      <c r="Y208" s="3">
        <v>81548.600000000006</v>
      </c>
      <c r="Z208" t="s">
        <v>97</v>
      </c>
      <c r="AA208" t="s">
        <v>98</v>
      </c>
      <c r="AB208" t="s">
        <v>521</v>
      </c>
      <c r="AC208" t="s">
        <v>100</v>
      </c>
      <c r="AD208" t="s">
        <v>1503</v>
      </c>
      <c r="AE208" s="2" t="s">
        <v>89</v>
      </c>
      <c r="AF208" s="2" t="s">
        <v>89</v>
      </c>
      <c r="AG208" s="2" t="s">
        <v>89</v>
      </c>
      <c r="AH208" s="2">
        <v>43293.721527777801</v>
      </c>
      <c r="AI208" t="s">
        <v>102</v>
      </c>
      <c r="AJ208" s="2" t="s">
        <v>89</v>
      </c>
      <c r="AK208" s="2" t="s">
        <v>89</v>
      </c>
      <c r="AL208" t="s">
        <v>89</v>
      </c>
      <c r="AM208" s="2" t="s">
        <v>89</v>
      </c>
      <c r="AN208" t="s">
        <v>89</v>
      </c>
      <c r="AO208" t="s">
        <v>103</v>
      </c>
      <c r="AP208" t="s">
        <v>104</v>
      </c>
      <c r="AQ208" t="s">
        <v>105</v>
      </c>
      <c r="AR208" t="s">
        <v>106</v>
      </c>
      <c r="AS208" t="s">
        <v>107</v>
      </c>
      <c r="AT208" t="s">
        <v>108</v>
      </c>
      <c r="AU208" t="s">
        <v>109</v>
      </c>
      <c r="AV208" t="s">
        <v>110</v>
      </c>
      <c r="AW208" t="s">
        <v>182</v>
      </c>
      <c r="AX208" t="s">
        <v>112</v>
      </c>
      <c r="AY208" t="s">
        <v>113</v>
      </c>
      <c r="AZ208" t="s">
        <v>114</v>
      </c>
      <c r="BA208" t="s">
        <v>525</v>
      </c>
      <c r="BB208" t="s">
        <v>116</v>
      </c>
      <c r="BC208" t="s">
        <v>1504</v>
      </c>
      <c r="BD208" t="s">
        <v>118</v>
      </c>
      <c r="BE208" t="s">
        <v>110</v>
      </c>
      <c r="BF208" t="s">
        <v>110</v>
      </c>
      <c r="BG208" t="s">
        <v>89</v>
      </c>
      <c r="BH208" t="s">
        <v>119</v>
      </c>
      <c r="BI208" s="2" t="s">
        <v>89</v>
      </c>
      <c r="BJ208" s="2" t="s">
        <v>89</v>
      </c>
      <c r="BK208" t="s">
        <v>89</v>
      </c>
      <c r="BL208" t="s">
        <v>89</v>
      </c>
      <c r="BM208" t="s">
        <v>89</v>
      </c>
      <c r="BN208" s="3">
        <v>0</v>
      </c>
      <c r="BO208" t="s">
        <v>282</v>
      </c>
      <c r="BP208" t="s">
        <v>283</v>
      </c>
      <c r="BQ208" t="s">
        <v>123</v>
      </c>
      <c r="BR208" t="s">
        <v>123</v>
      </c>
      <c r="BS208" s="2" t="s">
        <v>89</v>
      </c>
      <c r="BT208" t="s">
        <v>89</v>
      </c>
      <c r="BU208" t="s">
        <v>124</v>
      </c>
      <c r="BV208" t="s">
        <v>1509</v>
      </c>
      <c r="BW208" t="s">
        <v>89</v>
      </c>
      <c r="BX208" t="s">
        <v>89</v>
      </c>
      <c r="BY208" t="s">
        <v>89</v>
      </c>
      <c r="BZ208" t="s">
        <v>89</v>
      </c>
      <c r="CA208" t="s">
        <v>110</v>
      </c>
      <c r="CB208" t="s">
        <v>110</v>
      </c>
      <c r="CC208" s="3">
        <v>0</v>
      </c>
      <c r="CD208" t="s">
        <v>89</v>
      </c>
      <c r="CE208" t="s">
        <v>89</v>
      </c>
      <c r="CF208" s="3">
        <v>0</v>
      </c>
      <c r="CG208" t="s">
        <v>89</v>
      </c>
      <c r="CH208" t="s">
        <v>89</v>
      </c>
      <c r="CI208" t="s">
        <v>89</v>
      </c>
    </row>
    <row r="209" spans="1:87" x14ac:dyDescent="0.3">
      <c r="A209" s="1">
        <v>130564</v>
      </c>
      <c r="B209" t="s">
        <v>1665</v>
      </c>
      <c r="C209" s="4" t="s">
        <v>85</v>
      </c>
      <c r="D209" t="s">
        <v>1666</v>
      </c>
      <c r="E209" s="4" t="s">
        <v>1667</v>
      </c>
      <c r="F209" t="s">
        <v>1668</v>
      </c>
      <c r="G209" t="s">
        <v>89</v>
      </c>
      <c r="H209" s="4" t="s">
        <v>9349</v>
      </c>
      <c r="I209" s="4" t="str">
        <f t="shared" ref="I209:I219" si="27">CONCATENATE(L209," ",UPPER(J209))</f>
        <v xml:space="preserve"> VARA CÍVEL</v>
      </c>
      <c r="J209" t="s">
        <v>90</v>
      </c>
      <c r="K209" t="s">
        <v>89</v>
      </c>
      <c r="M209" t="s">
        <v>406</v>
      </c>
      <c r="N209" s="4" t="s">
        <v>1669</v>
      </c>
      <c r="O209" s="4" t="s">
        <v>156</v>
      </c>
      <c r="P209" s="4" t="s">
        <v>95</v>
      </c>
      <c r="Q209" t="s">
        <v>96</v>
      </c>
      <c r="R209" t="s">
        <v>89</v>
      </c>
      <c r="S209" t="s">
        <v>89</v>
      </c>
      <c r="T209" t="s">
        <v>89</v>
      </c>
      <c r="U209" t="s">
        <v>1670</v>
      </c>
      <c r="V209" t="s">
        <v>156</v>
      </c>
      <c r="W209" t="s">
        <v>1671</v>
      </c>
      <c r="X209" t="s">
        <v>89</v>
      </c>
      <c r="Y209" s="3">
        <v>23500</v>
      </c>
      <c r="Z209" t="s">
        <v>97</v>
      </c>
      <c r="AA209" t="s">
        <v>98</v>
      </c>
      <c r="AB209" t="s">
        <v>99</v>
      </c>
      <c r="AC209" t="s">
        <v>100</v>
      </c>
      <c r="AD209" t="s">
        <v>101</v>
      </c>
      <c r="AE209" s="2">
        <v>43761</v>
      </c>
      <c r="AF209" s="2" t="s">
        <v>89</v>
      </c>
      <c r="AG209" s="2">
        <v>43761</v>
      </c>
      <c r="AH209" s="2">
        <v>43860.477175925902</v>
      </c>
      <c r="AI209" t="s">
        <v>1533</v>
      </c>
      <c r="AJ209" s="2">
        <v>43863.918344907397</v>
      </c>
      <c r="AK209" s="2" t="s">
        <v>89</v>
      </c>
      <c r="AL209" t="s">
        <v>89</v>
      </c>
      <c r="AM209" s="2" t="s">
        <v>89</v>
      </c>
      <c r="AN209" t="s">
        <v>89</v>
      </c>
      <c r="AO209" t="s">
        <v>103</v>
      </c>
      <c r="AP209" t="s">
        <v>104</v>
      </c>
      <c r="AQ209" t="s">
        <v>105</v>
      </c>
      <c r="AR209" t="s">
        <v>106</v>
      </c>
      <c r="AS209" t="s">
        <v>107</v>
      </c>
      <c r="AT209" t="s">
        <v>108</v>
      </c>
      <c r="AU209" t="s">
        <v>109</v>
      </c>
      <c r="AV209" t="s">
        <v>110</v>
      </c>
      <c r="AW209" t="s">
        <v>111</v>
      </c>
      <c r="AX209" t="s">
        <v>112</v>
      </c>
      <c r="AY209" t="s">
        <v>113</v>
      </c>
      <c r="AZ209" t="s">
        <v>114</v>
      </c>
      <c r="BA209" t="s">
        <v>115</v>
      </c>
      <c r="BB209" t="s">
        <v>116</v>
      </c>
      <c r="BC209" t="s">
        <v>117</v>
      </c>
      <c r="BD209" t="s">
        <v>118</v>
      </c>
      <c r="BE209" t="s">
        <v>110</v>
      </c>
      <c r="BF209" t="s">
        <v>110</v>
      </c>
      <c r="BG209" t="s">
        <v>417</v>
      </c>
      <c r="BH209" t="s">
        <v>119</v>
      </c>
      <c r="BI209" s="2" t="s">
        <v>89</v>
      </c>
      <c r="BJ209" s="2" t="s">
        <v>89</v>
      </c>
      <c r="BK209" t="s">
        <v>89</v>
      </c>
      <c r="BL209" t="s">
        <v>89</v>
      </c>
      <c r="BM209" t="s">
        <v>89</v>
      </c>
      <c r="BN209" s="3">
        <v>0</v>
      </c>
      <c r="BO209" t="s">
        <v>1672</v>
      </c>
      <c r="BP209" t="s">
        <v>1673</v>
      </c>
      <c r="BQ209" t="s">
        <v>122</v>
      </c>
      <c r="BR209" t="s">
        <v>123</v>
      </c>
      <c r="BS209" s="2" t="s">
        <v>89</v>
      </c>
      <c r="BT209" t="s">
        <v>89</v>
      </c>
      <c r="BU209" t="s">
        <v>124</v>
      </c>
      <c r="BV209" t="s">
        <v>89</v>
      </c>
      <c r="BW209" t="s">
        <v>89</v>
      </c>
      <c r="BX209" t="s">
        <v>89</v>
      </c>
      <c r="BY209" t="s">
        <v>89</v>
      </c>
      <c r="BZ209" t="s">
        <v>89</v>
      </c>
      <c r="CA209" t="s">
        <v>110</v>
      </c>
      <c r="CB209" t="s">
        <v>110</v>
      </c>
      <c r="CC209" s="3">
        <v>23500</v>
      </c>
      <c r="CD209" t="s">
        <v>89</v>
      </c>
      <c r="CE209" t="s">
        <v>89</v>
      </c>
      <c r="CF209" s="3">
        <v>0</v>
      </c>
      <c r="CG209" t="s">
        <v>89</v>
      </c>
      <c r="CH209" t="s">
        <v>373</v>
      </c>
      <c r="CI209" t="s">
        <v>89</v>
      </c>
    </row>
    <row r="210" spans="1:87" x14ac:dyDescent="0.3">
      <c r="A210" s="1">
        <v>131772</v>
      </c>
      <c r="B210" t="s">
        <v>1674</v>
      </c>
      <c r="C210" s="4" t="s">
        <v>85</v>
      </c>
      <c r="D210" t="s">
        <v>1675</v>
      </c>
      <c r="E210" s="4" t="s">
        <v>1676</v>
      </c>
      <c r="F210" t="s">
        <v>1677</v>
      </c>
      <c r="G210" t="s">
        <v>89</v>
      </c>
      <c r="H210" s="4" t="s">
        <v>9349</v>
      </c>
      <c r="I210" s="4" t="str">
        <f t="shared" si="27"/>
        <v xml:space="preserve"> VARA CÍVEL</v>
      </c>
      <c r="J210" t="s">
        <v>90</v>
      </c>
      <c r="K210" t="s">
        <v>89</v>
      </c>
      <c r="M210" t="s">
        <v>406</v>
      </c>
      <c r="N210" s="4" t="s">
        <v>1678</v>
      </c>
      <c r="O210" s="4" t="s">
        <v>171</v>
      </c>
      <c r="P210" s="4" t="s">
        <v>95</v>
      </c>
      <c r="Q210" t="s">
        <v>96</v>
      </c>
      <c r="R210" t="s">
        <v>89</v>
      </c>
      <c r="S210" t="s">
        <v>89</v>
      </c>
      <c r="T210" t="s">
        <v>89</v>
      </c>
      <c r="U210" t="s">
        <v>1679</v>
      </c>
      <c r="V210" t="s">
        <v>171</v>
      </c>
      <c r="W210" t="s">
        <v>1680</v>
      </c>
      <c r="X210" t="s">
        <v>89</v>
      </c>
      <c r="Y210" s="3">
        <v>50000</v>
      </c>
      <c r="Z210" t="s">
        <v>97</v>
      </c>
      <c r="AA210" t="s">
        <v>98</v>
      </c>
      <c r="AB210" t="s">
        <v>99</v>
      </c>
      <c r="AC210" t="s">
        <v>100</v>
      </c>
      <c r="AD210" t="s">
        <v>101</v>
      </c>
      <c r="AE210" s="2">
        <v>43440</v>
      </c>
      <c r="AF210" s="2" t="s">
        <v>89</v>
      </c>
      <c r="AG210" s="2">
        <v>43859</v>
      </c>
      <c r="AH210" s="2">
        <v>43861.733900462998</v>
      </c>
      <c r="AI210" t="s">
        <v>1533</v>
      </c>
      <c r="AJ210" s="2">
        <v>43866.834942129601</v>
      </c>
      <c r="AK210" s="2" t="s">
        <v>89</v>
      </c>
      <c r="AL210" t="s">
        <v>89</v>
      </c>
      <c r="AM210" s="2" t="s">
        <v>89</v>
      </c>
      <c r="AN210" t="s">
        <v>89</v>
      </c>
      <c r="AO210" t="s">
        <v>103</v>
      </c>
      <c r="AP210" t="s">
        <v>104</v>
      </c>
      <c r="AQ210" t="s">
        <v>105</v>
      </c>
      <c r="AR210" t="s">
        <v>106</v>
      </c>
      <c r="AS210" t="s">
        <v>107</v>
      </c>
      <c r="AT210" t="s">
        <v>108</v>
      </c>
      <c r="AU210" t="s">
        <v>109</v>
      </c>
      <c r="AV210" t="s">
        <v>110</v>
      </c>
      <c r="AW210" t="s">
        <v>441</v>
      </c>
      <c r="AX210" t="s">
        <v>112</v>
      </c>
      <c r="AY210" t="s">
        <v>113</v>
      </c>
      <c r="AZ210" t="s">
        <v>114</v>
      </c>
      <c r="BA210" t="s">
        <v>115</v>
      </c>
      <c r="BB210" t="s">
        <v>116</v>
      </c>
      <c r="BC210" t="s">
        <v>117</v>
      </c>
      <c r="BD210" t="s">
        <v>118</v>
      </c>
      <c r="BE210" t="s">
        <v>110</v>
      </c>
      <c r="BF210" t="s">
        <v>110</v>
      </c>
      <c r="BG210" t="s">
        <v>417</v>
      </c>
      <c r="BH210" t="s">
        <v>119</v>
      </c>
      <c r="BI210" s="2" t="s">
        <v>89</v>
      </c>
      <c r="BJ210" s="2" t="s">
        <v>89</v>
      </c>
      <c r="BK210" t="s">
        <v>89</v>
      </c>
      <c r="BL210" t="s">
        <v>89</v>
      </c>
      <c r="BM210" t="s">
        <v>89</v>
      </c>
      <c r="BN210" s="3">
        <v>0</v>
      </c>
      <c r="BO210" t="s">
        <v>1681</v>
      </c>
      <c r="BP210" t="s">
        <v>1682</v>
      </c>
      <c r="BQ210" t="s">
        <v>122</v>
      </c>
      <c r="BR210" t="s">
        <v>123</v>
      </c>
      <c r="BS210" s="2" t="s">
        <v>89</v>
      </c>
      <c r="BT210" t="s">
        <v>89</v>
      </c>
      <c r="BU210" t="s">
        <v>124</v>
      </c>
      <c r="BV210" t="s">
        <v>89</v>
      </c>
      <c r="BW210" t="s">
        <v>89</v>
      </c>
      <c r="BX210" t="s">
        <v>89</v>
      </c>
      <c r="BY210" t="s">
        <v>89</v>
      </c>
      <c r="BZ210" t="s">
        <v>89</v>
      </c>
      <c r="CA210" t="s">
        <v>110</v>
      </c>
      <c r="CB210" t="s">
        <v>110</v>
      </c>
      <c r="CC210" s="3">
        <v>109620</v>
      </c>
      <c r="CD210" t="s">
        <v>89</v>
      </c>
      <c r="CE210" t="s">
        <v>89</v>
      </c>
      <c r="CF210" s="3">
        <v>0</v>
      </c>
      <c r="CG210" t="s">
        <v>89</v>
      </c>
      <c r="CH210" t="s">
        <v>373</v>
      </c>
      <c r="CI210" t="s">
        <v>89</v>
      </c>
    </row>
    <row r="211" spans="1:87" x14ac:dyDescent="0.3">
      <c r="A211" s="1">
        <v>132506</v>
      </c>
      <c r="B211" t="s">
        <v>1683</v>
      </c>
      <c r="C211" s="4" t="s">
        <v>85</v>
      </c>
      <c r="D211" t="s">
        <v>1684</v>
      </c>
      <c r="E211" s="4" t="s">
        <v>1685</v>
      </c>
      <c r="F211" t="s">
        <v>1686</v>
      </c>
      <c r="G211" t="s">
        <v>89</v>
      </c>
      <c r="H211" s="4" t="s">
        <v>9349</v>
      </c>
      <c r="I211" s="4" t="str">
        <f t="shared" si="27"/>
        <v>29ª VARA CÍVEL</v>
      </c>
      <c r="J211" t="s">
        <v>90</v>
      </c>
      <c r="K211" t="s">
        <v>91</v>
      </c>
      <c r="L211" t="str">
        <f t="shared" ref="L211:L212" si="28">CONCATENATE(K211,"ª")</f>
        <v>29ª</v>
      </c>
      <c r="M211" t="s">
        <v>90</v>
      </c>
      <c r="N211" s="4" t="s">
        <v>93</v>
      </c>
      <c r="O211" s="4" t="s">
        <v>94</v>
      </c>
      <c r="P211" s="4" t="s">
        <v>95</v>
      </c>
      <c r="Q211" t="s">
        <v>96</v>
      </c>
      <c r="R211" t="s">
        <v>89</v>
      </c>
      <c r="S211" t="s">
        <v>89</v>
      </c>
      <c r="T211" t="s">
        <v>89</v>
      </c>
      <c r="U211" t="s">
        <v>1687</v>
      </c>
      <c r="V211" t="s">
        <v>94</v>
      </c>
      <c r="W211" t="s">
        <v>1688</v>
      </c>
      <c r="X211" t="s">
        <v>89</v>
      </c>
      <c r="Y211" s="3">
        <v>107403</v>
      </c>
      <c r="Z211" t="s">
        <v>97</v>
      </c>
      <c r="AA211" t="s">
        <v>98</v>
      </c>
      <c r="AB211" t="s">
        <v>99</v>
      </c>
      <c r="AC211" t="s">
        <v>100</v>
      </c>
      <c r="AD211" t="s">
        <v>101</v>
      </c>
      <c r="AE211" s="2">
        <v>43509</v>
      </c>
      <c r="AF211" s="2">
        <v>43857</v>
      </c>
      <c r="AG211" s="2">
        <v>43865</v>
      </c>
      <c r="AH211" s="2">
        <v>43866.5089814815</v>
      </c>
      <c r="AI211" t="s">
        <v>1533</v>
      </c>
      <c r="AJ211" s="2">
        <v>43866.800081018497</v>
      </c>
      <c r="AK211" s="2" t="s">
        <v>89</v>
      </c>
      <c r="AL211" t="s">
        <v>89</v>
      </c>
      <c r="AM211" s="2" t="s">
        <v>89</v>
      </c>
      <c r="AN211" t="s">
        <v>89</v>
      </c>
      <c r="AO211" t="s">
        <v>103</v>
      </c>
      <c r="AP211" t="s">
        <v>104</v>
      </c>
      <c r="AQ211" t="s">
        <v>105</v>
      </c>
      <c r="AR211" t="s">
        <v>106</v>
      </c>
      <c r="AS211" t="s">
        <v>107</v>
      </c>
      <c r="AT211" t="s">
        <v>108</v>
      </c>
      <c r="AU211" t="s">
        <v>109</v>
      </c>
      <c r="AV211" t="s">
        <v>110</v>
      </c>
      <c r="AW211" t="s">
        <v>111</v>
      </c>
      <c r="AX211" t="s">
        <v>112</v>
      </c>
      <c r="AY211" t="s">
        <v>113</v>
      </c>
      <c r="AZ211" t="s">
        <v>114</v>
      </c>
      <c r="BA211" t="s">
        <v>115</v>
      </c>
      <c r="BB211" t="s">
        <v>116</v>
      </c>
      <c r="BC211" t="s">
        <v>117</v>
      </c>
      <c r="BD211" t="s">
        <v>118</v>
      </c>
      <c r="BE211" t="s">
        <v>110</v>
      </c>
      <c r="BF211" t="s">
        <v>110</v>
      </c>
      <c r="BG211" t="s">
        <v>417</v>
      </c>
      <c r="BH211" t="s">
        <v>119</v>
      </c>
      <c r="BI211" s="2" t="s">
        <v>89</v>
      </c>
      <c r="BJ211" s="2" t="s">
        <v>89</v>
      </c>
      <c r="BK211" t="s">
        <v>89</v>
      </c>
      <c r="BL211" t="s">
        <v>89</v>
      </c>
      <c r="BM211" t="s">
        <v>89</v>
      </c>
      <c r="BN211" s="3">
        <v>0</v>
      </c>
      <c r="BO211" t="s">
        <v>1689</v>
      </c>
      <c r="BP211" t="s">
        <v>1690</v>
      </c>
      <c r="BQ211" t="s">
        <v>122</v>
      </c>
      <c r="BR211" t="s">
        <v>123</v>
      </c>
      <c r="BS211" s="2" t="s">
        <v>89</v>
      </c>
      <c r="BT211" t="s">
        <v>89</v>
      </c>
      <c r="BU211" t="s">
        <v>124</v>
      </c>
      <c r="BV211" t="s">
        <v>89</v>
      </c>
      <c r="BW211" t="s">
        <v>89</v>
      </c>
      <c r="BX211" t="s">
        <v>89</v>
      </c>
      <c r="BY211" t="s">
        <v>89</v>
      </c>
      <c r="BZ211" t="s">
        <v>89</v>
      </c>
      <c r="CA211" t="s">
        <v>110</v>
      </c>
      <c r="CB211" t="s">
        <v>110</v>
      </c>
      <c r="CC211" s="3">
        <v>0</v>
      </c>
      <c r="CD211" t="s">
        <v>89</v>
      </c>
      <c r="CE211" t="s">
        <v>89</v>
      </c>
      <c r="CF211" s="3">
        <v>0</v>
      </c>
      <c r="CG211" t="s">
        <v>89</v>
      </c>
      <c r="CH211" t="s">
        <v>373</v>
      </c>
      <c r="CI211" t="s">
        <v>89</v>
      </c>
    </row>
    <row r="212" spans="1:87" x14ac:dyDescent="0.3">
      <c r="A212" s="1">
        <v>132696</v>
      </c>
      <c r="B212" t="s">
        <v>1691</v>
      </c>
      <c r="C212" s="4" t="s">
        <v>85</v>
      </c>
      <c r="D212" t="s">
        <v>1692</v>
      </c>
      <c r="E212" s="4" t="s">
        <v>1693</v>
      </c>
      <c r="F212" t="s">
        <v>1694</v>
      </c>
      <c r="G212" t="s">
        <v>89</v>
      </c>
      <c r="H212" s="4" t="s">
        <v>9349</v>
      </c>
      <c r="I212" s="4" t="str">
        <f t="shared" si="27"/>
        <v>01ª VARA CÍVEL</v>
      </c>
      <c r="J212" t="s">
        <v>90</v>
      </c>
      <c r="K212" t="s">
        <v>180</v>
      </c>
      <c r="L212" t="str">
        <f t="shared" si="28"/>
        <v>01ª</v>
      </c>
      <c r="M212" t="s">
        <v>90</v>
      </c>
      <c r="N212" s="4" t="s">
        <v>384</v>
      </c>
      <c r="O212" s="4" t="s">
        <v>171</v>
      </c>
      <c r="P212" s="4" t="s">
        <v>95</v>
      </c>
      <c r="Q212" t="s">
        <v>96</v>
      </c>
      <c r="R212" t="s">
        <v>89</v>
      </c>
      <c r="S212" t="s">
        <v>89</v>
      </c>
      <c r="T212" t="s">
        <v>89</v>
      </c>
      <c r="U212" t="s">
        <v>1695</v>
      </c>
      <c r="V212" t="s">
        <v>171</v>
      </c>
      <c r="W212" t="s">
        <v>1696</v>
      </c>
      <c r="X212" t="s">
        <v>89</v>
      </c>
      <c r="Y212" s="3">
        <v>25000</v>
      </c>
      <c r="Z212" t="s">
        <v>97</v>
      </c>
      <c r="AA212" t="s">
        <v>98</v>
      </c>
      <c r="AB212" t="s">
        <v>99</v>
      </c>
      <c r="AC212" t="s">
        <v>100</v>
      </c>
      <c r="AD212" t="s">
        <v>101</v>
      </c>
      <c r="AE212" s="2">
        <v>42394</v>
      </c>
      <c r="AF212" s="2" t="s">
        <v>89</v>
      </c>
      <c r="AG212" s="2">
        <v>43866</v>
      </c>
      <c r="AH212" s="2">
        <v>43867.611226851797</v>
      </c>
      <c r="AI212" t="s">
        <v>1533</v>
      </c>
      <c r="AJ212" s="2">
        <v>43868.587627314802</v>
      </c>
      <c r="AK212" s="2" t="s">
        <v>89</v>
      </c>
      <c r="AL212" t="s">
        <v>89</v>
      </c>
      <c r="AM212" s="2" t="s">
        <v>89</v>
      </c>
      <c r="AN212" t="s">
        <v>89</v>
      </c>
      <c r="AO212" t="s">
        <v>103</v>
      </c>
      <c r="AP212" t="s">
        <v>104</v>
      </c>
      <c r="AQ212" t="s">
        <v>105</v>
      </c>
      <c r="AR212" t="s">
        <v>106</v>
      </c>
      <c r="AS212" t="s">
        <v>107</v>
      </c>
      <c r="AT212" t="s">
        <v>134</v>
      </c>
      <c r="AU212" t="s">
        <v>89</v>
      </c>
      <c r="AV212" t="s">
        <v>110</v>
      </c>
      <c r="AW212" t="s">
        <v>135</v>
      </c>
      <c r="AX212" t="s">
        <v>112</v>
      </c>
      <c r="AY212" t="s">
        <v>113</v>
      </c>
      <c r="AZ212" t="s">
        <v>114</v>
      </c>
      <c r="BA212" t="s">
        <v>115</v>
      </c>
      <c r="BB212" t="s">
        <v>116</v>
      </c>
      <c r="BC212" t="s">
        <v>117</v>
      </c>
      <c r="BD212" t="s">
        <v>118</v>
      </c>
      <c r="BE212" t="s">
        <v>110</v>
      </c>
      <c r="BF212" t="s">
        <v>110</v>
      </c>
      <c r="BG212" t="s">
        <v>417</v>
      </c>
      <c r="BH212" t="s">
        <v>119</v>
      </c>
      <c r="BI212" s="2" t="s">
        <v>89</v>
      </c>
      <c r="BJ212" s="2" t="s">
        <v>89</v>
      </c>
      <c r="BK212" t="s">
        <v>89</v>
      </c>
      <c r="BL212" t="s">
        <v>89</v>
      </c>
      <c r="BM212" t="s">
        <v>89</v>
      </c>
      <c r="BN212" s="3">
        <v>0</v>
      </c>
      <c r="BO212" t="s">
        <v>1697</v>
      </c>
      <c r="BP212" t="s">
        <v>1698</v>
      </c>
      <c r="BQ212" t="s">
        <v>122</v>
      </c>
      <c r="BR212" t="s">
        <v>123</v>
      </c>
      <c r="BS212" s="2" t="s">
        <v>89</v>
      </c>
      <c r="BT212" t="s">
        <v>89</v>
      </c>
      <c r="BU212" t="s">
        <v>124</v>
      </c>
      <c r="BV212" t="s">
        <v>89</v>
      </c>
      <c r="BW212" t="s">
        <v>89</v>
      </c>
      <c r="BX212" t="s">
        <v>89</v>
      </c>
      <c r="BY212" t="s">
        <v>89</v>
      </c>
      <c r="BZ212" t="s">
        <v>89</v>
      </c>
      <c r="CA212" t="s">
        <v>110</v>
      </c>
      <c r="CB212" t="s">
        <v>110</v>
      </c>
      <c r="CC212" s="3">
        <v>25000</v>
      </c>
      <c r="CD212" t="s">
        <v>89</v>
      </c>
      <c r="CE212" t="s">
        <v>89</v>
      </c>
      <c r="CF212" s="3">
        <v>0</v>
      </c>
      <c r="CG212" t="s">
        <v>89</v>
      </c>
      <c r="CH212" t="s">
        <v>373</v>
      </c>
      <c r="CI212" t="s">
        <v>89</v>
      </c>
    </row>
    <row r="213" spans="1:87" x14ac:dyDescent="0.3">
      <c r="A213" s="1">
        <v>132700</v>
      </c>
      <c r="B213" t="s">
        <v>1699</v>
      </c>
      <c r="C213" s="4" t="s">
        <v>85</v>
      </c>
      <c r="D213" t="s">
        <v>1700</v>
      </c>
      <c r="E213" s="4" t="s">
        <v>1701</v>
      </c>
      <c r="F213" t="s">
        <v>1702</v>
      </c>
      <c r="G213" t="s">
        <v>89</v>
      </c>
      <c r="H213" s="4" t="s">
        <v>9348</v>
      </c>
      <c r="I213" s="4" t="str">
        <f t="shared" si="27"/>
        <v>02º JUIZADO ESPECIAL CÍVEL</v>
      </c>
      <c r="J213" t="s">
        <v>189</v>
      </c>
      <c r="K213" t="s">
        <v>142</v>
      </c>
      <c r="L213" t="str">
        <f t="shared" ref="L213:L216" si="29">CONCATENATE(K213,"º")</f>
        <v>02º</v>
      </c>
      <c r="M213" t="s">
        <v>189</v>
      </c>
      <c r="N213" s="4" t="s">
        <v>93</v>
      </c>
      <c r="O213" s="4" t="s">
        <v>94</v>
      </c>
      <c r="P213" s="4" t="s">
        <v>95</v>
      </c>
      <c r="Q213" t="s">
        <v>96</v>
      </c>
      <c r="R213" t="s">
        <v>89</v>
      </c>
      <c r="S213" t="s">
        <v>89</v>
      </c>
      <c r="T213" t="s">
        <v>89</v>
      </c>
      <c r="U213" t="s">
        <v>89</v>
      </c>
      <c r="V213" t="s">
        <v>89</v>
      </c>
      <c r="W213" t="s">
        <v>89</v>
      </c>
      <c r="X213" t="s">
        <v>89</v>
      </c>
      <c r="Y213" s="3">
        <v>5000</v>
      </c>
      <c r="Z213" t="s">
        <v>97</v>
      </c>
      <c r="AA213" t="s">
        <v>98</v>
      </c>
      <c r="AB213" t="s">
        <v>99</v>
      </c>
      <c r="AC213" t="s">
        <v>313</v>
      </c>
      <c r="AD213" t="s">
        <v>101</v>
      </c>
      <c r="AE213" s="2" t="s">
        <v>89</v>
      </c>
      <c r="AF213" s="2" t="s">
        <v>89</v>
      </c>
      <c r="AG213" s="2">
        <v>43868</v>
      </c>
      <c r="AH213" s="2">
        <v>43867.619791666701</v>
      </c>
      <c r="AI213" t="s">
        <v>1533</v>
      </c>
      <c r="AJ213" s="2">
        <v>43868.6188541667</v>
      </c>
      <c r="AK213" s="2" t="s">
        <v>89</v>
      </c>
      <c r="AL213" t="s">
        <v>89</v>
      </c>
      <c r="AM213" s="2" t="s">
        <v>89</v>
      </c>
      <c r="AN213" t="s">
        <v>89</v>
      </c>
      <c r="AO213" t="s">
        <v>103</v>
      </c>
      <c r="AP213" t="s">
        <v>104</v>
      </c>
      <c r="AQ213" t="s">
        <v>105</v>
      </c>
      <c r="AR213" t="s">
        <v>106</v>
      </c>
      <c r="AS213" t="s">
        <v>107</v>
      </c>
      <c r="AT213" t="s">
        <v>134</v>
      </c>
      <c r="AU213" t="s">
        <v>89</v>
      </c>
      <c r="AV213" t="s">
        <v>110</v>
      </c>
      <c r="AW213" t="s">
        <v>135</v>
      </c>
      <c r="AX213" t="s">
        <v>112</v>
      </c>
      <c r="AY213" t="s">
        <v>113</v>
      </c>
      <c r="AZ213" t="s">
        <v>114</v>
      </c>
      <c r="BA213" t="s">
        <v>115</v>
      </c>
      <c r="BB213" t="s">
        <v>116</v>
      </c>
      <c r="BC213" t="s">
        <v>117</v>
      </c>
      <c r="BD213" t="s">
        <v>118</v>
      </c>
      <c r="BE213" t="s">
        <v>110</v>
      </c>
      <c r="BF213" t="s">
        <v>110</v>
      </c>
      <c r="BG213" t="s">
        <v>417</v>
      </c>
      <c r="BH213" t="s">
        <v>119</v>
      </c>
      <c r="BI213" s="2" t="s">
        <v>89</v>
      </c>
      <c r="BJ213" s="2" t="s">
        <v>89</v>
      </c>
      <c r="BK213" t="s">
        <v>89</v>
      </c>
      <c r="BL213" t="s">
        <v>89</v>
      </c>
      <c r="BM213" t="s">
        <v>89</v>
      </c>
      <c r="BN213" s="3">
        <v>0</v>
      </c>
      <c r="BO213" t="s">
        <v>1703</v>
      </c>
      <c r="BP213" t="s">
        <v>1704</v>
      </c>
      <c r="BQ213" t="s">
        <v>122</v>
      </c>
      <c r="BR213" t="s">
        <v>123</v>
      </c>
      <c r="BS213" s="2" t="s">
        <v>89</v>
      </c>
      <c r="BT213" t="s">
        <v>89</v>
      </c>
      <c r="BU213" t="s">
        <v>124</v>
      </c>
      <c r="BV213" t="s">
        <v>89</v>
      </c>
      <c r="BW213" t="s">
        <v>89</v>
      </c>
      <c r="BX213" t="s">
        <v>89</v>
      </c>
      <c r="BY213" t="s">
        <v>89</v>
      </c>
      <c r="BZ213" t="s">
        <v>89</v>
      </c>
      <c r="CA213" t="s">
        <v>110</v>
      </c>
      <c r="CB213" t="s">
        <v>110</v>
      </c>
      <c r="CC213" s="3">
        <v>5000</v>
      </c>
      <c r="CD213" t="s">
        <v>89</v>
      </c>
      <c r="CE213" t="s">
        <v>89</v>
      </c>
      <c r="CF213" s="3">
        <v>0</v>
      </c>
      <c r="CG213" t="s">
        <v>89</v>
      </c>
      <c r="CH213" t="s">
        <v>89</v>
      </c>
      <c r="CI213" t="s">
        <v>89</v>
      </c>
    </row>
    <row r="214" spans="1:87" x14ac:dyDescent="0.3">
      <c r="A214" s="1">
        <v>147624</v>
      </c>
      <c r="B214" t="s">
        <v>1705</v>
      </c>
      <c r="C214" s="4" t="s">
        <v>85</v>
      </c>
      <c r="D214" t="s">
        <v>1706</v>
      </c>
      <c r="E214" s="4" t="s">
        <v>1707</v>
      </c>
      <c r="F214" t="s">
        <v>1708</v>
      </c>
      <c r="G214" t="s">
        <v>89</v>
      </c>
      <c r="H214" s="4" t="s">
        <v>9348</v>
      </c>
      <c r="I214" s="4" t="str">
        <f t="shared" si="27"/>
        <v>01º JUIZADO ESPECIAL CÍVEL</v>
      </c>
      <c r="J214" t="s">
        <v>189</v>
      </c>
      <c r="K214" t="s">
        <v>180</v>
      </c>
      <c r="L214" t="str">
        <f t="shared" si="29"/>
        <v>01º</v>
      </c>
      <c r="M214" t="s">
        <v>1573</v>
      </c>
      <c r="N214" s="4" t="s">
        <v>880</v>
      </c>
      <c r="O214" s="4" t="s">
        <v>171</v>
      </c>
      <c r="P214" s="4" t="s">
        <v>95</v>
      </c>
      <c r="Q214" t="s">
        <v>574</v>
      </c>
      <c r="R214" t="s">
        <v>89</v>
      </c>
      <c r="S214" t="s">
        <v>89</v>
      </c>
      <c r="T214" t="s">
        <v>89</v>
      </c>
      <c r="U214" t="s">
        <v>1709</v>
      </c>
      <c r="V214" t="s">
        <v>171</v>
      </c>
      <c r="W214" t="s">
        <v>1710</v>
      </c>
      <c r="X214" t="s">
        <v>1711</v>
      </c>
      <c r="Y214" s="3">
        <v>41560</v>
      </c>
      <c r="Z214" t="s">
        <v>97</v>
      </c>
      <c r="AA214" t="s">
        <v>98</v>
      </c>
      <c r="AB214" t="s">
        <v>99</v>
      </c>
      <c r="AC214" t="s">
        <v>313</v>
      </c>
      <c r="AD214" t="s">
        <v>101</v>
      </c>
      <c r="AE214" s="2">
        <v>43871</v>
      </c>
      <c r="AF214" s="2">
        <v>43871</v>
      </c>
      <c r="AG214" s="2">
        <v>43872</v>
      </c>
      <c r="AH214" s="2">
        <v>43873.464120370401</v>
      </c>
      <c r="AI214" t="s">
        <v>1533</v>
      </c>
      <c r="AJ214" s="2">
        <v>43878.675057870401</v>
      </c>
      <c r="AK214" s="2" t="s">
        <v>89</v>
      </c>
      <c r="AL214" t="s">
        <v>89</v>
      </c>
      <c r="AM214" s="2" t="s">
        <v>89</v>
      </c>
      <c r="AN214" t="s">
        <v>89</v>
      </c>
      <c r="AO214" t="s">
        <v>103</v>
      </c>
      <c r="AP214" t="s">
        <v>104</v>
      </c>
      <c r="AQ214" t="s">
        <v>105</v>
      </c>
      <c r="AR214" t="s">
        <v>106</v>
      </c>
      <c r="AS214" t="s">
        <v>107</v>
      </c>
      <c r="AT214" t="s">
        <v>108</v>
      </c>
      <c r="AU214" t="s">
        <v>109</v>
      </c>
      <c r="AV214" t="s">
        <v>110</v>
      </c>
      <c r="AW214" t="s">
        <v>353</v>
      </c>
      <c r="AX214" t="s">
        <v>112</v>
      </c>
      <c r="AY214" t="s">
        <v>113</v>
      </c>
      <c r="AZ214" t="s">
        <v>114</v>
      </c>
      <c r="BA214" t="s">
        <v>115</v>
      </c>
      <c r="BB214" t="s">
        <v>116</v>
      </c>
      <c r="BC214" t="s">
        <v>117</v>
      </c>
      <c r="BD214" t="s">
        <v>118</v>
      </c>
      <c r="BE214" t="s">
        <v>110</v>
      </c>
      <c r="BF214" t="s">
        <v>110</v>
      </c>
      <c r="BG214" t="s">
        <v>417</v>
      </c>
      <c r="BH214" t="s">
        <v>119</v>
      </c>
      <c r="BI214" s="2" t="s">
        <v>89</v>
      </c>
      <c r="BJ214" s="2" t="s">
        <v>89</v>
      </c>
      <c r="BK214" t="s">
        <v>89</v>
      </c>
      <c r="BL214" t="s">
        <v>89</v>
      </c>
      <c r="BM214" t="s">
        <v>89</v>
      </c>
      <c r="BN214" s="3">
        <v>0</v>
      </c>
      <c r="BO214" t="s">
        <v>1712</v>
      </c>
      <c r="BP214" t="s">
        <v>1713</v>
      </c>
      <c r="BQ214" t="s">
        <v>122</v>
      </c>
      <c r="BR214" t="s">
        <v>123</v>
      </c>
      <c r="BS214" s="2" t="s">
        <v>89</v>
      </c>
      <c r="BT214" t="s">
        <v>89</v>
      </c>
      <c r="BU214" t="s">
        <v>124</v>
      </c>
      <c r="BV214" t="s">
        <v>89</v>
      </c>
      <c r="BW214" t="s">
        <v>89</v>
      </c>
      <c r="BX214" t="s">
        <v>89</v>
      </c>
      <c r="BY214" t="s">
        <v>89</v>
      </c>
      <c r="BZ214" t="s">
        <v>89</v>
      </c>
      <c r="CA214" t="s">
        <v>110</v>
      </c>
      <c r="CB214" t="s">
        <v>110</v>
      </c>
      <c r="CC214" s="3">
        <v>24973</v>
      </c>
      <c r="CD214" t="s">
        <v>89</v>
      </c>
      <c r="CE214" t="s">
        <v>89</v>
      </c>
      <c r="CF214" s="3">
        <v>0</v>
      </c>
      <c r="CG214" t="s">
        <v>89</v>
      </c>
      <c r="CH214" t="s">
        <v>373</v>
      </c>
      <c r="CI214" t="s">
        <v>89</v>
      </c>
    </row>
    <row r="215" spans="1:87" x14ac:dyDescent="0.3">
      <c r="A215" s="1">
        <v>149323</v>
      </c>
      <c r="B215" t="s">
        <v>1714</v>
      </c>
      <c r="C215" s="4" t="s">
        <v>85</v>
      </c>
      <c r="D215" t="s">
        <v>1715</v>
      </c>
      <c r="E215" s="4" t="s">
        <v>1716</v>
      </c>
      <c r="F215" t="s">
        <v>1717</v>
      </c>
      <c r="G215" t="s">
        <v>89</v>
      </c>
      <c r="H215" s="4" t="s">
        <v>9348</v>
      </c>
      <c r="I215" s="4" t="str">
        <f t="shared" si="27"/>
        <v>18º JUIZADO ESPECIAL CÍVEL</v>
      </c>
      <c r="J215" t="s">
        <v>189</v>
      </c>
      <c r="K215" t="s">
        <v>257</v>
      </c>
      <c r="L215" t="str">
        <f t="shared" si="29"/>
        <v>18º</v>
      </c>
      <c r="M215" t="s">
        <v>189</v>
      </c>
      <c r="N215" s="4" t="s">
        <v>155</v>
      </c>
      <c r="O215" s="4" t="s">
        <v>156</v>
      </c>
      <c r="P215" s="4" t="s">
        <v>95</v>
      </c>
      <c r="Q215" t="s">
        <v>96</v>
      </c>
      <c r="R215" t="s">
        <v>89</v>
      </c>
      <c r="S215" t="s">
        <v>89</v>
      </c>
      <c r="T215" t="s">
        <v>89</v>
      </c>
      <c r="U215" t="s">
        <v>1718</v>
      </c>
      <c r="V215" t="s">
        <v>156</v>
      </c>
      <c r="W215" t="s">
        <v>1719</v>
      </c>
      <c r="X215" t="s">
        <v>89</v>
      </c>
      <c r="Y215" s="3">
        <v>40000</v>
      </c>
      <c r="Z215" t="s">
        <v>97</v>
      </c>
      <c r="AA215" t="s">
        <v>98</v>
      </c>
      <c r="AB215" t="s">
        <v>99</v>
      </c>
      <c r="AC215" t="s">
        <v>313</v>
      </c>
      <c r="AD215" t="s">
        <v>101</v>
      </c>
      <c r="AE215" s="2">
        <v>43873</v>
      </c>
      <c r="AF215" s="2" t="s">
        <v>89</v>
      </c>
      <c r="AG215" s="2">
        <v>43882</v>
      </c>
      <c r="AH215" s="2">
        <v>43888.7190625</v>
      </c>
      <c r="AI215" t="s">
        <v>1533</v>
      </c>
      <c r="AJ215" s="2">
        <v>43889.762152777803</v>
      </c>
      <c r="AK215" s="2" t="s">
        <v>89</v>
      </c>
      <c r="AL215" t="s">
        <v>89</v>
      </c>
      <c r="AM215" s="2" t="s">
        <v>89</v>
      </c>
      <c r="AN215" t="s">
        <v>89</v>
      </c>
      <c r="AO215" t="s">
        <v>103</v>
      </c>
      <c r="AP215" t="s">
        <v>104</v>
      </c>
      <c r="AQ215" t="s">
        <v>105</v>
      </c>
      <c r="AR215" t="s">
        <v>106</v>
      </c>
      <c r="AS215" t="s">
        <v>107</v>
      </c>
      <c r="AT215" t="s">
        <v>134</v>
      </c>
      <c r="AU215" t="s">
        <v>109</v>
      </c>
      <c r="AV215" t="s">
        <v>110</v>
      </c>
      <c r="AW215" t="s">
        <v>769</v>
      </c>
      <c r="AX215" t="s">
        <v>112</v>
      </c>
      <c r="AY215" t="s">
        <v>113</v>
      </c>
      <c r="AZ215" t="s">
        <v>114</v>
      </c>
      <c r="BA215" t="s">
        <v>115</v>
      </c>
      <c r="BB215" t="s">
        <v>116</v>
      </c>
      <c r="BC215" t="s">
        <v>117</v>
      </c>
      <c r="BD215" t="s">
        <v>118</v>
      </c>
      <c r="BE215" t="s">
        <v>110</v>
      </c>
      <c r="BF215" t="s">
        <v>110</v>
      </c>
      <c r="BG215" t="s">
        <v>417</v>
      </c>
      <c r="BH215" t="s">
        <v>119</v>
      </c>
      <c r="BI215" s="2" t="s">
        <v>89</v>
      </c>
      <c r="BJ215" s="2" t="s">
        <v>89</v>
      </c>
      <c r="BK215" t="s">
        <v>89</v>
      </c>
      <c r="BL215" t="s">
        <v>89</v>
      </c>
      <c r="BM215" t="s">
        <v>89</v>
      </c>
      <c r="BN215" s="3">
        <v>0</v>
      </c>
      <c r="BO215" t="s">
        <v>1720</v>
      </c>
      <c r="BP215" t="s">
        <v>1721</v>
      </c>
      <c r="BQ215" t="s">
        <v>122</v>
      </c>
      <c r="BR215" t="s">
        <v>123</v>
      </c>
      <c r="BS215" s="2" t="s">
        <v>89</v>
      </c>
      <c r="BT215" t="s">
        <v>89</v>
      </c>
      <c r="BU215" t="s">
        <v>124</v>
      </c>
      <c r="BV215" t="s">
        <v>89</v>
      </c>
      <c r="BW215" t="s">
        <v>89</v>
      </c>
      <c r="BX215" t="s">
        <v>89</v>
      </c>
      <c r="BY215" t="s">
        <v>89</v>
      </c>
      <c r="BZ215" t="s">
        <v>89</v>
      </c>
      <c r="CA215" t="s">
        <v>110</v>
      </c>
      <c r="CB215" t="s">
        <v>110</v>
      </c>
      <c r="CC215" s="3">
        <v>40000</v>
      </c>
      <c r="CD215" t="s">
        <v>89</v>
      </c>
      <c r="CE215" t="s">
        <v>89</v>
      </c>
      <c r="CF215" s="3">
        <v>0</v>
      </c>
      <c r="CG215" t="s">
        <v>89</v>
      </c>
      <c r="CH215" t="s">
        <v>373</v>
      </c>
      <c r="CI215" t="s">
        <v>89</v>
      </c>
    </row>
    <row r="216" spans="1:87" x14ac:dyDescent="0.3">
      <c r="A216" s="1">
        <v>150368</v>
      </c>
      <c r="B216" t="s">
        <v>1722</v>
      </c>
      <c r="C216" s="4" t="s">
        <v>176</v>
      </c>
      <c r="D216" t="s">
        <v>1723</v>
      </c>
      <c r="E216" s="4" t="s">
        <v>1724</v>
      </c>
      <c r="F216" t="s">
        <v>1725</v>
      </c>
      <c r="G216" t="s">
        <v>89</v>
      </c>
      <c r="H216" s="4" t="s">
        <v>9348</v>
      </c>
      <c r="I216" s="4" t="str">
        <f t="shared" si="27"/>
        <v>03º JUIZADO ESPECIAL CÍVEL</v>
      </c>
      <c r="J216" t="s">
        <v>189</v>
      </c>
      <c r="K216" t="s">
        <v>265</v>
      </c>
      <c r="L216" t="str">
        <f t="shared" si="29"/>
        <v>03º</v>
      </c>
      <c r="M216" t="s">
        <v>1573</v>
      </c>
      <c r="N216" s="4" t="s">
        <v>181</v>
      </c>
      <c r="O216" s="4" t="s">
        <v>171</v>
      </c>
      <c r="P216" s="4" t="s">
        <v>95</v>
      </c>
      <c r="Q216" t="s">
        <v>574</v>
      </c>
      <c r="R216" t="s">
        <v>89</v>
      </c>
      <c r="S216" t="s">
        <v>89</v>
      </c>
      <c r="T216" t="s">
        <v>89</v>
      </c>
      <c r="U216" t="s">
        <v>89</v>
      </c>
      <c r="V216" t="s">
        <v>89</v>
      </c>
      <c r="W216" t="s">
        <v>89</v>
      </c>
      <c r="X216" t="s">
        <v>89</v>
      </c>
      <c r="Y216" s="3">
        <v>7707</v>
      </c>
      <c r="Z216" t="s">
        <v>97</v>
      </c>
      <c r="AA216" t="s">
        <v>98</v>
      </c>
      <c r="AB216" t="s">
        <v>99</v>
      </c>
      <c r="AC216" t="s">
        <v>313</v>
      </c>
      <c r="AD216" t="s">
        <v>101</v>
      </c>
      <c r="AE216" s="2">
        <v>45404</v>
      </c>
      <c r="AF216" s="2" t="s">
        <v>89</v>
      </c>
      <c r="AG216" s="2">
        <v>45404</v>
      </c>
      <c r="AH216" s="2">
        <v>43895.823310185202</v>
      </c>
      <c r="AI216" t="s">
        <v>1533</v>
      </c>
      <c r="AJ216" s="2">
        <v>43897.412638888898</v>
      </c>
      <c r="AK216" s="2" t="s">
        <v>89</v>
      </c>
      <c r="AL216" t="s">
        <v>89</v>
      </c>
      <c r="AM216" s="2" t="s">
        <v>89</v>
      </c>
      <c r="AN216" t="s">
        <v>89</v>
      </c>
      <c r="AO216" t="s">
        <v>103</v>
      </c>
      <c r="AP216" t="s">
        <v>104</v>
      </c>
      <c r="AQ216" t="s">
        <v>105</v>
      </c>
      <c r="AR216" t="s">
        <v>106</v>
      </c>
      <c r="AS216" t="s">
        <v>107</v>
      </c>
      <c r="AT216" t="s">
        <v>108</v>
      </c>
      <c r="AU216" t="s">
        <v>109</v>
      </c>
      <c r="AV216" t="s">
        <v>110</v>
      </c>
      <c r="AW216" t="s">
        <v>441</v>
      </c>
      <c r="AX216" t="s">
        <v>112</v>
      </c>
      <c r="AY216" t="s">
        <v>113</v>
      </c>
      <c r="AZ216" t="s">
        <v>114</v>
      </c>
      <c r="BA216" t="s">
        <v>115</v>
      </c>
      <c r="BB216" t="s">
        <v>116</v>
      </c>
      <c r="BC216" t="s">
        <v>117</v>
      </c>
      <c r="BD216" t="s">
        <v>118</v>
      </c>
      <c r="BE216" t="s">
        <v>110</v>
      </c>
      <c r="BF216" t="s">
        <v>110</v>
      </c>
      <c r="BG216" t="s">
        <v>417</v>
      </c>
      <c r="BH216" t="s">
        <v>119</v>
      </c>
      <c r="BI216" s="2" t="s">
        <v>89</v>
      </c>
      <c r="BJ216" s="2" t="s">
        <v>89</v>
      </c>
      <c r="BK216" t="s">
        <v>89</v>
      </c>
      <c r="BL216" t="s">
        <v>89</v>
      </c>
      <c r="BM216" t="s">
        <v>89</v>
      </c>
      <c r="BN216" s="3">
        <v>0</v>
      </c>
      <c r="BO216" t="s">
        <v>1726</v>
      </c>
      <c r="BP216" t="s">
        <v>1727</v>
      </c>
      <c r="BQ216" t="s">
        <v>122</v>
      </c>
      <c r="BR216" t="s">
        <v>122</v>
      </c>
      <c r="BS216" s="2" t="s">
        <v>89</v>
      </c>
      <c r="BT216" t="s">
        <v>89</v>
      </c>
      <c r="BU216" t="s">
        <v>124</v>
      </c>
      <c r="BV216" t="s">
        <v>89</v>
      </c>
      <c r="BW216" t="s">
        <v>89</v>
      </c>
      <c r="BX216" t="s">
        <v>89</v>
      </c>
      <c r="BY216" t="s">
        <v>89</v>
      </c>
      <c r="BZ216" t="s">
        <v>89</v>
      </c>
      <c r="CA216" t="s">
        <v>110</v>
      </c>
      <c r="CB216" t="s">
        <v>110</v>
      </c>
      <c r="CC216" s="3">
        <v>7707</v>
      </c>
      <c r="CD216" t="s">
        <v>89</v>
      </c>
      <c r="CE216" t="s">
        <v>89</v>
      </c>
      <c r="CF216" s="3">
        <v>0</v>
      </c>
      <c r="CG216" t="s">
        <v>89</v>
      </c>
      <c r="CH216" t="s">
        <v>89</v>
      </c>
      <c r="CI216" t="s">
        <v>89</v>
      </c>
    </row>
    <row r="217" spans="1:87" x14ac:dyDescent="0.3">
      <c r="A217" s="1">
        <v>182934</v>
      </c>
      <c r="B217" t="s">
        <v>1728</v>
      </c>
      <c r="C217" s="4" t="s">
        <v>85</v>
      </c>
      <c r="D217" t="s">
        <v>1729</v>
      </c>
      <c r="E217" s="4" t="s">
        <v>1730</v>
      </c>
      <c r="F217" t="s">
        <v>1731</v>
      </c>
      <c r="G217" t="s">
        <v>89</v>
      </c>
      <c r="H217" s="4" t="s">
        <v>9349</v>
      </c>
      <c r="I217" s="4" t="str">
        <f t="shared" si="27"/>
        <v>25ª VARA CÍVEL</v>
      </c>
      <c r="J217" t="s">
        <v>90</v>
      </c>
      <c r="K217" t="s">
        <v>1491</v>
      </c>
      <c r="L217" t="str">
        <f t="shared" ref="L217:L219" si="30">CONCATENATE(K217,"ª")</f>
        <v>25ª</v>
      </c>
      <c r="M217" t="s">
        <v>90</v>
      </c>
      <c r="N217" s="4" t="s">
        <v>155</v>
      </c>
      <c r="O217" s="4" t="s">
        <v>156</v>
      </c>
      <c r="P217" s="4" t="s">
        <v>95</v>
      </c>
      <c r="Q217" t="s">
        <v>157</v>
      </c>
      <c r="R217" t="s">
        <v>89</v>
      </c>
      <c r="S217" t="s">
        <v>89</v>
      </c>
      <c r="T217" t="s">
        <v>89</v>
      </c>
      <c r="U217" t="s">
        <v>1732</v>
      </c>
      <c r="V217" t="s">
        <v>156</v>
      </c>
      <c r="W217" t="s">
        <v>1733</v>
      </c>
      <c r="X217" t="s">
        <v>89</v>
      </c>
      <c r="Y217" s="3">
        <v>58911</v>
      </c>
      <c r="Z217" t="s">
        <v>97</v>
      </c>
      <c r="AA217" t="s">
        <v>98</v>
      </c>
      <c r="AB217" t="s">
        <v>99</v>
      </c>
      <c r="AC217" t="s">
        <v>100</v>
      </c>
      <c r="AD217" t="s">
        <v>101</v>
      </c>
      <c r="AE217" s="2">
        <v>40158</v>
      </c>
      <c r="AF217" s="2">
        <v>43888</v>
      </c>
      <c r="AG217" s="2">
        <v>43896</v>
      </c>
      <c r="AH217" s="2">
        <v>43899.835428240702</v>
      </c>
      <c r="AI217" t="s">
        <v>1533</v>
      </c>
      <c r="AJ217" s="2">
        <v>43900.4472453704</v>
      </c>
      <c r="AK217" s="2" t="s">
        <v>89</v>
      </c>
      <c r="AL217" t="s">
        <v>89</v>
      </c>
      <c r="AM217" s="2" t="s">
        <v>89</v>
      </c>
      <c r="AN217" t="s">
        <v>89</v>
      </c>
      <c r="AO217" t="s">
        <v>103</v>
      </c>
      <c r="AP217" t="s">
        <v>104</v>
      </c>
      <c r="AQ217" t="s">
        <v>105</v>
      </c>
      <c r="AR217" t="s">
        <v>106</v>
      </c>
      <c r="AS217" t="s">
        <v>107</v>
      </c>
      <c r="AT217" t="s">
        <v>108</v>
      </c>
      <c r="AU217" t="s">
        <v>109</v>
      </c>
      <c r="AV217" t="s">
        <v>110</v>
      </c>
      <c r="AW217" t="s">
        <v>441</v>
      </c>
      <c r="AX217" t="s">
        <v>112</v>
      </c>
      <c r="AY217" t="s">
        <v>113</v>
      </c>
      <c r="AZ217" t="s">
        <v>114</v>
      </c>
      <c r="BA217" t="s">
        <v>115</v>
      </c>
      <c r="BB217" t="s">
        <v>116</v>
      </c>
      <c r="BC217" t="s">
        <v>117</v>
      </c>
      <c r="BD217" t="s">
        <v>118</v>
      </c>
      <c r="BE217" t="s">
        <v>110</v>
      </c>
      <c r="BF217" t="s">
        <v>110</v>
      </c>
      <c r="BG217" t="s">
        <v>417</v>
      </c>
      <c r="BH217" t="s">
        <v>119</v>
      </c>
      <c r="BI217" s="2" t="s">
        <v>89</v>
      </c>
      <c r="BJ217" s="2" t="s">
        <v>89</v>
      </c>
      <c r="BK217" t="s">
        <v>89</v>
      </c>
      <c r="BL217" t="s">
        <v>89</v>
      </c>
      <c r="BM217" t="s">
        <v>89</v>
      </c>
      <c r="BN217" s="3">
        <v>0</v>
      </c>
      <c r="BO217" t="s">
        <v>1734</v>
      </c>
      <c r="BP217" t="s">
        <v>1735</v>
      </c>
      <c r="BQ217" t="s">
        <v>122</v>
      </c>
      <c r="BR217" t="s">
        <v>123</v>
      </c>
      <c r="BS217" s="2" t="s">
        <v>89</v>
      </c>
      <c r="BT217" t="s">
        <v>89</v>
      </c>
      <c r="BU217" t="s">
        <v>124</v>
      </c>
      <c r="BV217" t="s">
        <v>89</v>
      </c>
      <c r="BW217" t="s">
        <v>89</v>
      </c>
      <c r="BX217" t="s">
        <v>89</v>
      </c>
      <c r="BY217" t="s">
        <v>89</v>
      </c>
      <c r="BZ217" t="s">
        <v>89</v>
      </c>
      <c r="CA217" t="s">
        <v>110</v>
      </c>
      <c r="CB217" t="s">
        <v>110</v>
      </c>
      <c r="CC217" s="3">
        <v>58911</v>
      </c>
      <c r="CD217" t="s">
        <v>89</v>
      </c>
      <c r="CE217" t="s">
        <v>89</v>
      </c>
      <c r="CF217" s="3">
        <v>0</v>
      </c>
      <c r="CG217" t="s">
        <v>89</v>
      </c>
      <c r="CH217" t="s">
        <v>373</v>
      </c>
      <c r="CI217" t="s">
        <v>89</v>
      </c>
    </row>
    <row r="218" spans="1:87" x14ac:dyDescent="0.3">
      <c r="A218" s="1">
        <v>183403</v>
      </c>
      <c r="B218" t="s">
        <v>1736</v>
      </c>
      <c r="C218" s="4" t="s">
        <v>85</v>
      </c>
      <c r="D218" t="s">
        <v>1737</v>
      </c>
      <c r="E218" s="4" t="s">
        <v>1738</v>
      </c>
      <c r="F218" t="s">
        <v>1739</v>
      </c>
      <c r="G218" t="s">
        <v>89</v>
      </c>
      <c r="H218" s="4" t="s">
        <v>9349</v>
      </c>
      <c r="I218" s="4" t="str">
        <f t="shared" si="27"/>
        <v>01ª VARA CÍVEL</v>
      </c>
      <c r="J218" t="s">
        <v>90</v>
      </c>
      <c r="K218" t="s">
        <v>180</v>
      </c>
      <c r="L218" t="str">
        <f t="shared" si="30"/>
        <v>01ª</v>
      </c>
      <c r="M218" t="s">
        <v>90</v>
      </c>
      <c r="N218" s="4" t="s">
        <v>473</v>
      </c>
      <c r="O218" s="4" t="s">
        <v>94</v>
      </c>
      <c r="P218" s="4" t="s">
        <v>95</v>
      </c>
      <c r="Q218" t="s">
        <v>96</v>
      </c>
      <c r="R218" t="s">
        <v>89</v>
      </c>
      <c r="S218" t="s">
        <v>89</v>
      </c>
      <c r="T218" t="s">
        <v>89</v>
      </c>
      <c r="U218" t="s">
        <v>89</v>
      </c>
      <c r="V218" t="s">
        <v>89</v>
      </c>
      <c r="W218" t="s">
        <v>89</v>
      </c>
      <c r="X218" t="s">
        <v>89</v>
      </c>
      <c r="Y218" s="3">
        <v>31874</v>
      </c>
      <c r="Z218" t="s">
        <v>97</v>
      </c>
      <c r="AA218" t="s">
        <v>98</v>
      </c>
      <c r="AB218" t="s">
        <v>99</v>
      </c>
      <c r="AC218" t="s">
        <v>100</v>
      </c>
      <c r="AD218" t="s">
        <v>101</v>
      </c>
      <c r="AE218" s="2">
        <v>43700</v>
      </c>
      <c r="AF218" s="2" t="s">
        <v>89</v>
      </c>
      <c r="AG218" s="2">
        <v>43901</v>
      </c>
      <c r="AH218" s="2">
        <v>43902.5231712963</v>
      </c>
      <c r="AI218" t="s">
        <v>1533</v>
      </c>
      <c r="AJ218" s="2">
        <v>43905.412511574097</v>
      </c>
      <c r="AK218" s="2" t="s">
        <v>89</v>
      </c>
      <c r="AL218" t="s">
        <v>89</v>
      </c>
      <c r="AM218" s="2" t="s">
        <v>89</v>
      </c>
      <c r="AN218" t="s">
        <v>89</v>
      </c>
      <c r="AO218" t="s">
        <v>103</v>
      </c>
      <c r="AP218" t="s">
        <v>104</v>
      </c>
      <c r="AQ218" t="s">
        <v>105</v>
      </c>
      <c r="AR218" t="s">
        <v>106</v>
      </c>
      <c r="AS218" t="s">
        <v>107</v>
      </c>
      <c r="AT218" t="s">
        <v>134</v>
      </c>
      <c r="AU218" t="s">
        <v>89</v>
      </c>
      <c r="AV218" t="s">
        <v>110</v>
      </c>
      <c r="AW218" t="s">
        <v>1262</v>
      </c>
      <c r="AX218" t="s">
        <v>112</v>
      </c>
      <c r="AY218" t="s">
        <v>113</v>
      </c>
      <c r="AZ218" t="s">
        <v>114</v>
      </c>
      <c r="BA218" t="s">
        <v>115</v>
      </c>
      <c r="BB218" t="s">
        <v>116</v>
      </c>
      <c r="BC218" t="s">
        <v>117</v>
      </c>
      <c r="BD218" t="s">
        <v>118</v>
      </c>
      <c r="BE218" t="s">
        <v>110</v>
      </c>
      <c r="BF218" t="s">
        <v>110</v>
      </c>
      <c r="BG218" t="s">
        <v>417</v>
      </c>
      <c r="BH218" t="s">
        <v>203</v>
      </c>
      <c r="BI218" s="2" t="s">
        <v>89</v>
      </c>
      <c r="BJ218" s="2" t="s">
        <v>89</v>
      </c>
      <c r="BK218" t="s">
        <v>89</v>
      </c>
      <c r="BL218" t="s">
        <v>89</v>
      </c>
      <c r="BM218" t="s">
        <v>89</v>
      </c>
      <c r="BN218" s="3">
        <v>0</v>
      </c>
      <c r="BO218" t="s">
        <v>1740</v>
      </c>
      <c r="BP218" t="s">
        <v>1741</v>
      </c>
      <c r="BQ218" t="s">
        <v>122</v>
      </c>
      <c r="BR218" t="s">
        <v>123</v>
      </c>
      <c r="BS218" s="2">
        <v>45217.6581828704</v>
      </c>
      <c r="BT218" t="s">
        <v>203</v>
      </c>
      <c r="BU218" t="s">
        <v>124</v>
      </c>
      <c r="BV218" t="s">
        <v>89</v>
      </c>
      <c r="BW218" t="s">
        <v>89</v>
      </c>
      <c r="BX218" t="s">
        <v>89</v>
      </c>
      <c r="BY218" t="s">
        <v>89</v>
      </c>
      <c r="BZ218" t="s">
        <v>89</v>
      </c>
      <c r="CA218" t="s">
        <v>110</v>
      </c>
      <c r="CB218" t="s">
        <v>110</v>
      </c>
      <c r="CC218" s="3">
        <v>31874</v>
      </c>
      <c r="CD218" t="s">
        <v>89</v>
      </c>
      <c r="CE218" t="s">
        <v>89</v>
      </c>
      <c r="CF218" s="3">
        <v>0</v>
      </c>
      <c r="CG218" t="s">
        <v>89</v>
      </c>
      <c r="CH218" t="s">
        <v>89</v>
      </c>
      <c r="CI218" t="s">
        <v>89</v>
      </c>
    </row>
    <row r="219" spans="1:87" x14ac:dyDescent="0.3">
      <c r="A219" s="1">
        <v>183612</v>
      </c>
      <c r="B219" t="s">
        <v>1742</v>
      </c>
      <c r="C219" s="4" t="s">
        <v>85</v>
      </c>
      <c r="D219" t="s">
        <v>1743</v>
      </c>
      <c r="E219" s="4" t="s">
        <v>1744</v>
      </c>
      <c r="F219" t="s">
        <v>1745</v>
      </c>
      <c r="G219" t="s">
        <v>89</v>
      </c>
      <c r="H219" s="4" t="s">
        <v>9349</v>
      </c>
      <c r="I219" s="4" t="str">
        <f t="shared" si="27"/>
        <v>01ª VARA CÍVEL</v>
      </c>
      <c r="J219" t="s">
        <v>90</v>
      </c>
      <c r="K219" t="s">
        <v>180</v>
      </c>
      <c r="L219" t="str">
        <f t="shared" si="30"/>
        <v>01ª</v>
      </c>
      <c r="M219" t="s">
        <v>90</v>
      </c>
      <c r="N219" s="4" t="s">
        <v>1242</v>
      </c>
      <c r="O219" s="4" t="s">
        <v>171</v>
      </c>
      <c r="P219" s="4" t="s">
        <v>95</v>
      </c>
      <c r="Q219" t="s">
        <v>96</v>
      </c>
      <c r="R219" t="s">
        <v>89</v>
      </c>
      <c r="S219" t="s">
        <v>89</v>
      </c>
      <c r="T219" t="s">
        <v>89</v>
      </c>
      <c r="U219" t="s">
        <v>1746</v>
      </c>
      <c r="V219" t="s">
        <v>171</v>
      </c>
      <c r="W219" t="s">
        <v>1747</v>
      </c>
      <c r="X219" t="s">
        <v>89</v>
      </c>
      <c r="Y219" s="3">
        <v>156570</v>
      </c>
      <c r="Z219" t="s">
        <v>97</v>
      </c>
      <c r="AA219" t="s">
        <v>98</v>
      </c>
      <c r="AB219" t="s">
        <v>99</v>
      </c>
      <c r="AC219" t="s">
        <v>100</v>
      </c>
      <c r="AD219" t="s">
        <v>101</v>
      </c>
      <c r="AE219" s="2">
        <v>43763</v>
      </c>
      <c r="AF219" s="2" t="s">
        <v>89</v>
      </c>
      <c r="AG219" s="2">
        <v>43902</v>
      </c>
      <c r="AH219" s="2">
        <v>43903.647106481498</v>
      </c>
      <c r="AI219" t="s">
        <v>1533</v>
      </c>
      <c r="AJ219" s="2">
        <v>43905.457407407397</v>
      </c>
      <c r="AK219" s="2" t="s">
        <v>89</v>
      </c>
      <c r="AL219" t="s">
        <v>89</v>
      </c>
      <c r="AM219" s="2" t="s">
        <v>89</v>
      </c>
      <c r="AN219" t="s">
        <v>89</v>
      </c>
      <c r="AO219" t="s">
        <v>103</v>
      </c>
      <c r="AP219" t="s">
        <v>104</v>
      </c>
      <c r="AQ219" t="s">
        <v>105</v>
      </c>
      <c r="AR219" t="s">
        <v>106</v>
      </c>
      <c r="AS219" t="s">
        <v>107</v>
      </c>
      <c r="AT219" t="s">
        <v>134</v>
      </c>
      <c r="AU219" t="s">
        <v>89</v>
      </c>
      <c r="AV219" t="s">
        <v>110</v>
      </c>
      <c r="AW219" t="s">
        <v>441</v>
      </c>
      <c r="AX219" t="s">
        <v>112</v>
      </c>
      <c r="AY219" t="s">
        <v>113</v>
      </c>
      <c r="AZ219" t="s">
        <v>114</v>
      </c>
      <c r="BA219" t="s">
        <v>115</v>
      </c>
      <c r="BB219" t="s">
        <v>116</v>
      </c>
      <c r="BC219" t="s">
        <v>117</v>
      </c>
      <c r="BD219" t="s">
        <v>118</v>
      </c>
      <c r="BE219" t="s">
        <v>110</v>
      </c>
      <c r="BF219" t="s">
        <v>110</v>
      </c>
      <c r="BG219" t="s">
        <v>417</v>
      </c>
      <c r="BH219" t="s">
        <v>119</v>
      </c>
      <c r="BI219" s="2" t="s">
        <v>89</v>
      </c>
      <c r="BJ219" s="2" t="s">
        <v>89</v>
      </c>
      <c r="BK219" t="s">
        <v>89</v>
      </c>
      <c r="BL219" t="s">
        <v>89</v>
      </c>
      <c r="BM219" t="s">
        <v>89</v>
      </c>
      <c r="BN219" s="3">
        <v>0</v>
      </c>
      <c r="BO219" t="s">
        <v>1748</v>
      </c>
      <c r="BP219" t="s">
        <v>1749</v>
      </c>
      <c r="BQ219" t="s">
        <v>122</v>
      </c>
      <c r="BR219" t="s">
        <v>123</v>
      </c>
      <c r="BS219" s="2" t="s">
        <v>89</v>
      </c>
      <c r="BT219" t="s">
        <v>89</v>
      </c>
      <c r="BU219" t="s">
        <v>124</v>
      </c>
      <c r="BV219" t="s">
        <v>89</v>
      </c>
      <c r="BW219" t="s">
        <v>89</v>
      </c>
      <c r="BX219" t="s">
        <v>89</v>
      </c>
      <c r="BY219" t="s">
        <v>89</v>
      </c>
      <c r="BZ219" t="s">
        <v>89</v>
      </c>
      <c r="CA219" t="s">
        <v>110</v>
      </c>
      <c r="CB219" t="s">
        <v>110</v>
      </c>
      <c r="CC219" s="3">
        <v>156570</v>
      </c>
      <c r="CD219" t="s">
        <v>89</v>
      </c>
      <c r="CE219" t="s">
        <v>89</v>
      </c>
      <c r="CF219" s="3">
        <v>0</v>
      </c>
      <c r="CG219" t="s">
        <v>89</v>
      </c>
      <c r="CH219" t="s">
        <v>373</v>
      </c>
      <c r="CI219" t="s">
        <v>89</v>
      </c>
    </row>
    <row r="220" spans="1:87" x14ac:dyDescent="0.3">
      <c r="A220" s="1">
        <v>41390</v>
      </c>
      <c r="B220" t="s">
        <v>593</v>
      </c>
      <c r="C220" t="s">
        <v>176</v>
      </c>
      <c r="D220" t="s">
        <v>594</v>
      </c>
      <c r="E220" t="s">
        <v>595</v>
      </c>
      <c r="F220" t="s">
        <v>1750</v>
      </c>
      <c r="G220" t="s">
        <v>89</v>
      </c>
      <c r="H220"/>
      <c r="I220"/>
      <c r="J220" t="s">
        <v>90</v>
      </c>
      <c r="K220" t="s">
        <v>89</v>
      </c>
      <c r="M220" t="s">
        <v>90</v>
      </c>
      <c r="N220" t="s">
        <v>170</v>
      </c>
      <c r="O220" t="s">
        <v>171</v>
      </c>
      <c r="P220" t="s">
        <v>95</v>
      </c>
      <c r="Q220" t="s">
        <v>96</v>
      </c>
      <c r="R220" t="s">
        <v>89</v>
      </c>
      <c r="S220" t="s">
        <v>89</v>
      </c>
      <c r="T220" t="s">
        <v>89</v>
      </c>
      <c r="U220" t="s">
        <v>89</v>
      </c>
      <c r="V220" t="s">
        <v>89</v>
      </c>
      <c r="W220" t="s">
        <v>89</v>
      </c>
      <c r="X220" t="s">
        <v>89</v>
      </c>
      <c r="Y220" s="3">
        <v>55862.74</v>
      </c>
      <c r="Z220" t="s">
        <v>97</v>
      </c>
      <c r="AA220" t="s">
        <v>98</v>
      </c>
      <c r="AB220" t="s">
        <v>99</v>
      </c>
      <c r="AC220" t="s">
        <v>100</v>
      </c>
      <c r="AD220" t="s">
        <v>101</v>
      </c>
      <c r="AE220" s="2">
        <v>43621</v>
      </c>
      <c r="AF220" s="2" t="s">
        <v>89</v>
      </c>
      <c r="AG220" s="2">
        <v>45404</v>
      </c>
      <c r="AH220" s="2">
        <v>43700.644444444399</v>
      </c>
      <c r="AI220" t="s">
        <v>102</v>
      </c>
      <c r="AJ220" s="2" t="s">
        <v>89</v>
      </c>
      <c r="AK220" s="2" t="s">
        <v>89</v>
      </c>
      <c r="AL220" t="s">
        <v>89</v>
      </c>
      <c r="AM220" s="2" t="s">
        <v>89</v>
      </c>
      <c r="AN220" t="s">
        <v>89</v>
      </c>
      <c r="AO220" t="s">
        <v>103</v>
      </c>
      <c r="AP220" t="s">
        <v>104</v>
      </c>
      <c r="AQ220" t="s">
        <v>105</v>
      </c>
      <c r="AR220" t="s">
        <v>106</v>
      </c>
      <c r="AS220" t="s">
        <v>107</v>
      </c>
      <c r="AT220" t="s">
        <v>108</v>
      </c>
      <c r="AU220" t="s">
        <v>109</v>
      </c>
      <c r="AV220" t="s">
        <v>110</v>
      </c>
      <c r="AW220" t="s">
        <v>145</v>
      </c>
      <c r="AX220" t="s">
        <v>112</v>
      </c>
      <c r="AY220" t="s">
        <v>113</v>
      </c>
      <c r="AZ220" t="s">
        <v>114</v>
      </c>
      <c r="BA220" t="s">
        <v>115</v>
      </c>
      <c r="BB220" t="s">
        <v>116</v>
      </c>
      <c r="BC220" t="s">
        <v>1504</v>
      </c>
      <c r="BD220" t="s">
        <v>118</v>
      </c>
      <c r="BE220" t="s">
        <v>110</v>
      </c>
      <c r="BF220" t="s">
        <v>110</v>
      </c>
      <c r="BG220" t="s">
        <v>89</v>
      </c>
      <c r="BH220" t="s">
        <v>119</v>
      </c>
      <c r="BI220" s="2">
        <v>44169.782430555599</v>
      </c>
      <c r="BJ220" s="2" t="s">
        <v>89</v>
      </c>
      <c r="BK220" t="s">
        <v>89</v>
      </c>
      <c r="BL220" t="s">
        <v>89</v>
      </c>
      <c r="BM220" t="s">
        <v>89</v>
      </c>
      <c r="BN220" s="3">
        <v>0</v>
      </c>
      <c r="BO220" t="s">
        <v>598</v>
      </c>
      <c r="BP220" t="s">
        <v>599</v>
      </c>
      <c r="BQ220" t="s">
        <v>122</v>
      </c>
      <c r="BR220" t="s">
        <v>122</v>
      </c>
      <c r="BS220" s="2">
        <v>44162.779907407399</v>
      </c>
      <c r="BT220" t="s">
        <v>228</v>
      </c>
      <c r="BU220" t="s">
        <v>124</v>
      </c>
      <c r="BV220" t="s">
        <v>1751</v>
      </c>
      <c r="BW220" t="s">
        <v>89</v>
      </c>
      <c r="BX220" t="s">
        <v>89</v>
      </c>
      <c r="BY220" t="s">
        <v>89</v>
      </c>
      <c r="BZ220" t="s">
        <v>89</v>
      </c>
      <c r="CA220" t="s">
        <v>110</v>
      </c>
      <c r="CB220" t="s">
        <v>110</v>
      </c>
      <c r="CC220" s="3">
        <v>26787.73</v>
      </c>
      <c r="CD220" t="s">
        <v>89</v>
      </c>
      <c r="CE220" t="s">
        <v>89</v>
      </c>
      <c r="CF220" s="3">
        <v>0</v>
      </c>
      <c r="CG220" t="s">
        <v>89</v>
      </c>
      <c r="CH220" t="s">
        <v>89</v>
      </c>
      <c r="CI220" t="s">
        <v>89</v>
      </c>
    </row>
    <row r="221" spans="1:87" x14ac:dyDescent="0.3">
      <c r="A221" s="1">
        <v>41390</v>
      </c>
      <c r="B221" t="s">
        <v>593</v>
      </c>
      <c r="C221" t="s">
        <v>176</v>
      </c>
      <c r="D221" t="s">
        <v>594</v>
      </c>
      <c r="E221" t="s">
        <v>595</v>
      </c>
      <c r="F221" t="s">
        <v>1750</v>
      </c>
      <c r="G221" t="s">
        <v>89</v>
      </c>
      <c r="H221"/>
      <c r="I221"/>
      <c r="J221" t="s">
        <v>90</v>
      </c>
      <c r="K221" t="s">
        <v>89</v>
      </c>
      <c r="M221" t="s">
        <v>90</v>
      </c>
      <c r="N221" t="s">
        <v>170</v>
      </c>
      <c r="O221" t="s">
        <v>171</v>
      </c>
      <c r="P221" t="s">
        <v>95</v>
      </c>
      <c r="Q221" t="s">
        <v>96</v>
      </c>
      <c r="R221" t="s">
        <v>89</v>
      </c>
      <c r="S221" t="s">
        <v>89</v>
      </c>
      <c r="T221" t="s">
        <v>89</v>
      </c>
      <c r="U221" t="s">
        <v>89</v>
      </c>
      <c r="V221" t="s">
        <v>89</v>
      </c>
      <c r="W221" t="s">
        <v>89</v>
      </c>
      <c r="X221" t="s">
        <v>89</v>
      </c>
      <c r="Y221" s="3">
        <v>55862.74</v>
      </c>
      <c r="Z221" t="s">
        <v>97</v>
      </c>
      <c r="AA221" t="s">
        <v>98</v>
      </c>
      <c r="AB221" t="s">
        <v>99</v>
      </c>
      <c r="AC221" t="s">
        <v>100</v>
      </c>
      <c r="AD221" t="s">
        <v>101</v>
      </c>
      <c r="AE221" s="2">
        <v>43621</v>
      </c>
      <c r="AF221" s="2" t="s">
        <v>89</v>
      </c>
      <c r="AG221" s="2">
        <v>45404</v>
      </c>
      <c r="AH221" s="2">
        <v>43700.644444444399</v>
      </c>
      <c r="AI221" t="s">
        <v>102</v>
      </c>
      <c r="AJ221" s="2" t="s">
        <v>89</v>
      </c>
      <c r="AK221" s="2" t="s">
        <v>89</v>
      </c>
      <c r="AL221" t="s">
        <v>89</v>
      </c>
      <c r="AM221" s="2" t="s">
        <v>89</v>
      </c>
      <c r="AN221" t="s">
        <v>89</v>
      </c>
      <c r="AO221" t="s">
        <v>103</v>
      </c>
      <c r="AP221" t="s">
        <v>104</v>
      </c>
      <c r="AQ221" t="s">
        <v>105</v>
      </c>
      <c r="AR221" t="s">
        <v>106</v>
      </c>
      <c r="AS221" t="s">
        <v>107</v>
      </c>
      <c r="AT221" t="s">
        <v>108</v>
      </c>
      <c r="AU221" t="s">
        <v>109</v>
      </c>
      <c r="AV221" t="s">
        <v>110</v>
      </c>
      <c r="AW221" t="s">
        <v>145</v>
      </c>
      <c r="AX221" t="s">
        <v>112</v>
      </c>
      <c r="AY221" t="s">
        <v>113</v>
      </c>
      <c r="AZ221" t="s">
        <v>114</v>
      </c>
      <c r="BA221" t="s">
        <v>115</v>
      </c>
      <c r="BB221" t="s">
        <v>116</v>
      </c>
      <c r="BC221" t="s">
        <v>1504</v>
      </c>
      <c r="BD221" t="s">
        <v>118</v>
      </c>
      <c r="BE221" t="s">
        <v>110</v>
      </c>
      <c r="BF221" t="s">
        <v>110</v>
      </c>
      <c r="BG221" t="s">
        <v>89</v>
      </c>
      <c r="BH221" t="s">
        <v>119</v>
      </c>
      <c r="BI221" s="2">
        <v>44169.782430555599</v>
      </c>
      <c r="BJ221" s="2" t="s">
        <v>89</v>
      </c>
      <c r="BK221" t="s">
        <v>89</v>
      </c>
      <c r="BL221" t="s">
        <v>89</v>
      </c>
      <c r="BM221" t="s">
        <v>89</v>
      </c>
      <c r="BN221" s="3">
        <v>0</v>
      </c>
      <c r="BO221" t="s">
        <v>598</v>
      </c>
      <c r="BP221" t="s">
        <v>599</v>
      </c>
      <c r="BQ221" t="s">
        <v>122</v>
      </c>
      <c r="BR221" t="s">
        <v>122</v>
      </c>
      <c r="BS221" s="2">
        <v>44162.779907407399</v>
      </c>
      <c r="BT221" t="s">
        <v>228</v>
      </c>
      <c r="BU221" t="s">
        <v>124</v>
      </c>
      <c r="BV221" t="s">
        <v>1751</v>
      </c>
      <c r="BW221" t="s">
        <v>89</v>
      </c>
      <c r="BX221" t="s">
        <v>89</v>
      </c>
      <c r="BY221" t="s">
        <v>89</v>
      </c>
      <c r="BZ221" t="s">
        <v>89</v>
      </c>
      <c r="CA221" t="s">
        <v>110</v>
      </c>
      <c r="CB221" t="s">
        <v>110</v>
      </c>
      <c r="CC221" s="3">
        <v>26787.73</v>
      </c>
      <c r="CD221" t="s">
        <v>89</v>
      </c>
      <c r="CE221" t="s">
        <v>89</v>
      </c>
      <c r="CF221" s="3">
        <v>0</v>
      </c>
      <c r="CG221" t="s">
        <v>89</v>
      </c>
      <c r="CH221" t="s">
        <v>89</v>
      </c>
      <c r="CI221" t="s">
        <v>89</v>
      </c>
    </row>
    <row r="222" spans="1:87" x14ac:dyDescent="0.3">
      <c r="A222" s="1">
        <v>41390</v>
      </c>
      <c r="B222" t="s">
        <v>593</v>
      </c>
      <c r="C222" t="s">
        <v>176</v>
      </c>
      <c r="D222" t="s">
        <v>594</v>
      </c>
      <c r="E222" t="s">
        <v>595</v>
      </c>
      <c r="F222" t="s">
        <v>1750</v>
      </c>
      <c r="G222" t="s">
        <v>89</v>
      </c>
      <c r="H222"/>
      <c r="I222"/>
      <c r="J222" t="s">
        <v>90</v>
      </c>
      <c r="K222" t="s">
        <v>89</v>
      </c>
      <c r="M222" t="s">
        <v>90</v>
      </c>
      <c r="N222" t="s">
        <v>170</v>
      </c>
      <c r="O222" t="s">
        <v>171</v>
      </c>
      <c r="P222" t="s">
        <v>95</v>
      </c>
      <c r="Q222" t="s">
        <v>96</v>
      </c>
      <c r="R222" t="s">
        <v>89</v>
      </c>
      <c r="S222" t="s">
        <v>89</v>
      </c>
      <c r="T222" t="s">
        <v>89</v>
      </c>
      <c r="U222" t="s">
        <v>89</v>
      </c>
      <c r="V222" t="s">
        <v>89</v>
      </c>
      <c r="W222" t="s">
        <v>89</v>
      </c>
      <c r="X222" t="s">
        <v>89</v>
      </c>
      <c r="Y222" s="3">
        <v>55862.74</v>
      </c>
      <c r="Z222" t="s">
        <v>97</v>
      </c>
      <c r="AA222" t="s">
        <v>98</v>
      </c>
      <c r="AB222" t="s">
        <v>99</v>
      </c>
      <c r="AC222" t="s">
        <v>100</v>
      </c>
      <c r="AD222" t="s">
        <v>101</v>
      </c>
      <c r="AE222" s="2">
        <v>43621</v>
      </c>
      <c r="AF222" s="2" t="s">
        <v>89</v>
      </c>
      <c r="AG222" s="2">
        <v>45404</v>
      </c>
      <c r="AH222" s="2">
        <v>43700.644444444399</v>
      </c>
      <c r="AI222" t="s">
        <v>102</v>
      </c>
      <c r="AJ222" s="2" t="s">
        <v>89</v>
      </c>
      <c r="AK222" s="2" t="s">
        <v>89</v>
      </c>
      <c r="AL222" t="s">
        <v>89</v>
      </c>
      <c r="AM222" s="2" t="s">
        <v>89</v>
      </c>
      <c r="AN222" t="s">
        <v>89</v>
      </c>
      <c r="AO222" t="s">
        <v>103</v>
      </c>
      <c r="AP222" t="s">
        <v>104</v>
      </c>
      <c r="AQ222" t="s">
        <v>105</v>
      </c>
      <c r="AR222" t="s">
        <v>106</v>
      </c>
      <c r="AS222" t="s">
        <v>107</v>
      </c>
      <c r="AT222" t="s">
        <v>108</v>
      </c>
      <c r="AU222" t="s">
        <v>109</v>
      </c>
      <c r="AV222" t="s">
        <v>110</v>
      </c>
      <c r="AW222" t="s">
        <v>145</v>
      </c>
      <c r="AX222" t="s">
        <v>112</v>
      </c>
      <c r="AY222" t="s">
        <v>113</v>
      </c>
      <c r="AZ222" t="s">
        <v>114</v>
      </c>
      <c r="BA222" t="s">
        <v>115</v>
      </c>
      <c r="BB222" t="s">
        <v>116</v>
      </c>
      <c r="BC222" t="s">
        <v>1504</v>
      </c>
      <c r="BD222" t="s">
        <v>118</v>
      </c>
      <c r="BE222" t="s">
        <v>110</v>
      </c>
      <c r="BF222" t="s">
        <v>110</v>
      </c>
      <c r="BG222" t="s">
        <v>89</v>
      </c>
      <c r="BH222" t="s">
        <v>119</v>
      </c>
      <c r="BI222" s="2">
        <v>44169.782430555599</v>
      </c>
      <c r="BJ222" s="2" t="s">
        <v>89</v>
      </c>
      <c r="BK222" t="s">
        <v>89</v>
      </c>
      <c r="BL222" t="s">
        <v>89</v>
      </c>
      <c r="BM222" t="s">
        <v>89</v>
      </c>
      <c r="BN222" s="3">
        <v>0</v>
      </c>
      <c r="BO222" t="s">
        <v>598</v>
      </c>
      <c r="BP222" t="s">
        <v>599</v>
      </c>
      <c r="BQ222" t="s">
        <v>122</v>
      </c>
      <c r="BR222" t="s">
        <v>122</v>
      </c>
      <c r="BS222" s="2">
        <v>44162.779907407399</v>
      </c>
      <c r="BT222" t="s">
        <v>228</v>
      </c>
      <c r="BU222" t="s">
        <v>124</v>
      </c>
      <c r="BV222" t="s">
        <v>1751</v>
      </c>
      <c r="BW222" t="s">
        <v>89</v>
      </c>
      <c r="BX222" t="s">
        <v>89</v>
      </c>
      <c r="BY222" t="s">
        <v>89</v>
      </c>
      <c r="BZ222" t="s">
        <v>89</v>
      </c>
      <c r="CA222" t="s">
        <v>110</v>
      </c>
      <c r="CB222" t="s">
        <v>110</v>
      </c>
      <c r="CC222" s="3">
        <v>26787.73</v>
      </c>
      <c r="CD222" t="s">
        <v>89</v>
      </c>
      <c r="CE222" t="s">
        <v>89</v>
      </c>
      <c r="CF222" s="3">
        <v>0</v>
      </c>
      <c r="CG222" t="s">
        <v>89</v>
      </c>
      <c r="CH222" t="s">
        <v>89</v>
      </c>
      <c r="CI222" t="s">
        <v>89</v>
      </c>
    </row>
    <row r="223" spans="1:87" x14ac:dyDescent="0.3">
      <c r="A223" s="1">
        <v>248071</v>
      </c>
      <c r="B223" t="s">
        <v>1752</v>
      </c>
      <c r="C223" s="4" t="s">
        <v>85</v>
      </c>
      <c r="D223" t="s">
        <v>1753</v>
      </c>
      <c r="E223" s="4" t="s">
        <v>1754</v>
      </c>
      <c r="F223" t="s">
        <v>1755</v>
      </c>
      <c r="G223" t="s">
        <v>89</v>
      </c>
      <c r="H223" s="4" t="s">
        <v>9349</v>
      </c>
      <c r="I223" s="4" t="str">
        <f>CONCATENATE(L223," ",UPPER(J223))</f>
        <v>06ª VARA CÍVEL</v>
      </c>
      <c r="J223" t="s">
        <v>90</v>
      </c>
      <c r="K223" t="s">
        <v>168</v>
      </c>
      <c r="L223" t="str">
        <f>CONCATENATE(K223,"ª")</f>
        <v>06ª</v>
      </c>
      <c r="M223" t="s">
        <v>90</v>
      </c>
      <c r="N223" s="4" t="s">
        <v>170</v>
      </c>
      <c r="O223" s="4" t="s">
        <v>171</v>
      </c>
      <c r="P223" s="4" t="s">
        <v>95</v>
      </c>
      <c r="Q223" t="s">
        <v>96</v>
      </c>
      <c r="R223" t="s">
        <v>89</v>
      </c>
      <c r="S223" t="s">
        <v>89</v>
      </c>
      <c r="T223" t="s">
        <v>89</v>
      </c>
      <c r="U223" t="s">
        <v>1756</v>
      </c>
      <c r="V223" t="s">
        <v>171</v>
      </c>
      <c r="W223" t="s">
        <v>1757</v>
      </c>
      <c r="X223" t="s">
        <v>89</v>
      </c>
      <c r="Y223" s="3">
        <v>44891.17</v>
      </c>
      <c r="Z223" t="s">
        <v>97</v>
      </c>
      <c r="AA223" t="s">
        <v>98</v>
      </c>
      <c r="AB223" t="s">
        <v>99</v>
      </c>
      <c r="AC223" t="s">
        <v>100</v>
      </c>
      <c r="AD223" t="s">
        <v>101</v>
      </c>
      <c r="AE223" s="2">
        <v>42864</v>
      </c>
      <c r="AF223" s="2" t="s">
        <v>89</v>
      </c>
      <c r="AG223" s="2">
        <v>43977</v>
      </c>
      <c r="AH223" s="2">
        <v>43978.731724537</v>
      </c>
      <c r="AI223" t="s">
        <v>1533</v>
      </c>
      <c r="AJ223" s="2">
        <v>43979.730358796303</v>
      </c>
      <c r="AK223" s="2">
        <v>43979</v>
      </c>
      <c r="AL223" t="s">
        <v>89</v>
      </c>
      <c r="AM223" s="2" t="s">
        <v>89</v>
      </c>
      <c r="AN223" t="s">
        <v>89</v>
      </c>
      <c r="AO223" t="s">
        <v>103</v>
      </c>
      <c r="AP223" t="s">
        <v>104</v>
      </c>
      <c r="AQ223" t="s">
        <v>105</v>
      </c>
      <c r="AR223" t="s">
        <v>106</v>
      </c>
      <c r="AS223" t="s">
        <v>107</v>
      </c>
      <c r="AT223" t="s">
        <v>108</v>
      </c>
      <c r="AU223" t="s">
        <v>109</v>
      </c>
      <c r="AV223" t="s">
        <v>110</v>
      </c>
      <c r="AW223" t="s">
        <v>135</v>
      </c>
      <c r="AX223" t="s">
        <v>112</v>
      </c>
      <c r="AY223" t="s">
        <v>113</v>
      </c>
      <c r="AZ223" t="s">
        <v>114</v>
      </c>
      <c r="BA223" t="s">
        <v>115</v>
      </c>
      <c r="BB223" t="s">
        <v>116</v>
      </c>
      <c r="BC223" t="s">
        <v>117</v>
      </c>
      <c r="BD223" t="s">
        <v>118</v>
      </c>
      <c r="BE223" t="s">
        <v>110</v>
      </c>
      <c r="BF223" t="s">
        <v>110</v>
      </c>
      <c r="BG223" t="s">
        <v>417</v>
      </c>
      <c r="BH223" t="s">
        <v>119</v>
      </c>
      <c r="BI223" s="2" t="s">
        <v>89</v>
      </c>
      <c r="BJ223" s="2" t="s">
        <v>89</v>
      </c>
      <c r="BK223" t="s">
        <v>89</v>
      </c>
      <c r="BL223" t="s">
        <v>89</v>
      </c>
      <c r="BM223" t="s">
        <v>89</v>
      </c>
      <c r="BN223" s="3">
        <v>0</v>
      </c>
      <c r="BO223" t="s">
        <v>1758</v>
      </c>
      <c r="BP223" t="s">
        <v>1759</v>
      </c>
      <c r="BQ223" t="s">
        <v>122</v>
      </c>
      <c r="BR223" t="s">
        <v>123</v>
      </c>
      <c r="BS223" s="2" t="s">
        <v>89</v>
      </c>
      <c r="BT223" t="s">
        <v>89</v>
      </c>
      <c r="BU223" t="s">
        <v>124</v>
      </c>
      <c r="BV223" t="s">
        <v>89</v>
      </c>
      <c r="BW223" t="s">
        <v>89</v>
      </c>
      <c r="BX223" t="s">
        <v>89</v>
      </c>
      <c r="BY223" t="s">
        <v>89</v>
      </c>
      <c r="BZ223" t="s">
        <v>89</v>
      </c>
      <c r="CA223" t="s">
        <v>110</v>
      </c>
      <c r="CB223" t="s">
        <v>110</v>
      </c>
      <c r="CC223" s="3">
        <v>44891.17</v>
      </c>
      <c r="CD223" t="s">
        <v>89</v>
      </c>
      <c r="CE223" t="s">
        <v>89</v>
      </c>
      <c r="CF223" s="3">
        <v>0</v>
      </c>
      <c r="CG223" t="s">
        <v>89</v>
      </c>
      <c r="CH223" t="s">
        <v>373</v>
      </c>
      <c r="CI223" t="s">
        <v>89</v>
      </c>
    </row>
    <row r="224" spans="1:87" x14ac:dyDescent="0.3">
      <c r="A224" s="1">
        <v>46526</v>
      </c>
      <c r="B224" t="s">
        <v>758</v>
      </c>
      <c r="C224" t="s">
        <v>176</v>
      </c>
      <c r="D224" t="s">
        <v>1760</v>
      </c>
      <c r="E224" t="s">
        <v>1761</v>
      </c>
      <c r="F224" t="s">
        <v>1762</v>
      </c>
      <c r="G224" t="s">
        <v>89</v>
      </c>
      <c r="H224"/>
      <c r="I224"/>
      <c r="J224" t="s">
        <v>90</v>
      </c>
      <c r="K224" t="s">
        <v>89</v>
      </c>
      <c r="M224" t="s">
        <v>90</v>
      </c>
      <c r="N224" t="s">
        <v>762</v>
      </c>
      <c r="O224" t="s">
        <v>679</v>
      </c>
      <c r="P224" t="s">
        <v>95</v>
      </c>
      <c r="Q224" t="s">
        <v>96</v>
      </c>
      <c r="R224" t="s">
        <v>89</v>
      </c>
      <c r="S224" t="s">
        <v>89</v>
      </c>
      <c r="T224" t="s">
        <v>89</v>
      </c>
      <c r="U224" t="s">
        <v>89</v>
      </c>
      <c r="V224" t="s">
        <v>89</v>
      </c>
      <c r="W224" t="s">
        <v>89</v>
      </c>
      <c r="X224" t="s">
        <v>89</v>
      </c>
      <c r="Y224" s="3">
        <v>149474</v>
      </c>
      <c r="Z224" t="s">
        <v>97</v>
      </c>
      <c r="AA224" t="s">
        <v>98</v>
      </c>
      <c r="AB224" t="s">
        <v>865</v>
      </c>
      <c r="AC224" t="s">
        <v>313</v>
      </c>
      <c r="AD224" t="s">
        <v>101</v>
      </c>
      <c r="AE224" s="2">
        <v>45400</v>
      </c>
      <c r="AF224" s="2">
        <v>42293</v>
      </c>
      <c r="AG224" s="2">
        <v>45400</v>
      </c>
      <c r="AH224" s="2">
        <v>43063.927083333299</v>
      </c>
      <c r="AI224" t="s">
        <v>662</v>
      </c>
      <c r="AJ224" s="2" t="s">
        <v>89</v>
      </c>
      <c r="AK224" s="2" t="s">
        <v>89</v>
      </c>
      <c r="AL224" t="s">
        <v>89</v>
      </c>
      <c r="AM224" s="2" t="s">
        <v>89</v>
      </c>
      <c r="AN224" t="s">
        <v>89</v>
      </c>
      <c r="AO224" t="s">
        <v>103</v>
      </c>
      <c r="AP224" t="s">
        <v>104</v>
      </c>
      <c r="AQ224" t="s">
        <v>105</v>
      </c>
      <c r="AR224" t="s">
        <v>106</v>
      </c>
      <c r="AS224" t="s">
        <v>107</v>
      </c>
      <c r="AT224" t="s">
        <v>134</v>
      </c>
      <c r="AU224" t="s">
        <v>89</v>
      </c>
      <c r="AV224" t="s">
        <v>110</v>
      </c>
      <c r="AW224" t="s">
        <v>1763</v>
      </c>
      <c r="AX224" t="s">
        <v>112</v>
      </c>
      <c r="AY224" t="s">
        <v>113</v>
      </c>
      <c r="AZ224" t="s">
        <v>114</v>
      </c>
      <c r="BA224" t="s">
        <v>1764</v>
      </c>
      <c r="BB224" t="s">
        <v>116</v>
      </c>
      <c r="BC224" t="s">
        <v>1504</v>
      </c>
      <c r="BD224" t="s">
        <v>118</v>
      </c>
      <c r="BE224" t="s">
        <v>110</v>
      </c>
      <c r="BF224" t="s">
        <v>110</v>
      </c>
      <c r="BG224" t="s">
        <v>89</v>
      </c>
      <c r="BH224" t="s">
        <v>203</v>
      </c>
      <c r="BI224" s="2" t="s">
        <v>89</v>
      </c>
      <c r="BJ224" s="2" t="s">
        <v>89</v>
      </c>
      <c r="BK224" t="s">
        <v>89</v>
      </c>
      <c r="BL224" t="s">
        <v>89</v>
      </c>
      <c r="BM224" t="s">
        <v>89</v>
      </c>
      <c r="BN224" s="3">
        <v>0</v>
      </c>
      <c r="BO224" t="s">
        <v>763</v>
      </c>
      <c r="BP224" t="s">
        <v>739</v>
      </c>
      <c r="BQ224" t="s">
        <v>1607</v>
      </c>
      <c r="BR224" t="s">
        <v>122</v>
      </c>
      <c r="BS224" s="2">
        <v>45078.447870370401</v>
      </c>
      <c r="BT224" t="s">
        <v>203</v>
      </c>
      <c r="BU224" t="s">
        <v>124</v>
      </c>
      <c r="BV224" t="s">
        <v>1522</v>
      </c>
      <c r="BW224" t="s">
        <v>89</v>
      </c>
      <c r="BX224" t="s">
        <v>89</v>
      </c>
      <c r="BY224" t="s">
        <v>89</v>
      </c>
      <c r="BZ224" t="s">
        <v>89</v>
      </c>
      <c r="CA224" t="s">
        <v>110</v>
      </c>
      <c r="CB224" t="s">
        <v>110</v>
      </c>
      <c r="CC224" s="3">
        <v>51620.63</v>
      </c>
      <c r="CD224" t="s">
        <v>89</v>
      </c>
      <c r="CE224" t="s">
        <v>89</v>
      </c>
      <c r="CF224" s="3">
        <v>301862.28000000003</v>
      </c>
      <c r="CG224" t="s">
        <v>89</v>
      </c>
      <c r="CH224" t="s">
        <v>373</v>
      </c>
      <c r="CI224" t="s">
        <v>89</v>
      </c>
    </row>
    <row r="225" spans="1:87" x14ac:dyDescent="0.3">
      <c r="A225" s="1">
        <v>249960</v>
      </c>
      <c r="B225" t="s">
        <v>1765</v>
      </c>
      <c r="C225" s="4" t="s">
        <v>85</v>
      </c>
      <c r="D225" t="s">
        <v>1766</v>
      </c>
      <c r="E225" s="4" t="s">
        <v>1767</v>
      </c>
      <c r="F225" t="s">
        <v>1768</v>
      </c>
      <c r="G225" t="s">
        <v>89</v>
      </c>
      <c r="H225" s="4" t="s">
        <v>9349</v>
      </c>
      <c r="I225" s="4" t="str">
        <f t="shared" ref="I225:I256" si="31">CONCATENATE(L225," ",UPPER(J225))</f>
        <v>10ª VARA CÍVEL</v>
      </c>
      <c r="J225" t="s">
        <v>90</v>
      </c>
      <c r="K225" t="s">
        <v>335</v>
      </c>
      <c r="L225" t="str">
        <f t="shared" ref="L225:L232" si="32">CONCATENATE(K225,"ª")</f>
        <v>10ª</v>
      </c>
      <c r="M225" t="s">
        <v>90</v>
      </c>
      <c r="N225" s="4" t="s">
        <v>93</v>
      </c>
      <c r="O225" s="4" t="s">
        <v>94</v>
      </c>
      <c r="P225" s="4" t="s">
        <v>95</v>
      </c>
      <c r="Q225" t="s">
        <v>96</v>
      </c>
      <c r="R225" t="s">
        <v>89</v>
      </c>
      <c r="S225" t="s">
        <v>89</v>
      </c>
      <c r="T225" t="s">
        <v>89</v>
      </c>
      <c r="U225" t="s">
        <v>1769</v>
      </c>
      <c r="V225" t="s">
        <v>94</v>
      </c>
      <c r="W225" t="s">
        <v>1770</v>
      </c>
      <c r="X225" t="s">
        <v>89</v>
      </c>
      <c r="Y225" s="3">
        <v>78133.78</v>
      </c>
      <c r="Z225" t="s">
        <v>97</v>
      </c>
      <c r="AA225" t="s">
        <v>98</v>
      </c>
      <c r="AB225" t="s">
        <v>99</v>
      </c>
      <c r="AC225" t="s">
        <v>100</v>
      </c>
      <c r="AD225" t="s">
        <v>101</v>
      </c>
      <c r="AE225" s="2">
        <v>43888</v>
      </c>
      <c r="AF225" s="2" t="s">
        <v>89</v>
      </c>
      <c r="AG225" s="2">
        <v>43993</v>
      </c>
      <c r="AH225" s="2">
        <v>43993.485370370399</v>
      </c>
      <c r="AI225" t="s">
        <v>1533</v>
      </c>
      <c r="AJ225" s="2">
        <v>43994.262986111098</v>
      </c>
      <c r="AK225" s="2">
        <v>43994</v>
      </c>
      <c r="AL225" t="s">
        <v>1771</v>
      </c>
      <c r="AM225" s="2">
        <v>45132.392939814803</v>
      </c>
      <c r="AN225" t="s">
        <v>89</v>
      </c>
      <c r="AO225" t="s">
        <v>103</v>
      </c>
      <c r="AP225" t="s">
        <v>104</v>
      </c>
      <c r="AQ225" t="s">
        <v>105</v>
      </c>
      <c r="AR225" t="s">
        <v>106</v>
      </c>
      <c r="AS225" t="s">
        <v>107</v>
      </c>
      <c r="AT225" t="s">
        <v>108</v>
      </c>
      <c r="AU225" t="s">
        <v>109</v>
      </c>
      <c r="AV225" t="s">
        <v>110</v>
      </c>
      <c r="AW225" t="s">
        <v>524</v>
      </c>
      <c r="AX225" t="s">
        <v>112</v>
      </c>
      <c r="AY225" t="s">
        <v>113</v>
      </c>
      <c r="AZ225" t="s">
        <v>114</v>
      </c>
      <c r="BA225" t="s">
        <v>115</v>
      </c>
      <c r="BB225" t="s">
        <v>116</v>
      </c>
      <c r="BC225" t="s">
        <v>117</v>
      </c>
      <c r="BD225" t="s">
        <v>118</v>
      </c>
      <c r="BE225" t="s">
        <v>110</v>
      </c>
      <c r="BF225" t="s">
        <v>110</v>
      </c>
      <c r="BG225" t="s">
        <v>417</v>
      </c>
      <c r="BH225" t="s">
        <v>1557</v>
      </c>
      <c r="BI225" s="2" t="s">
        <v>89</v>
      </c>
      <c r="BJ225" s="2" t="s">
        <v>89</v>
      </c>
      <c r="BK225" t="s">
        <v>1545</v>
      </c>
      <c r="BL225" t="s">
        <v>1772</v>
      </c>
      <c r="BM225" t="s">
        <v>89</v>
      </c>
      <c r="BN225" s="3">
        <v>87619.17</v>
      </c>
      <c r="BO225" t="s">
        <v>1773</v>
      </c>
      <c r="BP225" t="s">
        <v>1774</v>
      </c>
      <c r="BQ225" t="s">
        <v>122</v>
      </c>
      <c r="BR225" t="s">
        <v>123</v>
      </c>
      <c r="BS225" s="2">
        <v>45225.739872685197</v>
      </c>
      <c r="BT225" t="s">
        <v>203</v>
      </c>
      <c r="BU225" t="s">
        <v>124</v>
      </c>
      <c r="BV225" t="s">
        <v>89</v>
      </c>
      <c r="BW225" t="s">
        <v>89</v>
      </c>
      <c r="BX225" t="s">
        <v>89</v>
      </c>
      <c r="BY225" t="s">
        <v>89</v>
      </c>
      <c r="BZ225" t="s">
        <v>89</v>
      </c>
      <c r="CA225" t="s">
        <v>110</v>
      </c>
      <c r="CB225" t="s">
        <v>110</v>
      </c>
      <c r="CC225" s="3">
        <v>78133.78</v>
      </c>
      <c r="CD225" t="s">
        <v>89</v>
      </c>
      <c r="CE225" t="s">
        <v>89</v>
      </c>
      <c r="CF225" s="3">
        <v>0</v>
      </c>
      <c r="CG225" t="s">
        <v>1557</v>
      </c>
      <c r="CH225" t="s">
        <v>373</v>
      </c>
      <c r="CI225" t="s">
        <v>89</v>
      </c>
    </row>
    <row r="226" spans="1:87" x14ac:dyDescent="0.3">
      <c r="A226" s="1">
        <v>249967</v>
      </c>
      <c r="B226" t="s">
        <v>1775</v>
      </c>
      <c r="C226" s="4" t="s">
        <v>85</v>
      </c>
      <c r="D226" t="s">
        <v>1776</v>
      </c>
      <c r="E226" s="4" t="s">
        <v>1777</v>
      </c>
      <c r="F226" t="s">
        <v>1778</v>
      </c>
      <c r="G226" t="s">
        <v>89</v>
      </c>
      <c r="H226" s="4" t="s">
        <v>9349</v>
      </c>
      <c r="I226" s="4" t="str">
        <f t="shared" si="31"/>
        <v>01ª VARA CÍVEL</v>
      </c>
      <c r="J226" t="s">
        <v>90</v>
      </c>
      <c r="K226" t="s">
        <v>180</v>
      </c>
      <c r="L226" t="str">
        <f t="shared" si="32"/>
        <v>01ª</v>
      </c>
      <c r="M226" t="s">
        <v>90</v>
      </c>
      <c r="N226" s="4" t="s">
        <v>974</v>
      </c>
      <c r="O226" s="4" t="s">
        <v>156</v>
      </c>
      <c r="P226" s="4" t="s">
        <v>95</v>
      </c>
      <c r="Q226" t="s">
        <v>157</v>
      </c>
      <c r="R226" t="s">
        <v>89</v>
      </c>
      <c r="S226" t="s">
        <v>89</v>
      </c>
      <c r="T226" t="s">
        <v>89</v>
      </c>
      <c r="U226" t="s">
        <v>1779</v>
      </c>
      <c r="V226" t="s">
        <v>156</v>
      </c>
      <c r="W226" t="s">
        <v>1780</v>
      </c>
      <c r="X226" t="s">
        <v>89</v>
      </c>
      <c r="Y226" s="3">
        <v>315200</v>
      </c>
      <c r="Z226" t="s">
        <v>97</v>
      </c>
      <c r="AA226" t="s">
        <v>98</v>
      </c>
      <c r="AB226" t="s">
        <v>99</v>
      </c>
      <c r="AC226" t="s">
        <v>100</v>
      </c>
      <c r="AD226" t="s">
        <v>101</v>
      </c>
      <c r="AE226" s="2">
        <v>42302</v>
      </c>
      <c r="AF226" s="2" t="s">
        <v>89</v>
      </c>
      <c r="AG226" s="2">
        <v>43993</v>
      </c>
      <c r="AH226" s="2">
        <v>43993.4906597222</v>
      </c>
      <c r="AI226" t="s">
        <v>1533</v>
      </c>
      <c r="AJ226" s="2">
        <v>43994.259675925903</v>
      </c>
      <c r="AK226" s="2">
        <v>43994</v>
      </c>
      <c r="AL226" t="s">
        <v>89</v>
      </c>
      <c r="AM226" s="2" t="s">
        <v>89</v>
      </c>
      <c r="AN226" t="s">
        <v>89</v>
      </c>
      <c r="AO226" t="s">
        <v>103</v>
      </c>
      <c r="AP226" t="s">
        <v>104</v>
      </c>
      <c r="AQ226" t="s">
        <v>105</v>
      </c>
      <c r="AR226" t="s">
        <v>106</v>
      </c>
      <c r="AS226" t="s">
        <v>107</v>
      </c>
      <c r="AT226" t="s">
        <v>134</v>
      </c>
      <c r="AU226" t="s">
        <v>89</v>
      </c>
      <c r="AV226" t="s">
        <v>110</v>
      </c>
      <c r="AW226" t="s">
        <v>353</v>
      </c>
      <c r="AX226" t="s">
        <v>112</v>
      </c>
      <c r="AY226" t="s">
        <v>113</v>
      </c>
      <c r="AZ226" t="s">
        <v>114</v>
      </c>
      <c r="BA226" t="s">
        <v>115</v>
      </c>
      <c r="BB226" t="s">
        <v>116</v>
      </c>
      <c r="BC226" t="s">
        <v>117</v>
      </c>
      <c r="BD226" t="s">
        <v>118</v>
      </c>
      <c r="BE226" t="s">
        <v>110</v>
      </c>
      <c r="BF226" t="s">
        <v>110</v>
      </c>
      <c r="BG226" t="s">
        <v>417</v>
      </c>
      <c r="BH226" t="s">
        <v>119</v>
      </c>
      <c r="BI226" s="2" t="s">
        <v>89</v>
      </c>
      <c r="BJ226" s="2" t="s">
        <v>89</v>
      </c>
      <c r="BK226" t="s">
        <v>89</v>
      </c>
      <c r="BL226" t="s">
        <v>89</v>
      </c>
      <c r="BM226" t="s">
        <v>89</v>
      </c>
      <c r="BN226" s="3">
        <v>0</v>
      </c>
      <c r="BO226" t="s">
        <v>1781</v>
      </c>
      <c r="BP226" t="s">
        <v>1782</v>
      </c>
      <c r="BQ226" t="s">
        <v>122</v>
      </c>
      <c r="BR226" t="s">
        <v>123</v>
      </c>
      <c r="BS226" s="2" t="s">
        <v>89</v>
      </c>
      <c r="BT226" t="s">
        <v>89</v>
      </c>
      <c r="BU226" t="s">
        <v>124</v>
      </c>
      <c r="BV226" t="s">
        <v>89</v>
      </c>
      <c r="BW226" t="s">
        <v>89</v>
      </c>
      <c r="BX226" t="s">
        <v>89</v>
      </c>
      <c r="BY226" t="s">
        <v>89</v>
      </c>
      <c r="BZ226" t="s">
        <v>89</v>
      </c>
      <c r="CA226" t="s">
        <v>110</v>
      </c>
      <c r="CB226" t="s">
        <v>110</v>
      </c>
      <c r="CC226" s="3">
        <v>315000</v>
      </c>
      <c r="CD226" t="s">
        <v>89</v>
      </c>
      <c r="CE226" t="s">
        <v>89</v>
      </c>
      <c r="CF226" s="3">
        <v>0</v>
      </c>
      <c r="CG226" t="s">
        <v>89</v>
      </c>
      <c r="CH226" t="s">
        <v>373</v>
      </c>
      <c r="CI226" t="s">
        <v>89</v>
      </c>
    </row>
    <row r="227" spans="1:87" x14ac:dyDescent="0.3">
      <c r="A227" s="1">
        <v>266693</v>
      </c>
      <c r="B227" t="s">
        <v>1783</v>
      </c>
      <c r="C227" s="4" t="s">
        <v>85</v>
      </c>
      <c r="D227" t="s">
        <v>1784</v>
      </c>
      <c r="E227" s="4" t="s">
        <v>1785</v>
      </c>
      <c r="F227" t="s">
        <v>1786</v>
      </c>
      <c r="G227" t="s">
        <v>89</v>
      </c>
      <c r="H227" s="4" t="s">
        <v>9349</v>
      </c>
      <c r="I227" s="4" t="str">
        <f t="shared" si="31"/>
        <v xml:space="preserve"> VARA CÍVEL</v>
      </c>
      <c r="J227" t="s">
        <v>90</v>
      </c>
      <c r="K227" t="s">
        <v>89</v>
      </c>
      <c r="M227" t="s">
        <v>406</v>
      </c>
      <c r="N227" s="4" t="s">
        <v>1787</v>
      </c>
      <c r="O227" s="4" t="s">
        <v>94</v>
      </c>
      <c r="P227" s="4" t="s">
        <v>95</v>
      </c>
      <c r="Q227" t="s">
        <v>96</v>
      </c>
      <c r="R227" t="s">
        <v>89</v>
      </c>
      <c r="S227" t="s">
        <v>89</v>
      </c>
      <c r="T227" t="s">
        <v>89</v>
      </c>
      <c r="U227" t="s">
        <v>1788</v>
      </c>
      <c r="V227" t="s">
        <v>94</v>
      </c>
      <c r="W227" t="s">
        <v>1789</v>
      </c>
      <c r="X227" t="s">
        <v>89</v>
      </c>
      <c r="Y227" s="3">
        <v>59976</v>
      </c>
      <c r="Z227" t="s">
        <v>97</v>
      </c>
      <c r="AA227" t="s">
        <v>98</v>
      </c>
      <c r="AB227" t="s">
        <v>99</v>
      </c>
      <c r="AC227" t="s">
        <v>100</v>
      </c>
      <c r="AD227" t="s">
        <v>101</v>
      </c>
      <c r="AE227" s="2" t="s">
        <v>89</v>
      </c>
      <c r="AF227" s="2" t="s">
        <v>89</v>
      </c>
      <c r="AG227" s="2">
        <v>44001</v>
      </c>
      <c r="AH227" s="2">
        <v>44001.646793981497</v>
      </c>
      <c r="AI227" t="s">
        <v>1533</v>
      </c>
      <c r="AJ227" s="2">
        <v>44004.345648148097</v>
      </c>
      <c r="AK227" s="2">
        <v>44004</v>
      </c>
      <c r="AL227" t="s">
        <v>89</v>
      </c>
      <c r="AM227" s="2" t="s">
        <v>89</v>
      </c>
      <c r="AN227" t="s">
        <v>89</v>
      </c>
      <c r="AO227" t="s">
        <v>103</v>
      </c>
      <c r="AP227" t="s">
        <v>104</v>
      </c>
      <c r="AQ227" t="s">
        <v>105</v>
      </c>
      <c r="AR227" t="s">
        <v>106</v>
      </c>
      <c r="AS227" t="s">
        <v>107</v>
      </c>
      <c r="AT227" t="s">
        <v>134</v>
      </c>
      <c r="AU227" t="s">
        <v>109</v>
      </c>
      <c r="AV227" t="s">
        <v>110</v>
      </c>
      <c r="AW227" t="s">
        <v>135</v>
      </c>
      <c r="AX227" t="s">
        <v>112</v>
      </c>
      <c r="AY227" t="s">
        <v>113</v>
      </c>
      <c r="AZ227" t="s">
        <v>114</v>
      </c>
      <c r="BA227" t="s">
        <v>115</v>
      </c>
      <c r="BB227" t="s">
        <v>116</v>
      </c>
      <c r="BC227" t="s">
        <v>117</v>
      </c>
      <c r="BD227" t="s">
        <v>118</v>
      </c>
      <c r="BE227" t="s">
        <v>110</v>
      </c>
      <c r="BF227" t="s">
        <v>110</v>
      </c>
      <c r="BG227" t="s">
        <v>417</v>
      </c>
      <c r="BH227" t="s">
        <v>119</v>
      </c>
      <c r="BI227" s="2" t="s">
        <v>89</v>
      </c>
      <c r="BJ227" s="2" t="s">
        <v>89</v>
      </c>
      <c r="BK227" t="s">
        <v>89</v>
      </c>
      <c r="BL227" t="s">
        <v>89</v>
      </c>
      <c r="BM227" t="s">
        <v>89</v>
      </c>
      <c r="BN227" s="3">
        <v>0</v>
      </c>
      <c r="BO227" t="s">
        <v>1790</v>
      </c>
      <c r="BP227" t="s">
        <v>1791</v>
      </c>
      <c r="BQ227" t="s">
        <v>122</v>
      </c>
      <c r="BR227" t="s">
        <v>123</v>
      </c>
      <c r="BS227" s="2" t="s">
        <v>89</v>
      </c>
      <c r="BT227" t="s">
        <v>89</v>
      </c>
      <c r="BU227" t="s">
        <v>124</v>
      </c>
      <c r="BV227" t="s">
        <v>89</v>
      </c>
      <c r="BW227" t="s">
        <v>89</v>
      </c>
      <c r="BX227" t="s">
        <v>89</v>
      </c>
      <c r="BY227" t="s">
        <v>89</v>
      </c>
      <c r="BZ227" t="s">
        <v>89</v>
      </c>
      <c r="CA227" t="s">
        <v>110</v>
      </c>
      <c r="CB227" t="s">
        <v>110</v>
      </c>
      <c r="CC227" s="3">
        <v>59976</v>
      </c>
      <c r="CD227" t="s">
        <v>89</v>
      </c>
      <c r="CE227" t="s">
        <v>89</v>
      </c>
      <c r="CF227" s="3">
        <v>0</v>
      </c>
      <c r="CG227" t="s">
        <v>89</v>
      </c>
      <c r="CH227" t="s">
        <v>373</v>
      </c>
      <c r="CI227" t="s">
        <v>89</v>
      </c>
    </row>
    <row r="228" spans="1:87" x14ac:dyDescent="0.3">
      <c r="A228" s="1">
        <v>267031</v>
      </c>
      <c r="B228" t="s">
        <v>1792</v>
      </c>
      <c r="C228" s="4" t="s">
        <v>85</v>
      </c>
      <c r="D228" t="s">
        <v>1793</v>
      </c>
      <c r="E228" s="4" t="s">
        <v>1794</v>
      </c>
      <c r="F228" t="s">
        <v>1795</v>
      </c>
      <c r="G228" t="s">
        <v>89</v>
      </c>
      <c r="H228" s="4" t="s">
        <v>9349</v>
      </c>
      <c r="I228" s="4" t="str">
        <f t="shared" si="31"/>
        <v>02ª VARA CÍVEL</v>
      </c>
      <c r="J228" t="s">
        <v>90</v>
      </c>
      <c r="K228" t="s">
        <v>142</v>
      </c>
      <c r="L228" t="str">
        <f t="shared" si="32"/>
        <v>02ª</v>
      </c>
      <c r="M228" t="s">
        <v>90</v>
      </c>
      <c r="N228" s="4" t="s">
        <v>1335</v>
      </c>
      <c r="O228" s="4" t="s">
        <v>94</v>
      </c>
      <c r="P228" s="4" t="s">
        <v>95</v>
      </c>
      <c r="Q228" t="s">
        <v>96</v>
      </c>
      <c r="R228" t="s">
        <v>89</v>
      </c>
      <c r="S228" t="s">
        <v>89</v>
      </c>
      <c r="T228" t="s">
        <v>89</v>
      </c>
      <c r="U228" t="s">
        <v>89</v>
      </c>
      <c r="V228" t="s">
        <v>89</v>
      </c>
      <c r="W228" t="s">
        <v>89</v>
      </c>
      <c r="X228" t="s">
        <v>89</v>
      </c>
      <c r="Y228" s="3">
        <v>9800</v>
      </c>
      <c r="Z228" t="s">
        <v>97</v>
      </c>
      <c r="AA228" t="s">
        <v>98</v>
      </c>
      <c r="AB228" t="s">
        <v>99</v>
      </c>
      <c r="AC228" t="s">
        <v>100</v>
      </c>
      <c r="AD228" t="s">
        <v>101</v>
      </c>
      <c r="AE228" s="2">
        <v>43746</v>
      </c>
      <c r="AF228" s="2" t="s">
        <v>89</v>
      </c>
      <c r="AG228" s="2" t="s">
        <v>89</v>
      </c>
      <c r="AH228" s="2">
        <v>44005.611365740697</v>
      </c>
      <c r="AI228" t="s">
        <v>1796</v>
      </c>
      <c r="AJ228" s="2">
        <v>44007.7788194444</v>
      </c>
      <c r="AK228" s="2">
        <v>44007</v>
      </c>
      <c r="AL228" t="s">
        <v>89</v>
      </c>
      <c r="AM228" s="2" t="s">
        <v>89</v>
      </c>
      <c r="AN228" t="s">
        <v>89</v>
      </c>
      <c r="AO228" t="s">
        <v>103</v>
      </c>
      <c r="AP228" t="s">
        <v>104</v>
      </c>
      <c r="AQ228" t="s">
        <v>105</v>
      </c>
      <c r="AR228" t="s">
        <v>106</v>
      </c>
      <c r="AS228" t="s">
        <v>107</v>
      </c>
      <c r="AT228" t="s">
        <v>134</v>
      </c>
      <c r="AU228" t="s">
        <v>89</v>
      </c>
      <c r="AV228" t="s">
        <v>110</v>
      </c>
      <c r="AW228" t="s">
        <v>111</v>
      </c>
      <c r="AX228" t="s">
        <v>112</v>
      </c>
      <c r="AY228" t="s">
        <v>113</v>
      </c>
      <c r="AZ228" t="s">
        <v>114</v>
      </c>
      <c r="BA228" t="s">
        <v>115</v>
      </c>
      <c r="BB228" t="s">
        <v>116</v>
      </c>
      <c r="BC228" t="s">
        <v>117</v>
      </c>
      <c r="BD228" t="s">
        <v>118</v>
      </c>
      <c r="BE228" t="s">
        <v>110</v>
      </c>
      <c r="BF228" t="s">
        <v>110</v>
      </c>
      <c r="BG228" t="s">
        <v>417</v>
      </c>
      <c r="BH228" t="s">
        <v>119</v>
      </c>
      <c r="BI228" s="2" t="s">
        <v>89</v>
      </c>
      <c r="BJ228" s="2" t="s">
        <v>89</v>
      </c>
      <c r="BK228" t="s">
        <v>89</v>
      </c>
      <c r="BL228" t="s">
        <v>89</v>
      </c>
      <c r="BM228" t="s">
        <v>89</v>
      </c>
      <c r="BN228" s="3">
        <v>0</v>
      </c>
      <c r="BO228" t="s">
        <v>1797</v>
      </c>
      <c r="BP228" t="s">
        <v>1798</v>
      </c>
      <c r="BQ228" t="s">
        <v>122</v>
      </c>
      <c r="BR228" t="s">
        <v>123</v>
      </c>
      <c r="BS228" s="2" t="s">
        <v>89</v>
      </c>
      <c r="BT228" t="s">
        <v>89</v>
      </c>
      <c r="BU228" t="s">
        <v>124</v>
      </c>
      <c r="BV228" t="s">
        <v>89</v>
      </c>
      <c r="BW228" t="s">
        <v>89</v>
      </c>
      <c r="BX228" t="s">
        <v>89</v>
      </c>
      <c r="BY228" t="s">
        <v>89</v>
      </c>
      <c r="BZ228" t="s">
        <v>89</v>
      </c>
      <c r="CA228" t="s">
        <v>110</v>
      </c>
      <c r="CB228" t="s">
        <v>110</v>
      </c>
      <c r="CC228" s="3">
        <v>9800</v>
      </c>
      <c r="CD228" t="s">
        <v>89</v>
      </c>
      <c r="CE228" t="s">
        <v>89</v>
      </c>
      <c r="CF228" s="3">
        <v>0</v>
      </c>
      <c r="CG228" t="s">
        <v>89</v>
      </c>
      <c r="CH228" t="s">
        <v>89</v>
      </c>
      <c r="CI228" t="s">
        <v>89</v>
      </c>
    </row>
    <row r="229" spans="1:87" x14ac:dyDescent="0.3">
      <c r="A229" s="1">
        <v>267444</v>
      </c>
      <c r="B229" t="s">
        <v>1799</v>
      </c>
      <c r="C229" s="4" t="s">
        <v>176</v>
      </c>
      <c r="D229" t="s">
        <v>1800</v>
      </c>
      <c r="E229" s="4" t="s">
        <v>1801</v>
      </c>
      <c r="F229" t="s">
        <v>1802</v>
      </c>
      <c r="G229" t="s">
        <v>89</v>
      </c>
      <c r="H229" s="4" t="s">
        <v>9349</v>
      </c>
      <c r="I229" s="4" t="str">
        <f t="shared" si="31"/>
        <v>20ª VARA CÍVEL</v>
      </c>
      <c r="J229" t="s">
        <v>90</v>
      </c>
      <c r="K229" t="s">
        <v>368</v>
      </c>
      <c r="L229" t="str">
        <f t="shared" si="32"/>
        <v>20ª</v>
      </c>
      <c r="M229" t="s">
        <v>90</v>
      </c>
      <c r="N229" s="4" t="s">
        <v>93</v>
      </c>
      <c r="O229" s="4" t="s">
        <v>94</v>
      </c>
      <c r="P229" s="4" t="s">
        <v>95</v>
      </c>
      <c r="Q229" t="s">
        <v>96</v>
      </c>
      <c r="R229" t="s">
        <v>89</v>
      </c>
      <c r="S229" t="s">
        <v>89</v>
      </c>
      <c r="T229" t="s">
        <v>89</v>
      </c>
      <c r="U229" t="s">
        <v>1803</v>
      </c>
      <c r="V229" t="s">
        <v>94</v>
      </c>
      <c r="W229" t="s">
        <v>1804</v>
      </c>
      <c r="X229" t="s">
        <v>1805</v>
      </c>
      <c r="Y229" s="3">
        <v>26469.39</v>
      </c>
      <c r="Z229" t="s">
        <v>97</v>
      </c>
      <c r="AA229" t="s">
        <v>98</v>
      </c>
      <c r="AB229" t="s">
        <v>99</v>
      </c>
      <c r="AC229" t="s">
        <v>100</v>
      </c>
      <c r="AD229" t="s">
        <v>101</v>
      </c>
      <c r="AE229" s="2">
        <v>43916</v>
      </c>
      <c r="AF229" s="2" t="s">
        <v>89</v>
      </c>
      <c r="AG229" s="2">
        <v>44007</v>
      </c>
      <c r="AH229" s="2">
        <v>44008.435162037</v>
      </c>
      <c r="AI229" t="s">
        <v>1533</v>
      </c>
      <c r="AJ229" s="2">
        <v>44011.497453703698</v>
      </c>
      <c r="AK229" s="2">
        <v>44011</v>
      </c>
      <c r="AL229" t="s">
        <v>89</v>
      </c>
      <c r="AM229" s="2" t="s">
        <v>89</v>
      </c>
      <c r="AN229" t="s">
        <v>89</v>
      </c>
      <c r="AO229" t="s">
        <v>103</v>
      </c>
      <c r="AP229" t="s">
        <v>104</v>
      </c>
      <c r="AQ229" t="s">
        <v>105</v>
      </c>
      <c r="AR229" t="s">
        <v>106</v>
      </c>
      <c r="AS229" t="s">
        <v>107</v>
      </c>
      <c r="AT229" t="s">
        <v>108</v>
      </c>
      <c r="AU229" t="s">
        <v>109</v>
      </c>
      <c r="AV229" t="s">
        <v>110</v>
      </c>
      <c r="AW229" t="s">
        <v>111</v>
      </c>
      <c r="AX229" t="s">
        <v>112</v>
      </c>
      <c r="AY229" t="s">
        <v>113</v>
      </c>
      <c r="AZ229" t="s">
        <v>114</v>
      </c>
      <c r="BA229" t="s">
        <v>115</v>
      </c>
      <c r="BB229" t="s">
        <v>116</v>
      </c>
      <c r="BC229" t="s">
        <v>117</v>
      </c>
      <c r="BD229" t="s">
        <v>118</v>
      </c>
      <c r="BE229" t="s">
        <v>110</v>
      </c>
      <c r="BF229" t="s">
        <v>110</v>
      </c>
      <c r="BG229" t="s">
        <v>417</v>
      </c>
      <c r="BH229" t="s">
        <v>119</v>
      </c>
      <c r="BI229" s="2" t="s">
        <v>89</v>
      </c>
      <c r="BJ229" s="2" t="s">
        <v>89</v>
      </c>
      <c r="BK229" t="s">
        <v>89</v>
      </c>
      <c r="BL229" t="s">
        <v>89</v>
      </c>
      <c r="BM229" t="s">
        <v>89</v>
      </c>
      <c r="BN229" s="3">
        <v>0</v>
      </c>
      <c r="BO229" t="s">
        <v>1806</v>
      </c>
      <c r="BP229" t="s">
        <v>1807</v>
      </c>
      <c r="BQ229" t="s">
        <v>122</v>
      </c>
      <c r="BR229" t="s">
        <v>122</v>
      </c>
      <c r="BS229" s="2" t="s">
        <v>89</v>
      </c>
      <c r="BT229" t="s">
        <v>89</v>
      </c>
      <c r="BU229" t="s">
        <v>124</v>
      </c>
      <c r="BV229" t="s">
        <v>89</v>
      </c>
      <c r="BW229" t="s">
        <v>89</v>
      </c>
      <c r="BX229" t="s">
        <v>89</v>
      </c>
      <c r="BY229" t="s">
        <v>89</v>
      </c>
      <c r="BZ229" t="s">
        <v>89</v>
      </c>
      <c r="CA229" t="s">
        <v>110</v>
      </c>
      <c r="CB229" t="s">
        <v>110</v>
      </c>
      <c r="CC229" s="3">
        <v>21375.360000000001</v>
      </c>
      <c r="CD229" t="s">
        <v>89</v>
      </c>
      <c r="CE229" t="s">
        <v>89</v>
      </c>
      <c r="CF229" s="3">
        <v>0</v>
      </c>
      <c r="CG229" t="s">
        <v>89</v>
      </c>
      <c r="CH229" t="s">
        <v>373</v>
      </c>
      <c r="CI229" t="s">
        <v>89</v>
      </c>
    </row>
    <row r="230" spans="1:87" x14ac:dyDescent="0.3">
      <c r="A230" s="1">
        <v>268818</v>
      </c>
      <c r="B230" t="s">
        <v>1808</v>
      </c>
      <c r="C230" s="4" t="s">
        <v>85</v>
      </c>
      <c r="D230" t="s">
        <v>1809</v>
      </c>
      <c r="E230" s="4" t="s">
        <v>1810</v>
      </c>
      <c r="F230" t="s">
        <v>1811</v>
      </c>
      <c r="G230" t="s">
        <v>89</v>
      </c>
      <c r="H230" s="4" t="s">
        <v>9349</v>
      </c>
      <c r="I230" s="4" t="str">
        <f t="shared" si="31"/>
        <v>02ª VARA CÍVEL</v>
      </c>
      <c r="J230" t="s">
        <v>90</v>
      </c>
      <c r="K230" t="s">
        <v>142</v>
      </c>
      <c r="L230" t="str">
        <f t="shared" si="32"/>
        <v>02ª</v>
      </c>
      <c r="M230" t="s">
        <v>90</v>
      </c>
      <c r="N230" s="4" t="s">
        <v>199</v>
      </c>
      <c r="O230" s="4" t="s">
        <v>94</v>
      </c>
      <c r="P230" s="4" t="s">
        <v>95</v>
      </c>
      <c r="Q230" t="s">
        <v>96</v>
      </c>
      <c r="R230" t="s">
        <v>89</v>
      </c>
      <c r="S230" t="s">
        <v>89</v>
      </c>
      <c r="T230" t="s">
        <v>89</v>
      </c>
      <c r="U230" t="s">
        <v>1812</v>
      </c>
      <c r="V230" t="s">
        <v>94</v>
      </c>
      <c r="W230" t="s">
        <v>1813</v>
      </c>
      <c r="X230" t="s">
        <v>89</v>
      </c>
      <c r="Y230" s="3">
        <v>103964</v>
      </c>
      <c r="Z230" t="s">
        <v>97</v>
      </c>
      <c r="AA230" t="s">
        <v>98</v>
      </c>
      <c r="AB230" t="s">
        <v>99</v>
      </c>
      <c r="AC230" t="s">
        <v>100</v>
      </c>
      <c r="AD230" t="s">
        <v>101</v>
      </c>
      <c r="AE230" s="2">
        <v>42863</v>
      </c>
      <c r="AF230" s="2" t="s">
        <v>89</v>
      </c>
      <c r="AG230" s="2">
        <v>44014</v>
      </c>
      <c r="AH230" s="2">
        <v>44015.706412036998</v>
      </c>
      <c r="AI230" t="s">
        <v>1533</v>
      </c>
      <c r="AJ230" s="2">
        <v>44019.317789351902</v>
      </c>
      <c r="AK230" s="2">
        <v>44019</v>
      </c>
      <c r="AL230" t="s">
        <v>89</v>
      </c>
      <c r="AM230" s="2" t="s">
        <v>89</v>
      </c>
      <c r="AN230" t="s">
        <v>89</v>
      </c>
      <c r="AO230" t="s">
        <v>103</v>
      </c>
      <c r="AP230" t="s">
        <v>104</v>
      </c>
      <c r="AQ230" t="s">
        <v>105</v>
      </c>
      <c r="AR230" t="s">
        <v>106</v>
      </c>
      <c r="AS230" t="s">
        <v>107</v>
      </c>
      <c r="AT230" t="s">
        <v>108</v>
      </c>
      <c r="AU230" t="s">
        <v>109</v>
      </c>
      <c r="AV230" t="s">
        <v>110</v>
      </c>
      <c r="AW230" t="s">
        <v>182</v>
      </c>
      <c r="AX230" t="s">
        <v>112</v>
      </c>
      <c r="AY230" t="s">
        <v>113</v>
      </c>
      <c r="AZ230" t="s">
        <v>114</v>
      </c>
      <c r="BA230" t="s">
        <v>115</v>
      </c>
      <c r="BB230" t="s">
        <v>116</v>
      </c>
      <c r="BC230" t="s">
        <v>117</v>
      </c>
      <c r="BD230" t="s">
        <v>118</v>
      </c>
      <c r="BE230" t="s">
        <v>110</v>
      </c>
      <c r="BF230" t="s">
        <v>110</v>
      </c>
      <c r="BG230" t="s">
        <v>417</v>
      </c>
      <c r="BH230" t="s">
        <v>119</v>
      </c>
      <c r="BI230" s="2" t="s">
        <v>89</v>
      </c>
      <c r="BJ230" s="2" t="s">
        <v>89</v>
      </c>
      <c r="BK230" t="s">
        <v>89</v>
      </c>
      <c r="BL230" t="s">
        <v>89</v>
      </c>
      <c r="BM230" t="s">
        <v>89</v>
      </c>
      <c r="BN230" s="3">
        <v>0</v>
      </c>
      <c r="BO230" t="s">
        <v>1814</v>
      </c>
      <c r="BP230" t="s">
        <v>1815</v>
      </c>
      <c r="BQ230" t="s">
        <v>122</v>
      </c>
      <c r="BR230" t="s">
        <v>123</v>
      </c>
      <c r="BS230" s="2" t="s">
        <v>89</v>
      </c>
      <c r="BT230" t="s">
        <v>89</v>
      </c>
      <c r="BU230" t="s">
        <v>124</v>
      </c>
      <c r="BV230" t="s">
        <v>89</v>
      </c>
      <c r="BW230" t="s">
        <v>89</v>
      </c>
      <c r="BX230" t="s">
        <v>89</v>
      </c>
      <c r="BY230" t="s">
        <v>89</v>
      </c>
      <c r="BZ230" t="s">
        <v>89</v>
      </c>
      <c r="CA230" t="s">
        <v>110</v>
      </c>
      <c r="CB230" t="s">
        <v>110</v>
      </c>
      <c r="CC230" s="3">
        <v>103964</v>
      </c>
      <c r="CD230" t="s">
        <v>89</v>
      </c>
      <c r="CE230" t="s">
        <v>89</v>
      </c>
      <c r="CF230" s="3">
        <v>0</v>
      </c>
      <c r="CG230" t="s">
        <v>89</v>
      </c>
      <c r="CH230" t="s">
        <v>373</v>
      </c>
      <c r="CI230" t="s">
        <v>89</v>
      </c>
    </row>
    <row r="231" spans="1:87" x14ac:dyDescent="0.3">
      <c r="A231" s="1">
        <v>269224</v>
      </c>
      <c r="B231" t="s">
        <v>89</v>
      </c>
      <c r="C231" s="4" t="s">
        <v>176</v>
      </c>
      <c r="D231" t="s">
        <v>1816</v>
      </c>
      <c r="E231" s="4" t="s">
        <v>1817</v>
      </c>
      <c r="F231" t="s">
        <v>1818</v>
      </c>
      <c r="G231" t="s">
        <v>89</v>
      </c>
      <c r="H231" s="4" t="s">
        <v>9349</v>
      </c>
      <c r="I231" s="4" t="str">
        <f t="shared" si="31"/>
        <v xml:space="preserve"> VARA CÍVEL</v>
      </c>
      <c r="J231" t="s">
        <v>90</v>
      </c>
      <c r="K231" t="s">
        <v>89</v>
      </c>
      <c r="M231" t="s">
        <v>90</v>
      </c>
      <c r="N231" s="4" t="s">
        <v>199</v>
      </c>
      <c r="O231" s="4" t="s">
        <v>94</v>
      </c>
      <c r="P231" s="4" t="s">
        <v>95</v>
      </c>
      <c r="Q231" t="s">
        <v>96</v>
      </c>
      <c r="R231" t="s">
        <v>89</v>
      </c>
      <c r="S231" t="s">
        <v>89</v>
      </c>
      <c r="T231" t="s">
        <v>89</v>
      </c>
      <c r="U231" t="s">
        <v>89</v>
      </c>
      <c r="V231" t="s">
        <v>89</v>
      </c>
      <c r="W231" t="s">
        <v>89</v>
      </c>
      <c r="X231" t="s">
        <v>89</v>
      </c>
      <c r="Y231" s="3">
        <v>0</v>
      </c>
      <c r="Z231" t="s">
        <v>97</v>
      </c>
      <c r="AA231" t="s">
        <v>98</v>
      </c>
      <c r="AB231" t="s">
        <v>99</v>
      </c>
      <c r="AC231" t="s">
        <v>100</v>
      </c>
      <c r="AD231" t="s">
        <v>101</v>
      </c>
      <c r="AE231" s="2">
        <v>37258</v>
      </c>
      <c r="AF231" s="2" t="s">
        <v>89</v>
      </c>
      <c r="AG231" s="2">
        <v>37263</v>
      </c>
      <c r="AH231" s="2">
        <v>44015.730949074103</v>
      </c>
      <c r="AI231" t="s">
        <v>662</v>
      </c>
      <c r="AJ231" s="2">
        <v>44015.730960648099</v>
      </c>
      <c r="AK231" s="2">
        <v>44015</v>
      </c>
      <c r="AL231" t="s">
        <v>89</v>
      </c>
      <c r="AM231" s="2" t="s">
        <v>89</v>
      </c>
      <c r="AN231" t="s">
        <v>89</v>
      </c>
      <c r="AO231" t="s">
        <v>103</v>
      </c>
      <c r="AP231" t="s">
        <v>1819</v>
      </c>
      <c r="AQ231" t="s">
        <v>1820</v>
      </c>
      <c r="AR231" t="s">
        <v>1821</v>
      </c>
      <c r="AS231" t="s">
        <v>1822</v>
      </c>
      <c r="AT231" t="s">
        <v>108</v>
      </c>
      <c r="AU231" t="s">
        <v>109</v>
      </c>
      <c r="AV231" t="s">
        <v>110</v>
      </c>
      <c r="AW231" t="s">
        <v>111</v>
      </c>
      <c r="AX231" t="s">
        <v>112</v>
      </c>
      <c r="AY231" t="s">
        <v>113</v>
      </c>
      <c r="AZ231" t="s">
        <v>114</v>
      </c>
      <c r="BA231" t="s">
        <v>115</v>
      </c>
      <c r="BB231" t="s">
        <v>116</v>
      </c>
      <c r="BC231" t="s">
        <v>117</v>
      </c>
      <c r="BD231" t="s">
        <v>118</v>
      </c>
      <c r="BE231" t="s">
        <v>110</v>
      </c>
      <c r="BF231" t="s">
        <v>110</v>
      </c>
      <c r="BG231" t="s">
        <v>89</v>
      </c>
      <c r="BH231" t="s">
        <v>89</v>
      </c>
      <c r="BI231" s="2" t="s">
        <v>89</v>
      </c>
      <c r="BJ231" s="2" t="s">
        <v>89</v>
      </c>
      <c r="BK231" t="s">
        <v>89</v>
      </c>
      <c r="BL231" t="s">
        <v>89</v>
      </c>
      <c r="BM231" t="s">
        <v>89</v>
      </c>
      <c r="BN231" s="3">
        <v>0</v>
      </c>
      <c r="BO231" t="s">
        <v>1823</v>
      </c>
      <c r="BP231" t="s">
        <v>89</v>
      </c>
      <c r="BQ231" t="s">
        <v>122</v>
      </c>
      <c r="BR231" t="s">
        <v>122</v>
      </c>
      <c r="BS231" s="2" t="s">
        <v>89</v>
      </c>
      <c r="BT231" t="s">
        <v>89</v>
      </c>
      <c r="BU231" t="s">
        <v>124</v>
      </c>
      <c r="BV231" t="s">
        <v>89</v>
      </c>
      <c r="BW231" t="s">
        <v>89</v>
      </c>
      <c r="BX231" t="s">
        <v>89</v>
      </c>
      <c r="BY231" t="s">
        <v>89</v>
      </c>
      <c r="BZ231" t="s">
        <v>89</v>
      </c>
      <c r="CA231" t="s">
        <v>110</v>
      </c>
      <c r="CB231" t="s">
        <v>110</v>
      </c>
      <c r="CC231" s="3">
        <v>10000</v>
      </c>
      <c r="CD231" t="s">
        <v>89</v>
      </c>
      <c r="CE231" t="s">
        <v>89</v>
      </c>
      <c r="CF231" s="3">
        <v>10000</v>
      </c>
      <c r="CG231" t="s">
        <v>89</v>
      </c>
      <c r="CH231" t="s">
        <v>89</v>
      </c>
      <c r="CI231" t="s">
        <v>89</v>
      </c>
    </row>
    <row r="232" spans="1:87" x14ac:dyDescent="0.3">
      <c r="A232" s="1">
        <v>269228</v>
      </c>
      <c r="B232" t="s">
        <v>89</v>
      </c>
      <c r="C232" s="4" t="s">
        <v>176</v>
      </c>
      <c r="D232" t="s">
        <v>1827</v>
      </c>
      <c r="E232" s="4" t="s">
        <v>1828</v>
      </c>
      <c r="F232" t="s">
        <v>1829</v>
      </c>
      <c r="G232" t="s">
        <v>89</v>
      </c>
      <c r="H232" s="4" t="s">
        <v>9349</v>
      </c>
      <c r="I232" s="4" t="str">
        <f t="shared" si="31"/>
        <v>15ª VARA CÍVEL</v>
      </c>
      <c r="J232" t="s">
        <v>90</v>
      </c>
      <c r="K232" t="s">
        <v>153</v>
      </c>
      <c r="L232" t="str">
        <f t="shared" si="32"/>
        <v>15ª</v>
      </c>
      <c r="M232" t="s">
        <v>90</v>
      </c>
      <c r="N232" s="4" t="s">
        <v>93</v>
      </c>
      <c r="O232" s="4" t="s">
        <v>94</v>
      </c>
      <c r="P232" s="4" t="s">
        <v>95</v>
      </c>
      <c r="Q232" t="s">
        <v>96</v>
      </c>
      <c r="R232" t="s">
        <v>89</v>
      </c>
      <c r="S232" t="s">
        <v>89</v>
      </c>
      <c r="T232" t="s">
        <v>89</v>
      </c>
      <c r="U232" t="s">
        <v>1830</v>
      </c>
      <c r="V232" t="s">
        <v>94</v>
      </c>
      <c r="W232" t="s">
        <v>1831</v>
      </c>
      <c r="X232" t="s">
        <v>89</v>
      </c>
      <c r="Y232" s="3">
        <v>35000</v>
      </c>
      <c r="Z232" t="s">
        <v>97</v>
      </c>
      <c r="AA232" t="s">
        <v>98</v>
      </c>
      <c r="AB232" t="s">
        <v>99</v>
      </c>
      <c r="AC232" t="s">
        <v>100</v>
      </c>
      <c r="AD232" t="s">
        <v>101</v>
      </c>
      <c r="AE232" s="2">
        <v>42600</v>
      </c>
      <c r="AF232" s="2" t="s">
        <v>89</v>
      </c>
      <c r="AG232" s="2">
        <v>42600</v>
      </c>
      <c r="AH232" s="2">
        <v>44015.731018518498</v>
      </c>
      <c r="AI232" t="s">
        <v>662</v>
      </c>
      <c r="AJ232" s="2">
        <v>44015.731030092596</v>
      </c>
      <c r="AK232" s="2">
        <v>44015</v>
      </c>
      <c r="AL232" t="s">
        <v>89</v>
      </c>
      <c r="AM232" s="2" t="s">
        <v>89</v>
      </c>
      <c r="AN232" t="s">
        <v>89</v>
      </c>
      <c r="AO232" t="s">
        <v>103</v>
      </c>
      <c r="AP232" t="s">
        <v>1832</v>
      </c>
      <c r="AQ232" t="s">
        <v>105</v>
      </c>
      <c r="AR232" t="s">
        <v>106</v>
      </c>
      <c r="AS232" t="s">
        <v>1544</v>
      </c>
      <c r="AT232" t="s">
        <v>108</v>
      </c>
      <c r="AU232" t="s">
        <v>109</v>
      </c>
      <c r="AV232" t="s">
        <v>110</v>
      </c>
      <c r="AW232" t="s">
        <v>135</v>
      </c>
      <c r="AX232" t="s">
        <v>112</v>
      </c>
      <c r="AY232" t="s">
        <v>113</v>
      </c>
      <c r="AZ232" t="s">
        <v>114</v>
      </c>
      <c r="BA232" t="s">
        <v>115</v>
      </c>
      <c r="BB232" t="s">
        <v>116</v>
      </c>
      <c r="BC232" t="s">
        <v>117</v>
      </c>
      <c r="BD232" t="s">
        <v>118</v>
      </c>
      <c r="BE232" t="s">
        <v>110</v>
      </c>
      <c r="BF232" t="s">
        <v>110</v>
      </c>
      <c r="BG232" t="s">
        <v>89</v>
      </c>
      <c r="BH232" t="s">
        <v>89</v>
      </c>
      <c r="BI232" s="2" t="s">
        <v>89</v>
      </c>
      <c r="BJ232" s="2" t="s">
        <v>89</v>
      </c>
      <c r="BK232" t="s">
        <v>89</v>
      </c>
      <c r="BL232" t="s">
        <v>89</v>
      </c>
      <c r="BM232" t="s">
        <v>89</v>
      </c>
      <c r="BN232" s="3">
        <v>0</v>
      </c>
      <c r="BO232" t="s">
        <v>1823</v>
      </c>
      <c r="BP232" t="s">
        <v>1833</v>
      </c>
      <c r="BQ232" t="s">
        <v>122</v>
      </c>
      <c r="BR232" t="s">
        <v>122</v>
      </c>
      <c r="BS232" s="2" t="s">
        <v>89</v>
      </c>
      <c r="BT232" t="s">
        <v>89</v>
      </c>
      <c r="BU232" t="s">
        <v>124</v>
      </c>
      <c r="BV232" t="s">
        <v>89</v>
      </c>
      <c r="BW232" t="s">
        <v>89</v>
      </c>
      <c r="BX232" t="s">
        <v>89</v>
      </c>
      <c r="BY232" t="s">
        <v>89</v>
      </c>
      <c r="BZ232" t="s">
        <v>89</v>
      </c>
      <c r="CA232" t="s">
        <v>110</v>
      </c>
      <c r="CB232" t="s">
        <v>110</v>
      </c>
      <c r="CC232" s="3">
        <v>0</v>
      </c>
      <c r="CD232" t="s">
        <v>89</v>
      </c>
      <c r="CE232" t="s">
        <v>89</v>
      </c>
      <c r="CF232" s="3">
        <v>0</v>
      </c>
      <c r="CG232" t="s">
        <v>89</v>
      </c>
      <c r="CH232" t="s">
        <v>373</v>
      </c>
      <c r="CI232" t="s">
        <v>89</v>
      </c>
    </row>
    <row r="233" spans="1:87" x14ac:dyDescent="0.3">
      <c r="A233" s="1">
        <v>269238</v>
      </c>
      <c r="B233" t="s">
        <v>89</v>
      </c>
      <c r="C233" s="4" t="s">
        <v>176</v>
      </c>
      <c r="D233" t="s">
        <v>1834</v>
      </c>
      <c r="E233" s="4" t="s">
        <v>1835</v>
      </c>
      <c r="F233" t="s">
        <v>1836</v>
      </c>
      <c r="G233" t="s">
        <v>89</v>
      </c>
      <c r="H233" s="4" t="s">
        <v>9349</v>
      </c>
      <c r="I233" s="4" t="str">
        <f t="shared" si="31"/>
        <v xml:space="preserve"> VARA CÍVEL</v>
      </c>
      <c r="J233" t="s">
        <v>90</v>
      </c>
      <c r="K233" t="s">
        <v>89</v>
      </c>
      <c r="M233" t="s">
        <v>90</v>
      </c>
      <c r="N233" s="4" t="s">
        <v>93</v>
      </c>
      <c r="O233" s="4" t="s">
        <v>94</v>
      </c>
      <c r="P233" s="4" t="s">
        <v>95</v>
      </c>
      <c r="Q233" t="s">
        <v>1837</v>
      </c>
      <c r="R233" t="s">
        <v>89</v>
      </c>
      <c r="S233" t="s">
        <v>89</v>
      </c>
      <c r="T233" t="s">
        <v>89</v>
      </c>
      <c r="U233" t="s">
        <v>89</v>
      </c>
      <c r="V233" t="s">
        <v>89</v>
      </c>
      <c r="W233" t="s">
        <v>89</v>
      </c>
      <c r="X233" t="s">
        <v>89</v>
      </c>
      <c r="Y233" s="3">
        <v>0</v>
      </c>
      <c r="Z233" t="s">
        <v>97</v>
      </c>
      <c r="AA233" t="s">
        <v>98</v>
      </c>
      <c r="AB233" t="s">
        <v>99</v>
      </c>
      <c r="AC233" t="s">
        <v>100</v>
      </c>
      <c r="AD233" t="s">
        <v>101</v>
      </c>
      <c r="AE233" s="2">
        <v>42616</v>
      </c>
      <c r="AF233" s="2" t="s">
        <v>89</v>
      </c>
      <c r="AG233" s="2">
        <v>42711</v>
      </c>
      <c r="AH233" s="2">
        <v>44015.731192129599</v>
      </c>
      <c r="AI233" t="s">
        <v>662</v>
      </c>
      <c r="AJ233" s="2">
        <v>44015.731203703697</v>
      </c>
      <c r="AK233" s="2">
        <v>44015</v>
      </c>
      <c r="AL233" t="s">
        <v>89</v>
      </c>
      <c r="AM233" s="2" t="s">
        <v>89</v>
      </c>
      <c r="AN233" t="s">
        <v>89</v>
      </c>
      <c r="AO233" t="s">
        <v>103</v>
      </c>
      <c r="AP233" t="s">
        <v>1819</v>
      </c>
      <c r="AQ233" t="s">
        <v>1820</v>
      </c>
      <c r="AR233" t="s">
        <v>106</v>
      </c>
      <c r="AS233" t="s">
        <v>1838</v>
      </c>
      <c r="AT233" t="s">
        <v>108</v>
      </c>
      <c r="AU233" t="s">
        <v>109</v>
      </c>
      <c r="AV233" t="s">
        <v>110</v>
      </c>
      <c r="AW233" t="s">
        <v>209</v>
      </c>
      <c r="AX233" t="s">
        <v>112</v>
      </c>
      <c r="AY233" t="s">
        <v>113</v>
      </c>
      <c r="AZ233" t="s">
        <v>114</v>
      </c>
      <c r="BA233" t="s">
        <v>115</v>
      </c>
      <c r="BB233" t="s">
        <v>116</v>
      </c>
      <c r="BC233" t="s">
        <v>117</v>
      </c>
      <c r="BD233" t="s">
        <v>118</v>
      </c>
      <c r="BE233" t="s">
        <v>110</v>
      </c>
      <c r="BF233" t="s">
        <v>110</v>
      </c>
      <c r="BG233" t="s">
        <v>89</v>
      </c>
      <c r="BH233" t="s">
        <v>89</v>
      </c>
      <c r="BI233" s="2" t="s">
        <v>89</v>
      </c>
      <c r="BJ233" s="2" t="s">
        <v>89</v>
      </c>
      <c r="BK233" t="s">
        <v>89</v>
      </c>
      <c r="BL233" t="s">
        <v>89</v>
      </c>
      <c r="BM233" t="s">
        <v>89</v>
      </c>
      <c r="BN233" s="3">
        <v>0</v>
      </c>
      <c r="BO233" t="s">
        <v>1823</v>
      </c>
      <c r="BP233" t="s">
        <v>89</v>
      </c>
      <c r="BQ233" t="s">
        <v>122</v>
      </c>
      <c r="BR233" t="s">
        <v>122</v>
      </c>
      <c r="BS233" s="2" t="s">
        <v>89</v>
      </c>
      <c r="BT233" t="s">
        <v>89</v>
      </c>
      <c r="BU233" t="s">
        <v>124</v>
      </c>
      <c r="BV233" t="s">
        <v>89</v>
      </c>
      <c r="BW233" t="s">
        <v>89</v>
      </c>
      <c r="BX233" t="s">
        <v>89</v>
      </c>
      <c r="BY233" t="s">
        <v>89</v>
      </c>
      <c r="BZ233" t="s">
        <v>89</v>
      </c>
      <c r="CA233" t="s">
        <v>110</v>
      </c>
      <c r="CB233" t="s">
        <v>110</v>
      </c>
      <c r="CC233" s="3">
        <v>63000</v>
      </c>
      <c r="CD233" t="s">
        <v>89</v>
      </c>
      <c r="CE233" t="s">
        <v>89</v>
      </c>
      <c r="CF233" s="3">
        <v>63000</v>
      </c>
      <c r="CG233" t="s">
        <v>89</v>
      </c>
      <c r="CH233" t="s">
        <v>89</v>
      </c>
      <c r="CI233" t="s">
        <v>89</v>
      </c>
    </row>
    <row r="234" spans="1:87" x14ac:dyDescent="0.3">
      <c r="A234" s="1">
        <v>269239</v>
      </c>
      <c r="B234" t="s">
        <v>89</v>
      </c>
      <c r="C234" s="4" t="s">
        <v>176</v>
      </c>
      <c r="D234" t="s">
        <v>1839</v>
      </c>
      <c r="E234" s="4" t="s">
        <v>1840</v>
      </c>
      <c r="F234" t="s">
        <v>1841</v>
      </c>
      <c r="G234" t="s">
        <v>89</v>
      </c>
      <c r="H234" s="4" t="s">
        <v>9348</v>
      </c>
      <c r="I234" s="4" t="str">
        <f t="shared" si="31"/>
        <v xml:space="preserve"> JUIZADO ESPECIAL CÍVEL</v>
      </c>
      <c r="J234" t="s">
        <v>189</v>
      </c>
      <c r="K234" t="s">
        <v>89</v>
      </c>
      <c r="M234" t="s">
        <v>406</v>
      </c>
      <c r="N234" s="4" t="s">
        <v>863</v>
      </c>
      <c r="O234" s="4" t="s">
        <v>864</v>
      </c>
      <c r="P234" s="4" t="s">
        <v>95</v>
      </c>
      <c r="Q234" t="s">
        <v>157</v>
      </c>
      <c r="R234" t="s">
        <v>89</v>
      </c>
      <c r="S234" t="s">
        <v>89</v>
      </c>
      <c r="T234" t="s">
        <v>89</v>
      </c>
      <c r="U234" t="s">
        <v>89</v>
      </c>
      <c r="V234" t="s">
        <v>89</v>
      </c>
      <c r="W234" t="s">
        <v>89</v>
      </c>
      <c r="X234" t="s">
        <v>89</v>
      </c>
      <c r="Y234" s="3">
        <v>56113.34</v>
      </c>
      <c r="Z234" t="s">
        <v>97</v>
      </c>
      <c r="AA234" t="s">
        <v>98</v>
      </c>
      <c r="AB234" t="s">
        <v>99</v>
      </c>
      <c r="AC234" t="s">
        <v>313</v>
      </c>
      <c r="AD234" t="s">
        <v>101</v>
      </c>
      <c r="AE234" s="2">
        <v>42191</v>
      </c>
      <c r="AF234" s="2">
        <v>42705</v>
      </c>
      <c r="AG234" s="2">
        <v>42705</v>
      </c>
      <c r="AH234" s="2">
        <v>44015.731215277803</v>
      </c>
      <c r="AI234" t="s">
        <v>662</v>
      </c>
      <c r="AJ234" s="2">
        <v>44015.731226851902</v>
      </c>
      <c r="AK234" s="2">
        <v>44015</v>
      </c>
      <c r="AL234" t="s">
        <v>89</v>
      </c>
      <c r="AM234" s="2" t="s">
        <v>89</v>
      </c>
      <c r="AN234" t="s">
        <v>89</v>
      </c>
      <c r="AO234" t="s">
        <v>103</v>
      </c>
      <c r="AP234" t="s">
        <v>1819</v>
      </c>
      <c r="AQ234" t="s">
        <v>105</v>
      </c>
      <c r="AR234" t="s">
        <v>106</v>
      </c>
      <c r="AS234" t="s">
        <v>1544</v>
      </c>
      <c r="AT234" t="s">
        <v>89</v>
      </c>
      <c r="AU234" t="s">
        <v>89</v>
      </c>
      <c r="AV234" t="s">
        <v>110</v>
      </c>
      <c r="AW234" t="s">
        <v>135</v>
      </c>
      <c r="AX234" t="s">
        <v>112</v>
      </c>
      <c r="AY234" t="s">
        <v>113</v>
      </c>
      <c r="AZ234" t="s">
        <v>114</v>
      </c>
      <c r="BA234" t="s">
        <v>115</v>
      </c>
      <c r="BB234" t="s">
        <v>116</v>
      </c>
      <c r="BC234" t="s">
        <v>117</v>
      </c>
      <c r="BD234" t="s">
        <v>118</v>
      </c>
      <c r="BE234" t="s">
        <v>110</v>
      </c>
      <c r="BF234" t="s">
        <v>110</v>
      </c>
      <c r="BG234" t="s">
        <v>89</v>
      </c>
      <c r="BH234" t="s">
        <v>89</v>
      </c>
      <c r="BI234" s="2" t="s">
        <v>89</v>
      </c>
      <c r="BJ234" s="2" t="s">
        <v>89</v>
      </c>
      <c r="BK234" t="s">
        <v>89</v>
      </c>
      <c r="BL234" t="s">
        <v>89</v>
      </c>
      <c r="BM234" t="s">
        <v>89</v>
      </c>
      <c r="BN234" s="3">
        <v>0</v>
      </c>
      <c r="BO234" t="s">
        <v>1823</v>
      </c>
      <c r="BP234" t="s">
        <v>1842</v>
      </c>
      <c r="BQ234" t="s">
        <v>122</v>
      </c>
      <c r="BR234" t="s">
        <v>122</v>
      </c>
      <c r="BS234" s="2" t="s">
        <v>89</v>
      </c>
      <c r="BT234" t="s">
        <v>89</v>
      </c>
      <c r="BU234" t="s">
        <v>124</v>
      </c>
      <c r="BV234" t="s">
        <v>89</v>
      </c>
      <c r="BW234" t="s">
        <v>89</v>
      </c>
      <c r="BX234" t="s">
        <v>89</v>
      </c>
      <c r="BY234" t="s">
        <v>89</v>
      </c>
      <c r="BZ234" t="s">
        <v>89</v>
      </c>
      <c r="CA234" t="s">
        <v>110</v>
      </c>
      <c r="CB234" t="s">
        <v>110</v>
      </c>
      <c r="CC234" s="3">
        <v>0</v>
      </c>
      <c r="CD234" t="s">
        <v>89</v>
      </c>
      <c r="CE234" t="s">
        <v>89</v>
      </c>
      <c r="CF234" s="3">
        <v>0</v>
      </c>
      <c r="CG234" t="s">
        <v>89</v>
      </c>
      <c r="CH234" t="s">
        <v>373</v>
      </c>
      <c r="CI234" t="s">
        <v>89</v>
      </c>
    </row>
    <row r="235" spans="1:87" x14ac:dyDescent="0.3">
      <c r="A235" s="1">
        <v>269247</v>
      </c>
      <c r="B235" t="s">
        <v>89</v>
      </c>
      <c r="C235" s="4" t="s">
        <v>176</v>
      </c>
      <c r="D235" t="s">
        <v>1847</v>
      </c>
      <c r="E235" s="4" t="s">
        <v>1848</v>
      </c>
      <c r="F235" t="s">
        <v>1849</v>
      </c>
      <c r="G235" t="s">
        <v>89</v>
      </c>
      <c r="H235" s="4" t="s">
        <v>9349</v>
      </c>
      <c r="I235" s="4" t="str">
        <f t="shared" si="31"/>
        <v xml:space="preserve"> VARA CÍVEL</v>
      </c>
      <c r="J235" t="s">
        <v>90</v>
      </c>
      <c r="K235" t="s">
        <v>89</v>
      </c>
      <c r="M235" t="s">
        <v>90</v>
      </c>
      <c r="N235" s="4" t="s">
        <v>93</v>
      </c>
      <c r="O235" s="4" t="s">
        <v>94</v>
      </c>
      <c r="P235" s="4" t="s">
        <v>95</v>
      </c>
      <c r="Q235" t="s">
        <v>1837</v>
      </c>
      <c r="R235" t="s">
        <v>89</v>
      </c>
      <c r="S235" t="s">
        <v>89</v>
      </c>
      <c r="T235" t="s">
        <v>89</v>
      </c>
      <c r="U235" t="s">
        <v>89</v>
      </c>
      <c r="V235" t="s">
        <v>89</v>
      </c>
      <c r="W235" t="s">
        <v>89</v>
      </c>
      <c r="X235" t="s">
        <v>89</v>
      </c>
      <c r="Y235" s="3">
        <v>0</v>
      </c>
      <c r="Z235" t="s">
        <v>97</v>
      </c>
      <c r="AA235" t="s">
        <v>98</v>
      </c>
      <c r="AB235" t="s">
        <v>99</v>
      </c>
      <c r="AC235" t="s">
        <v>100</v>
      </c>
      <c r="AD235" t="s">
        <v>101</v>
      </c>
      <c r="AE235" s="2">
        <v>42720</v>
      </c>
      <c r="AF235" s="2" t="s">
        <v>89</v>
      </c>
      <c r="AG235" s="2">
        <v>42802</v>
      </c>
      <c r="AH235" s="2">
        <v>44015.731377314798</v>
      </c>
      <c r="AI235" t="s">
        <v>662</v>
      </c>
      <c r="AJ235" s="2">
        <v>44015.731388888897</v>
      </c>
      <c r="AK235" s="2">
        <v>44015</v>
      </c>
      <c r="AL235" t="s">
        <v>89</v>
      </c>
      <c r="AM235" s="2" t="s">
        <v>89</v>
      </c>
      <c r="AN235" t="s">
        <v>89</v>
      </c>
      <c r="AO235" t="s">
        <v>103</v>
      </c>
      <c r="AP235" t="s">
        <v>1819</v>
      </c>
      <c r="AQ235" t="s">
        <v>105</v>
      </c>
      <c r="AR235" t="s">
        <v>1843</v>
      </c>
      <c r="AS235" t="s">
        <v>1844</v>
      </c>
      <c r="AT235" t="s">
        <v>108</v>
      </c>
      <c r="AU235" t="s">
        <v>109</v>
      </c>
      <c r="AV235" t="s">
        <v>110</v>
      </c>
      <c r="AW235" t="s">
        <v>135</v>
      </c>
      <c r="AX235" t="s">
        <v>112</v>
      </c>
      <c r="AY235" t="s">
        <v>113</v>
      </c>
      <c r="AZ235" t="s">
        <v>114</v>
      </c>
      <c r="BA235" t="s">
        <v>115</v>
      </c>
      <c r="BB235" t="s">
        <v>116</v>
      </c>
      <c r="BC235" t="s">
        <v>117</v>
      </c>
      <c r="BD235" t="s">
        <v>118</v>
      </c>
      <c r="BE235" t="s">
        <v>110</v>
      </c>
      <c r="BF235" t="s">
        <v>110</v>
      </c>
      <c r="BG235" t="s">
        <v>89</v>
      </c>
      <c r="BH235" t="s">
        <v>89</v>
      </c>
      <c r="BI235" s="2" t="s">
        <v>89</v>
      </c>
      <c r="BJ235" s="2" t="s">
        <v>89</v>
      </c>
      <c r="BK235" t="s">
        <v>89</v>
      </c>
      <c r="BL235" t="s">
        <v>89</v>
      </c>
      <c r="BM235" t="s">
        <v>89</v>
      </c>
      <c r="BN235" s="3">
        <v>0</v>
      </c>
      <c r="BO235" t="s">
        <v>1823</v>
      </c>
      <c r="BP235" t="s">
        <v>89</v>
      </c>
      <c r="BQ235" t="s">
        <v>122</v>
      </c>
      <c r="BR235" t="s">
        <v>122</v>
      </c>
      <c r="BS235" s="2" t="s">
        <v>89</v>
      </c>
      <c r="BT235" t="s">
        <v>89</v>
      </c>
      <c r="BU235" t="s">
        <v>124</v>
      </c>
      <c r="BV235" t="s">
        <v>89</v>
      </c>
      <c r="BW235" t="s">
        <v>89</v>
      </c>
      <c r="BX235" t="s">
        <v>89</v>
      </c>
      <c r="BY235" t="s">
        <v>89</v>
      </c>
      <c r="BZ235" t="s">
        <v>89</v>
      </c>
      <c r="CA235" t="s">
        <v>110</v>
      </c>
      <c r="CB235" t="s">
        <v>110</v>
      </c>
      <c r="CC235" s="3">
        <v>0</v>
      </c>
      <c r="CD235" t="s">
        <v>89</v>
      </c>
      <c r="CE235" t="s">
        <v>89</v>
      </c>
      <c r="CF235" s="3">
        <v>0</v>
      </c>
      <c r="CG235" t="s">
        <v>89</v>
      </c>
      <c r="CH235" t="s">
        <v>89</v>
      </c>
      <c r="CI235" t="s">
        <v>89</v>
      </c>
    </row>
    <row r="236" spans="1:87" x14ac:dyDescent="0.3">
      <c r="A236" s="1">
        <v>269248</v>
      </c>
      <c r="B236" t="s">
        <v>89</v>
      </c>
      <c r="C236" s="4" t="s">
        <v>176</v>
      </c>
      <c r="D236" t="s">
        <v>1850</v>
      </c>
      <c r="E236" s="4" t="s">
        <v>1851</v>
      </c>
      <c r="F236" t="s">
        <v>1852</v>
      </c>
      <c r="G236" t="s">
        <v>89</v>
      </c>
      <c r="H236" s="4" t="s">
        <v>9349</v>
      </c>
      <c r="I236" s="4" t="str">
        <f t="shared" si="31"/>
        <v xml:space="preserve"> VARA CÍVEL</v>
      </c>
      <c r="J236" t="s">
        <v>90</v>
      </c>
      <c r="K236" t="s">
        <v>89</v>
      </c>
      <c r="M236" t="s">
        <v>406</v>
      </c>
      <c r="N236" s="4" t="s">
        <v>863</v>
      </c>
      <c r="O236" s="4" t="s">
        <v>864</v>
      </c>
      <c r="P236" s="4" t="s">
        <v>95</v>
      </c>
      <c r="Q236" t="s">
        <v>157</v>
      </c>
      <c r="R236" t="s">
        <v>89</v>
      </c>
      <c r="S236" t="s">
        <v>89</v>
      </c>
      <c r="T236" t="s">
        <v>89</v>
      </c>
      <c r="U236" t="s">
        <v>89</v>
      </c>
      <c r="V236" t="s">
        <v>89</v>
      </c>
      <c r="W236" t="s">
        <v>89</v>
      </c>
      <c r="X236" t="s">
        <v>89</v>
      </c>
      <c r="Y236" s="3">
        <v>0</v>
      </c>
      <c r="Z236" t="s">
        <v>97</v>
      </c>
      <c r="AA236" t="s">
        <v>98</v>
      </c>
      <c r="AB236" t="s">
        <v>99</v>
      </c>
      <c r="AC236" t="s">
        <v>100</v>
      </c>
      <c r="AD236" t="s">
        <v>101</v>
      </c>
      <c r="AE236" s="2">
        <v>40752</v>
      </c>
      <c r="AF236" s="2">
        <v>40805</v>
      </c>
      <c r="AG236" s="2">
        <v>40805</v>
      </c>
      <c r="AH236" s="2">
        <v>44015.731388888897</v>
      </c>
      <c r="AI236" t="s">
        <v>662</v>
      </c>
      <c r="AJ236" s="2">
        <v>44015.731412036999</v>
      </c>
      <c r="AK236" s="2">
        <v>44015</v>
      </c>
      <c r="AL236" t="s">
        <v>89</v>
      </c>
      <c r="AM236" s="2" t="s">
        <v>89</v>
      </c>
      <c r="AN236" t="s">
        <v>89</v>
      </c>
      <c r="AO236" t="s">
        <v>103</v>
      </c>
      <c r="AP236" t="s">
        <v>1819</v>
      </c>
      <c r="AQ236" t="s">
        <v>1853</v>
      </c>
      <c r="AR236" t="s">
        <v>106</v>
      </c>
      <c r="AS236" t="s">
        <v>1854</v>
      </c>
      <c r="AT236" t="s">
        <v>89</v>
      </c>
      <c r="AU236" t="s">
        <v>89</v>
      </c>
      <c r="AV236" t="s">
        <v>110</v>
      </c>
      <c r="AW236" t="s">
        <v>242</v>
      </c>
      <c r="AX236" t="s">
        <v>112</v>
      </c>
      <c r="AY236" t="s">
        <v>113</v>
      </c>
      <c r="AZ236" t="s">
        <v>114</v>
      </c>
      <c r="BA236" t="s">
        <v>115</v>
      </c>
      <c r="BB236" t="s">
        <v>116</v>
      </c>
      <c r="BC236" t="s">
        <v>117</v>
      </c>
      <c r="BD236" t="s">
        <v>118</v>
      </c>
      <c r="BE236" t="s">
        <v>110</v>
      </c>
      <c r="BF236" t="s">
        <v>110</v>
      </c>
      <c r="BG236" t="s">
        <v>89</v>
      </c>
      <c r="BH236" t="s">
        <v>89</v>
      </c>
      <c r="BI236" s="2" t="s">
        <v>89</v>
      </c>
      <c r="BJ236" s="2" t="s">
        <v>89</v>
      </c>
      <c r="BK236" t="s">
        <v>89</v>
      </c>
      <c r="BL236" t="s">
        <v>89</v>
      </c>
      <c r="BM236" t="s">
        <v>89</v>
      </c>
      <c r="BN236" s="3">
        <v>0</v>
      </c>
      <c r="BO236" t="s">
        <v>1823</v>
      </c>
      <c r="BP236" t="s">
        <v>89</v>
      </c>
      <c r="BQ236" t="s">
        <v>122</v>
      </c>
      <c r="BR236" t="s">
        <v>122</v>
      </c>
      <c r="BS236" s="2" t="s">
        <v>89</v>
      </c>
      <c r="BT236" t="s">
        <v>89</v>
      </c>
      <c r="BU236" t="s">
        <v>124</v>
      </c>
      <c r="BV236" t="s">
        <v>89</v>
      </c>
      <c r="BW236" t="s">
        <v>89</v>
      </c>
      <c r="BX236" t="s">
        <v>89</v>
      </c>
      <c r="BY236" t="s">
        <v>89</v>
      </c>
      <c r="BZ236" t="s">
        <v>89</v>
      </c>
      <c r="CA236" t="s">
        <v>110</v>
      </c>
      <c r="CB236" t="s">
        <v>110</v>
      </c>
      <c r="CC236" s="3">
        <v>126205.84</v>
      </c>
      <c r="CD236" t="s">
        <v>89</v>
      </c>
      <c r="CE236" t="s">
        <v>89</v>
      </c>
      <c r="CF236" s="3">
        <v>126205.84</v>
      </c>
      <c r="CG236" t="s">
        <v>89</v>
      </c>
      <c r="CH236" t="s">
        <v>373</v>
      </c>
      <c r="CI236" t="s">
        <v>89</v>
      </c>
    </row>
    <row r="237" spans="1:87" x14ac:dyDescent="0.3">
      <c r="A237" s="1">
        <v>269249</v>
      </c>
      <c r="B237" t="s">
        <v>89</v>
      </c>
      <c r="C237" s="4" t="s">
        <v>176</v>
      </c>
      <c r="D237" t="s">
        <v>1855</v>
      </c>
      <c r="E237" s="4" t="s">
        <v>1856</v>
      </c>
      <c r="F237" t="s">
        <v>1857</v>
      </c>
      <c r="G237" t="s">
        <v>89</v>
      </c>
      <c r="H237" s="4" t="s">
        <v>9349</v>
      </c>
      <c r="I237" s="4" t="str">
        <f t="shared" si="31"/>
        <v xml:space="preserve"> VARA CÍVEL</v>
      </c>
      <c r="J237" t="s">
        <v>90</v>
      </c>
      <c r="K237" t="s">
        <v>89</v>
      </c>
      <c r="M237" t="s">
        <v>90</v>
      </c>
      <c r="N237" s="4" t="s">
        <v>93</v>
      </c>
      <c r="O237" s="4" t="s">
        <v>94</v>
      </c>
      <c r="P237" s="4" t="s">
        <v>131</v>
      </c>
      <c r="Q237" t="s">
        <v>89</v>
      </c>
      <c r="R237" t="s">
        <v>1132</v>
      </c>
      <c r="S237" t="s">
        <v>89</v>
      </c>
      <c r="T237" t="s">
        <v>89</v>
      </c>
      <c r="U237" t="s">
        <v>89</v>
      </c>
      <c r="V237" t="s">
        <v>89</v>
      </c>
      <c r="W237" t="s">
        <v>89</v>
      </c>
      <c r="X237" t="s">
        <v>89</v>
      </c>
      <c r="Y237" s="3">
        <v>0</v>
      </c>
      <c r="Z237" t="s">
        <v>97</v>
      </c>
      <c r="AA237" t="s">
        <v>98</v>
      </c>
      <c r="AB237" t="s">
        <v>99</v>
      </c>
      <c r="AC237" t="s">
        <v>100</v>
      </c>
      <c r="AD237" t="s">
        <v>101</v>
      </c>
      <c r="AE237" s="2">
        <v>40852</v>
      </c>
      <c r="AF237" s="2" t="s">
        <v>89</v>
      </c>
      <c r="AG237" s="2">
        <v>40897</v>
      </c>
      <c r="AH237" s="2">
        <v>44015.731412036999</v>
      </c>
      <c r="AI237" t="s">
        <v>662</v>
      </c>
      <c r="AJ237" s="2">
        <v>44015.731423611098</v>
      </c>
      <c r="AK237" s="2">
        <v>44015</v>
      </c>
      <c r="AL237" t="s">
        <v>89</v>
      </c>
      <c r="AM237" s="2" t="s">
        <v>89</v>
      </c>
      <c r="AN237" t="s">
        <v>89</v>
      </c>
      <c r="AO237" t="s">
        <v>103</v>
      </c>
      <c r="AP237" t="s">
        <v>1819</v>
      </c>
      <c r="AQ237" t="s">
        <v>105</v>
      </c>
      <c r="AR237" t="s">
        <v>106</v>
      </c>
      <c r="AS237" t="s">
        <v>1846</v>
      </c>
      <c r="AT237" t="s">
        <v>108</v>
      </c>
      <c r="AU237" t="s">
        <v>109</v>
      </c>
      <c r="AV237" t="s">
        <v>110</v>
      </c>
      <c r="AW237" t="s">
        <v>135</v>
      </c>
      <c r="AX237" t="s">
        <v>112</v>
      </c>
      <c r="AY237" t="s">
        <v>113</v>
      </c>
      <c r="AZ237" t="s">
        <v>114</v>
      </c>
      <c r="BA237" t="s">
        <v>115</v>
      </c>
      <c r="BB237" t="s">
        <v>116</v>
      </c>
      <c r="BC237" t="s">
        <v>117</v>
      </c>
      <c r="BD237" t="s">
        <v>118</v>
      </c>
      <c r="BE237" t="s">
        <v>110</v>
      </c>
      <c r="BF237" t="s">
        <v>110</v>
      </c>
      <c r="BG237" t="s">
        <v>89</v>
      </c>
      <c r="BH237" t="s">
        <v>89</v>
      </c>
      <c r="BI237" s="2" t="s">
        <v>89</v>
      </c>
      <c r="BJ237" s="2" t="s">
        <v>89</v>
      </c>
      <c r="BK237" t="s">
        <v>89</v>
      </c>
      <c r="BL237" t="s">
        <v>89</v>
      </c>
      <c r="BM237" t="s">
        <v>89</v>
      </c>
      <c r="BN237" s="3">
        <v>0</v>
      </c>
      <c r="BO237" t="s">
        <v>1823</v>
      </c>
      <c r="BP237" t="s">
        <v>89</v>
      </c>
      <c r="BQ237" t="s">
        <v>122</v>
      </c>
      <c r="BR237" t="s">
        <v>122</v>
      </c>
      <c r="BS237" s="2" t="s">
        <v>89</v>
      </c>
      <c r="BT237" t="s">
        <v>89</v>
      </c>
      <c r="BU237" t="s">
        <v>124</v>
      </c>
      <c r="BV237" t="s">
        <v>89</v>
      </c>
      <c r="BW237" t="s">
        <v>89</v>
      </c>
      <c r="BX237" t="s">
        <v>89</v>
      </c>
      <c r="BY237" t="s">
        <v>89</v>
      </c>
      <c r="BZ237" t="s">
        <v>89</v>
      </c>
      <c r="CA237" t="s">
        <v>110</v>
      </c>
      <c r="CB237" t="s">
        <v>110</v>
      </c>
      <c r="CC237" s="3">
        <v>0</v>
      </c>
      <c r="CD237" t="s">
        <v>89</v>
      </c>
      <c r="CE237" t="s">
        <v>89</v>
      </c>
      <c r="CF237" s="3">
        <v>0</v>
      </c>
      <c r="CG237" t="s">
        <v>89</v>
      </c>
      <c r="CH237" t="s">
        <v>89</v>
      </c>
      <c r="CI237" t="s">
        <v>89</v>
      </c>
    </row>
    <row r="238" spans="1:87" x14ac:dyDescent="0.3">
      <c r="A238" s="1">
        <v>269254</v>
      </c>
      <c r="B238" t="s">
        <v>89</v>
      </c>
      <c r="C238" s="4" t="s">
        <v>176</v>
      </c>
      <c r="D238" t="s">
        <v>1858</v>
      </c>
      <c r="E238" s="4" t="s">
        <v>1859</v>
      </c>
      <c r="F238" t="s">
        <v>1860</v>
      </c>
      <c r="G238" t="s">
        <v>89</v>
      </c>
      <c r="H238" s="4" t="s">
        <v>9349</v>
      </c>
      <c r="I238" s="4" t="str">
        <f t="shared" si="31"/>
        <v>28ª VARA CÍVEL</v>
      </c>
      <c r="J238" t="s">
        <v>90</v>
      </c>
      <c r="K238" t="s">
        <v>216</v>
      </c>
      <c r="L238" t="str">
        <f t="shared" ref="L238:L239" si="33">CONCATENATE(K238,"ª")</f>
        <v>28ª</v>
      </c>
      <c r="M238" t="s">
        <v>90</v>
      </c>
      <c r="N238" s="4" t="s">
        <v>93</v>
      </c>
      <c r="O238" s="4" t="s">
        <v>94</v>
      </c>
      <c r="P238" s="4" t="s">
        <v>95</v>
      </c>
      <c r="Q238" t="s">
        <v>96</v>
      </c>
      <c r="R238" t="s">
        <v>89</v>
      </c>
      <c r="S238" t="s">
        <v>89</v>
      </c>
      <c r="T238" t="s">
        <v>89</v>
      </c>
      <c r="U238" t="s">
        <v>1861</v>
      </c>
      <c r="V238" t="s">
        <v>94</v>
      </c>
      <c r="W238" t="s">
        <v>1862</v>
      </c>
      <c r="X238" t="s">
        <v>89</v>
      </c>
      <c r="Y238" s="3">
        <v>1000</v>
      </c>
      <c r="Z238" t="s">
        <v>97</v>
      </c>
      <c r="AA238" t="s">
        <v>98</v>
      </c>
      <c r="AB238" t="s">
        <v>99</v>
      </c>
      <c r="AC238" t="s">
        <v>100</v>
      </c>
      <c r="AD238" t="s">
        <v>101</v>
      </c>
      <c r="AE238" s="2">
        <v>41837</v>
      </c>
      <c r="AF238" s="2" t="s">
        <v>89</v>
      </c>
      <c r="AG238" s="2">
        <v>41837</v>
      </c>
      <c r="AH238" s="2">
        <v>44015.731493055602</v>
      </c>
      <c r="AI238" t="s">
        <v>662</v>
      </c>
      <c r="AJ238" s="2">
        <v>44015.731504629599</v>
      </c>
      <c r="AK238" s="2">
        <v>44015</v>
      </c>
      <c r="AL238" t="s">
        <v>89</v>
      </c>
      <c r="AM238" s="2" t="s">
        <v>89</v>
      </c>
      <c r="AN238" t="s">
        <v>89</v>
      </c>
      <c r="AO238" t="s">
        <v>103</v>
      </c>
      <c r="AP238" t="s">
        <v>1819</v>
      </c>
      <c r="AQ238" t="s">
        <v>105</v>
      </c>
      <c r="AR238" t="s">
        <v>106</v>
      </c>
      <c r="AS238" t="s">
        <v>1544</v>
      </c>
      <c r="AT238" t="s">
        <v>89</v>
      </c>
      <c r="AU238" t="s">
        <v>89</v>
      </c>
      <c r="AV238" t="s">
        <v>110</v>
      </c>
      <c r="AW238" t="s">
        <v>135</v>
      </c>
      <c r="AX238" t="s">
        <v>112</v>
      </c>
      <c r="AY238" t="s">
        <v>113</v>
      </c>
      <c r="AZ238" t="s">
        <v>114</v>
      </c>
      <c r="BA238" t="s">
        <v>115</v>
      </c>
      <c r="BB238" t="s">
        <v>116</v>
      </c>
      <c r="BC238" t="s">
        <v>117</v>
      </c>
      <c r="BD238" t="s">
        <v>118</v>
      </c>
      <c r="BE238" t="s">
        <v>110</v>
      </c>
      <c r="BF238" t="s">
        <v>110</v>
      </c>
      <c r="BG238" t="s">
        <v>89</v>
      </c>
      <c r="BH238" t="s">
        <v>89</v>
      </c>
      <c r="BI238" s="2" t="s">
        <v>89</v>
      </c>
      <c r="BJ238" s="2" t="s">
        <v>89</v>
      </c>
      <c r="BK238" t="s">
        <v>89</v>
      </c>
      <c r="BL238" t="s">
        <v>89</v>
      </c>
      <c r="BM238" t="s">
        <v>89</v>
      </c>
      <c r="BN238" s="3">
        <v>0</v>
      </c>
      <c r="BO238" t="s">
        <v>1823</v>
      </c>
      <c r="BP238" t="s">
        <v>89</v>
      </c>
      <c r="BQ238" t="s">
        <v>122</v>
      </c>
      <c r="BR238" t="s">
        <v>122</v>
      </c>
      <c r="BS238" s="2" t="s">
        <v>89</v>
      </c>
      <c r="BT238" t="s">
        <v>89</v>
      </c>
      <c r="BU238" t="s">
        <v>124</v>
      </c>
      <c r="BV238" t="s">
        <v>89</v>
      </c>
      <c r="BW238" t="s">
        <v>89</v>
      </c>
      <c r="BX238" t="s">
        <v>89</v>
      </c>
      <c r="BY238" t="s">
        <v>89</v>
      </c>
      <c r="BZ238" t="s">
        <v>89</v>
      </c>
      <c r="CA238" t="s">
        <v>110</v>
      </c>
      <c r="CB238" t="s">
        <v>110</v>
      </c>
      <c r="CC238" s="3">
        <v>0</v>
      </c>
      <c r="CD238" t="s">
        <v>89</v>
      </c>
      <c r="CE238" t="s">
        <v>89</v>
      </c>
      <c r="CF238" s="3">
        <v>0</v>
      </c>
      <c r="CG238" t="s">
        <v>89</v>
      </c>
      <c r="CH238" t="s">
        <v>373</v>
      </c>
      <c r="CI238" t="s">
        <v>89</v>
      </c>
    </row>
    <row r="239" spans="1:87" x14ac:dyDescent="0.3">
      <c r="A239" s="1">
        <v>269257</v>
      </c>
      <c r="B239" t="s">
        <v>89</v>
      </c>
      <c r="C239" s="4" t="s">
        <v>176</v>
      </c>
      <c r="D239" t="s">
        <v>1864</v>
      </c>
      <c r="E239" s="4" t="s">
        <v>1865</v>
      </c>
      <c r="F239" t="s">
        <v>1866</v>
      </c>
      <c r="G239" t="s">
        <v>89</v>
      </c>
      <c r="H239" s="4" t="s">
        <v>9349</v>
      </c>
      <c r="I239" s="4" t="str">
        <f t="shared" si="31"/>
        <v>01ª VARA CÍVEL</v>
      </c>
      <c r="J239" t="s">
        <v>90</v>
      </c>
      <c r="K239" t="s">
        <v>180</v>
      </c>
      <c r="L239" t="str">
        <f t="shared" si="33"/>
        <v>01ª</v>
      </c>
      <c r="M239" t="s">
        <v>90</v>
      </c>
      <c r="N239" s="4" t="s">
        <v>1867</v>
      </c>
      <c r="O239" s="4" t="s">
        <v>94</v>
      </c>
      <c r="P239" s="4" t="s">
        <v>95</v>
      </c>
      <c r="Q239" t="s">
        <v>96</v>
      </c>
      <c r="R239" t="s">
        <v>89</v>
      </c>
      <c r="S239" t="s">
        <v>89</v>
      </c>
      <c r="T239" t="s">
        <v>89</v>
      </c>
      <c r="U239" t="s">
        <v>1868</v>
      </c>
      <c r="V239" t="s">
        <v>94</v>
      </c>
      <c r="W239" t="s">
        <v>1869</v>
      </c>
      <c r="X239" t="s">
        <v>89</v>
      </c>
      <c r="Y239" s="3">
        <v>200000</v>
      </c>
      <c r="Z239" t="s">
        <v>97</v>
      </c>
      <c r="AA239" t="s">
        <v>98</v>
      </c>
      <c r="AB239" t="s">
        <v>99</v>
      </c>
      <c r="AC239" t="s">
        <v>100</v>
      </c>
      <c r="AD239" t="s">
        <v>101</v>
      </c>
      <c r="AE239" s="2">
        <v>42579</v>
      </c>
      <c r="AF239" s="2" t="s">
        <v>89</v>
      </c>
      <c r="AG239" s="2">
        <v>42579</v>
      </c>
      <c r="AH239" s="2">
        <v>44015.731539351902</v>
      </c>
      <c r="AI239" t="s">
        <v>662</v>
      </c>
      <c r="AJ239" s="2">
        <v>44015.731550925899</v>
      </c>
      <c r="AK239" s="2">
        <v>44015</v>
      </c>
      <c r="AL239" t="s">
        <v>89</v>
      </c>
      <c r="AM239" s="2" t="s">
        <v>89</v>
      </c>
      <c r="AN239" t="s">
        <v>89</v>
      </c>
      <c r="AO239" t="s">
        <v>103</v>
      </c>
      <c r="AP239" t="s">
        <v>1819</v>
      </c>
      <c r="AQ239" t="s">
        <v>1870</v>
      </c>
      <c r="AR239" t="s">
        <v>1871</v>
      </c>
      <c r="AS239" t="s">
        <v>1871</v>
      </c>
      <c r="AT239" t="s">
        <v>89</v>
      </c>
      <c r="AU239" t="s">
        <v>89</v>
      </c>
      <c r="AV239" t="s">
        <v>110</v>
      </c>
      <c r="AW239" t="s">
        <v>135</v>
      </c>
      <c r="AX239" t="s">
        <v>112</v>
      </c>
      <c r="AY239" t="s">
        <v>113</v>
      </c>
      <c r="AZ239" t="s">
        <v>114</v>
      </c>
      <c r="BA239" t="s">
        <v>115</v>
      </c>
      <c r="BB239" t="s">
        <v>116</v>
      </c>
      <c r="BC239" t="s">
        <v>117</v>
      </c>
      <c r="BD239" t="s">
        <v>118</v>
      </c>
      <c r="BE239" t="s">
        <v>110</v>
      </c>
      <c r="BF239" t="s">
        <v>110</v>
      </c>
      <c r="BG239" t="s">
        <v>89</v>
      </c>
      <c r="BH239" t="s">
        <v>89</v>
      </c>
      <c r="BI239" s="2" t="s">
        <v>89</v>
      </c>
      <c r="BJ239" s="2" t="s">
        <v>89</v>
      </c>
      <c r="BK239" t="s">
        <v>89</v>
      </c>
      <c r="BL239" t="s">
        <v>89</v>
      </c>
      <c r="BM239" t="s">
        <v>89</v>
      </c>
      <c r="BN239" s="3">
        <v>0</v>
      </c>
      <c r="BO239" t="s">
        <v>1823</v>
      </c>
      <c r="BP239" t="s">
        <v>89</v>
      </c>
      <c r="BQ239" t="s">
        <v>122</v>
      </c>
      <c r="BR239" t="s">
        <v>122</v>
      </c>
      <c r="BS239" s="2" t="s">
        <v>89</v>
      </c>
      <c r="BT239" t="s">
        <v>89</v>
      </c>
      <c r="BU239" t="s">
        <v>124</v>
      </c>
      <c r="BV239" t="s">
        <v>89</v>
      </c>
      <c r="BW239" t="s">
        <v>89</v>
      </c>
      <c r="BX239" t="s">
        <v>89</v>
      </c>
      <c r="BY239" t="s">
        <v>89</v>
      </c>
      <c r="BZ239" t="s">
        <v>89</v>
      </c>
      <c r="CA239" t="s">
        <v>110</v>
      </c>
      <c r="CB239" t="s">
        <v>110</v>
      </c>
      <c r="CC239" s="3">
        <v>0</v>
      </c>
      <c r="CD239" t="s">
        <v>89</v>
      </c>
      <c r="CE239" t="s">
        <v>89</v>
      </c>
      <c r="CF239" s="3">
        <v>0</v>
      </c>
      <c r="CG239" t="s">
        <v>89</v>
      </c>
      <c r="CH239" t="s">
        <v>373</v>
      </c>
      <c r="CI239" t="s">
        <v>89</v>
      </c>
    </row>
    <row r="240" spans="1:87" x14ac:dyDescent="0.3">
      <c r="A240" s="1">
        <v>269258</v>
      </c>
      <c r="B240" t="s">
        <v>89</v>
      </c>
      <c r="C240" s="4" t="s">
        <v>1845</v>
      </c>
      <c r="D240" t="s">
        <v>1872</v>
      </c>
      <c r="E240" s="4" t="s">
        <v>1873</v>
      </c>
      <c r="F240" t="s">
        <v>1874</v>
      </c>
      <c r="G240" t="s">
        <v>89</v>
      </c>
      <c r="H240" s="4" t="s">
        <v>9349</v>
      </c>
      <c r="I240" s="4" t="str">
        <f t="shared" si="31"/>
        <v xml:space="preserve"> VARA CÍVEL</v>
      </c>
      <c r="J240" t="s">
        <v>90</v>
      </c>
      <c r="K240" t="s">
        <v>89</v>
      </c>
      <c r="M240" t="s">
        <v>90</v>
      </c>
      <c r="N240" s="4" t="s">
        <v>93</v>
      </c>
      <c r="O240" s="4" t="s">
        <v>94</v>
      </c>
      <c r="P240" s="4" t="s">
        <v>95</v>
      </c>
      <c r="Q240" t="s">
        <v>1837</v>
      </c>
      <c r="R240" t="s">
        <v>89</v>
      </c>
      <c r="S240" t="s">
        <v>89</v>
      </c>
      <c r="T240" t="s">
        <v>89</v>
      </c>
      <c r="U240" t="s">
        <v>89</v>
      </c>
      <c r="V240" t="s">
        <v>89</v>
      </c>
      <c r="W240" t="s">
        <v>89</v>
      </c>
      <c r="X240" t="s">
        <v>89</v>
      </c>
      <c r="Y240" s="3">
        <v>0</v>
      </c>
      <c r="Z240" t="s">
        <v>97</v>
      </c>
      <c r="AA240" t="s">
        <v>98</v>
      </c>
      <c r="AB240" t="s">
        <v>99</v>
      </c>
      <c r="AC240" t="s">
        <v>100</v>
      </c>
      <c r="AD240" t="s">
        <v>101</v>
      </c>
      <c r="AE240" s="2">
        <v>44015</v>
      </c>
      <c r="AF240" s="2" t="s">
        <v>89</v>
      </c>
      <c r="AG240" s="2">
        <v>44015</v>
      </c>
      <c r="AH240" s="2">
        <v>44015.731550925899</v>
      </c>
      <c r="AI240" t="s">
        <v>662</v>
      </c>
      <c r="AJ240" s="2">
        <v>44015.731574074103</v>
      </c>
      <c r="AK240" s="2">
        <v>44015</v>
      </c>
      <c r="AL240" t="s">
        <v>89</v>
      </c>
      <c r="AM240" s="2" t="s">
        <v>89</v>
      </c>
      <c r="AN240" t="s">
        <v>89</v>
      </c>
      <c r="AO240" t="s">
        <v>103</v>
      </c>
      <c r="AP240" t="s">
        <v>1819</v>
      </c>
      <c r="AQ240" t="s">
        <v>105</v>
      </c>
      <c r="AR240" t="s">
        <v>106</v>
      </c>
      <c r="AS240" t="s">
        <v>1846</v>
      </c>
      <c r="AT240" t="s">
        <v>108</v>
      </c>
      <c r="AU240" t="s">
        <v>109</v>
      </c>
      <c r="AV240" t="s">
        <v>110</v>
      </c>
      <c r="AW240" t="s">
        <v>135</v>
      </c>
      <c r="AX240" t="s">
        <v>112</v>
      </c>
      <c r="AY240" t="s">
        <v>113</v>
      </c>
      <c r="AZ240" t="s">
        <v>114</v>
      </c>
      <c r="BA240" t="s">
        <v>115</v>
      </c>
      <c r="BB240" t="s">
        <v>116</v>
      </c>
      <c r="BC240" t="s">
        <v>117</v>
      </c>
      <c r="BD240" t="s">
        <v>118</v>
      </c>
      <c r="BE240" t="s">
        <v>110</v>
      </c>
      <c r="BF240" t="s">
        <v>110</v>
      </c>
      <c r="BG240" t="s">
        <v>89</v>
      </c>
      <c r="BH240" t="s">
        <v>89</v>
      </c>
      <c r="BI240" s="2" t="s">
        <v>89</v>
      </c>
      <c r="BJ240" s="2" t="s">
        <v>89</v>
      </c>
      <c r="BK240" t="s">
        <v>89</v>
      </c>
      <c r="BL240" t="s">
        <v>89</v>
      </c>
      <c r="BM240" t="s">
        <v>89</v>
      </c>
      <c r="BN240" s="3">
        <v>0</v>
      </c>
      <c r="BO240" t="s">
        <v>1823</v>
      </c>
      <c r="BP240" t="s">
        <v>1875</v>
      </c>
      <c r="BQ240" t="s">
        <v>122</v>
      </c>
      <c r="BR240" t="s">
        <v>122</v>
      </c>
      <c r="BS240" s="2" t="s">
        <v>89</v>
      </c>
      <c r="BT240" t="s">
        <v>89</v>
      </c>
      <c r="BU240" t="s">
        <v>124</v>
      </c>
      <c r="BV240" t="s">
        <v>89</v>
      </c>
      <c r="BW240" t="s">
        <v>89</v>
      </c>
      <c r="BX240" t="s">
        <v>89</v>
      </c>
      <c r="BY240" t="s">
        <v>89</v>
      </c>
      <c r="BZ240" t="s">
        <v>89</v>
      </c>
      <c r="CA240" t="s">
        <v>110</v>
      </c>
      <c r="CB240" t="s">
        <v>110</v>
      </c>
      <c r="CC240" s="3">
        <v>0</v>
      </c>
      <c r="CD240" t="s">
        <v>89</v>
      </c>
      <c r="CE240" t="s">
        <v>89</v>
      </c>
      <c r="CF240" s="3">
        <v>0</v>
      </c>
      <c r="CG240" t="s">
        <v>89</v>
      </c>
      <c r="CH240" t="s">
        <v>89</v>
      </c>
      <c r="CI240" t="s">
        <v>89</v>
      </c>
    </row>
    <row r="241" spans="1:87" x14ac:dyDescent="0.3">
      <c r="A241" s="1">
        <v>269261</v>
      </c>
      <c r="B241" t="s">
        <v>89</v>
      </c>
      <c r="C241" s="4" t="s">
        <v>176</v>
      </c>
      <c r="D241" t="s">
        <v>1876</v>
      </c>
      <c r="E241" s="4" t="s">
        <v>1877</v>
      </c>
      <c r="F241" t="s">
        <v>1878</v>
      </c>
      <c r="G241" t="s">
        <v>89</v>
      </c>
      <c r="H241" s="4" t="s">
        <v>9349</v>
      </c>
      <c r="I241" s="4" t="str">
        <f t="shared" si="31"/>
        <v xml:space="preserve"> VARA CÍVEL</v>
      </c>
      <c r="J241" t="s">
        <v>90</v>
      </c>
      <c r="K241" t="s">
        <v>89</v>
      </c>
      <c r="M241" t="s">
        <v>90</v>
      </c>
      <c r="N241" s="4" t="s">
        <v>93</v>
      </c>
      <c r="O241" s="4" t="s">
        <v>94</v>
      </c>
      <c r="P241" s="4" t="s">
        <v>95</v>
      </c>
      <c r="Q241" t="s">
        <v>96</v>
      </c>
      <c r="R241" t="s">
        <v>89</v>
      </c>
      <c r="S241" t="s">
        <v>89</v>
      </c>
      <c r="T241" t="s">
        <v>89</v>
      </c>
      <c r="U241" t="s">
        <v>89</v>
      </c>
      <c r="V241" t="s">
        <v>89</v>
      </c>
      <c r="W241" t="s">
        <v>89</v>
      </c>
      <c r="X241" t="s">
        <v>89</v>
      </c>
      <c r="Y241" s="3">
        <v>0</v>
      </c>
      <c r="Z241" t="s">
        <v>97</v>
      </c>
      <c r="AA241" t="s">
        <v>98</v>
      </c>
      <c r="AB241" t="s">
        <v>99</v>
      </c>
      <c r="AC241" t="s">
        <v>100</v>
      </c>
      <c r="AD241" t="s">
        <v>101</v>
      </c>
      <c r="AE241" s="2">
        <v>41943</v>
      </c>
      <c r="AF241" s="2" t="s">
        <v>89</v>
      </c>
      <c r="AG241" s="2">
        <v>42418</v>
      </c>
      <c r="AH241" s="2">
        <v>44015.731620370403</v>
      </c>
      <c r="AI241" t="s">
        <v>662</v>
      </c>
      <c r="AJ241" s="2">
        <v>44015.731643518498</v>
      </c>
      <c r="AK241" s="2">
        <v>44015</v>
      </c>
      <c r="AL241" t="s">
        <v>89</v>
      </c>
      <c r="AM241" s="2" t="s">
        <v>89</v>
      </c>
      <c r="AN241" t="s">
        <v>89</v>
      </c>
      <c r="AO241" t="s">
        <v>103</v>
      </c>
      <c r="AP241" t="s">
        <v>1819</v>
      </c>
      <c r="AQ241" t="s">
        <v>105</v>
      </c>
      <c r="AR241" t="s">
        <v>106</v>
      </c>
      <c r="AS241" t="s">
        <v>1838</v>
      </c>
      <c r="AT241" t="s">
        <v>108</v>
      </c>
      <c r="AU241" t="s">
        <v>109</v>
      </c>
      <c r="AV241" t="s">
        <v>110</v>
      </c>
      <c r="AW241" t="s">
        <v>135</v>
      </c>
      <c r="AX241" t="s">
        <v>112</v>
      </c>
      <c r="AY241" t="s">
        <v>113</v>
      </c>
      <c r="AZ241" t="s">
        <v>114</v>
      </c>
      <c r="BA241" t="s">
        <v>115</v>
      </c>
      <c r="BB241" t="s">
        <v>116</v>
      </c>
      <c r="BC241" t="s">
        <v>117</v>
      </c>
      <c r="BD241" t="s">
        <v>118</v>
      </c>
      <c r="BE241" t="s">
        <v>110</v>
      </c>
      <c r="BF241" t="s">
        <v>110</v>
      </c>
      <c r="BG241" t="s">
        <v>89</v>
      </c>
      <c r="BH241" t="s">
        <v>89</v>
      </c>
      <c r="BI241" s="2" t="s">
        <v>89</v>
      </c>
      <c r="BJ241" s="2" t="s">
        <v>89</v>
      </c>
      <c r="BK241" t="s">
        <v>89</v>
      </c>
      <c r="BL241" t="s">
        <v>89</v>
      </c>
      <c r="BM241" t="s">
        <v>89</v>
      </c>
      <c r="BN241" s="3">
        <v>0</v>
      </c>
      <c r="BO241" t="s">
        <v>1823</v>
      </c>
      <c r="BP241" t="s">
        <v>1879</v>
      </c>
      <c r="BQ241" t="s">
        <v>122</v>
      </c>
      <c r="BR241" t="s">
        <v>122</v>
      </c>
      <c r="BS241" s="2" t="s">
        <v>89</v>
      </c>
      <c r="BT241" t="s">
        <v>89</v>
      </c>
      <c r="BU241" t="s">
        <v>124</v>
      </c>
      <c r="BV241" t="s">
        <v>89</v>
      </c>
      <c r="BW241" t="s">
        <v>89</v>
      </c>
      <c r="BX241" t="s">
        <v>89</v>
      </c>
      <c r="BY241" t="s">
        <v>89</v>
      </c>
      <c r="BZ241" t="s">
        <v>89</v>
      </c>
      <c r="CA241" t="s">
        <v>110</v>
      </c>
      <c r="CB241" t="s">
        <v>110</v>
      </c>
      <c r="CC241" s="3">
        <v>0</v>
      </c>
      <c r="CD241" t="s">
        <v>89</v>
      </c>
      <c r="CE241" t="s">
        <v>89</v>
      </c>
      <c r="CF241" s="3">
        <v>0</v>
      </c>
      <c r="CG241" t="s">
        <v>89</v>
      </c>
      <c r="CH241" t="s">
        <v>89</v>
      </c>
      <c r="CI241" t="s">
        <v>89</v>
      </c>
    </row>
    <row r="242" spans="1:87" x14ac:dyDescent="0.3">
      <c r="A242" s="1">
        <v>269263</v>
      </c>
      <c r="B242" t="s">
        <v>89</v>
      </c>
      <c r="C242" s="4" t="s">
        <v>176</v>
      </c>
      <c r="D242" t="s">
        <v>1880</v>
      </c>
      <c r="E242" s="4" t="s">
        <v>1881</v>
      </c>
      <c r="F242" t="s">
        <v>1882</v>
      </c>
      <c r="G242" t="s">
        <v>89</v>
      </c>
      <c r="H242" s="4" t="s">
        <v>9349</v>
      </c>
      <c r="I242" s="4" t="str">
        <f t="shared" si="31"/>
        <v xml:space="preserve"> VARA CÍVEL</v>
      </c>
      <c r="J242" t="s">
        <v>90</v>
      </c>
      <c r="K242" t="s">
        <v>89</v>
      </c>
      <c r="M242" t="s">
        <v>406</v>
      </c>
      <c r="N242" s="4" t="s">
        <v>1883</v>
      </c>
      <c r="O242" s="4" t="s">
        <v>94</v>
      </c>
      <c r="P242" s="4" t="s">
        <v>131</v>
      </c>
      <c r="Q242" t="s">
        <v>89</v>
      </c>
      <c r="R242" t="s">
        <v>132</v>
      </c>
      <c r="S242" t="s">
        <v>89</v>
      </c>
      <c r="T242" t="s">
        <v>89</v>
      </c>
      <c r="U242" t="s">
        <v>89</v>
      </c>
      <c r="V242" t="s">
        <v>89</v>
      </c>
      <c r="W242" t="s">
        <v>89</v>
      </c>
      <c r="X242" t="s">
        <v>89</v>
      </c>
      <c r="Y242" s="3">
        <v>0</v>
      </c>
      <c r="Z242" t="s">
        <v>97</v>
      </c>
      <c r="AA242" t="s">
        <v>98</v>
      </c>
      <c r="AB242" t="s">
        <v>99</v>
      </c>
      <c r="AC242" t="s">
        <v>100</v>
      </c>
      <c r="AD242" t="s">
        <v>101</v>
      </c>
      <c r="AE242" s="2">
        <v>42370</v>
      </c>
      <c r="AF242" s="2" t="s">
        <v>89</v>
      </c>
      <c r="AG242" s="2">
        <v>42389</v>
      </c>
      <c r="AH242" s="2">
        <v>44015.731666666703</v>
      </c>
      <c r="AI242" t="s">
        <v>662</v>
      </c>
      <c r="AJ242" s="2">
        <v>44015.7316782407</v>
      </c>
      <c r="AK242" s="2">
        <v>44015</v>
      </c>
      <c r="AL242" t="s">
        <v>89</v>
      </c>
      <c r="AM242" s="2" t="s">
        <v>89</v>
      </c>
      <c r="AN242" t="s">
        <v>89</v>
      </c>
      <c r="AO242" t="s">
        <v>103</v>
      </c>
      <c r="AP242" t="s">
        <v>1819</v>
      </c>
      <c r="AQ242" t="s">
        <v>1820</v>
      </c>
      <c r="AR242" t="s">
        <v>106</v>
      </c>
      <c r="AS242" t="s">
        <v>1838</v>
      </c>
      <c r="AT242" t="s">
        <v>108</v>
      </c>
      <c r="AU242" t="s">
        <v>109</v>
      </c>
      <c r="AV242" t="s">
        <v>110</v>
      </c>
      <c r="AW242" t="s">
        <v>111</v>
      </c>
      <c r="AX242" t="s">
        <v>112</v>
      </c>
      <c r="AY242" t="s">
        <v>113</v>
      </c>
      <c r="AZ242" t="s">
        <v>114</v>
      </c>
      <c r="BA242" t="s">
        <v>115</v>
      </c>
      <c r="BB242" t="s">
        <v>116</v>
      </c>
      <c r="BC242" t="s">
        <v>117</v>
      </c>
      <c r="BD242" t="s">
        <v>118</v>
      </c>
      <c r="BE242" t="s">
        <v>110</v>
      </c>
      <c r="BF242" t="s">
        <v>110</v>
      </c>
      <c r="BG242" t="s">
        <v>89</v>
      </c>
      <c r="BH242" t="s">
        <v>89</v>
      </c>
      <c r="BI242" s="2" t="s">
        <v>89</v>
      </c>
      <c r="BJ242" s="2" t="s">
        <v>89</v>
      </c>
      <c r="BK242" t="s">
        <v>89</v>
      </c>
      <c r="BL242" t="s">
        <v>89</v>
      </c>
      <c r="BM242" t="s">
        <v>89</v>
      </c>
      <c r="BN242" s="3">
        <v>0</v>
      </c>
      <c r="BO242" t="s">
        <v>1823</v>
      </c>
      <c r="BP242" t="s">
        <v>89</v>
      </c>
      <c r="BQ242" t="s">
        <v>122</v>
      </c>
      <c r="BR242" t="s">
        <v>122</v>
      </c>
      <c r="BS242" s="2" t="s">
        <v>89</v>
      </c>
      <c r="BT242" t="s">
        <v>89</v>
      </c>
      <c r="BU242" t="s">
        <v>124</v>
      </c>
      <c r="BV242" t="s">
        <v>89</v>
      </c>
      <c r="BW242" t="s">
        <v>89</v>
      </c>
      <c r="BX242" t="s">
        <v>89</v>
      </c>
      <c r="BY242" t="s">
        <v>89</v>
      </c>
      <c r="BZ242" t="s">
        <v>89</v>
      </c>
      <c r="CA242" t="s">
        <v>110</v>
      </c>
      <c r="CB242" t="s">
        <v>110</v>
      </c>
      <c r="CC242" s="3">
        <v>80000</v>
      </c>
      <c r="CD242" t="s">
        <v>89</v>
      </c>
      <c r="CE242" t="s">
        <v>89</v>
      </c>
      <c r="CF242" s="3">
        <v>80000</v>
      </c>
      <c r="CG242" t="s">
        <v>89</v>
      </c>
      <c r="CH242" t="s">
        <v>89</v>
      </c>
      <c r="CI242" t="s">
        <v>89</v>
      </c>
    </row>
    <row r="243" spans="1:87" x14ac:dyDescent="0.3">
      <c r="A243" s="1">
        <v>269272</v>
      </c>
      <c r="B243" t="s">
        <v>89</v>
      </c>
      <c r="C243" s="4" t="s">
        <v>176</v>
      </c>
      <c r="D243" t="s">
        <v>1884</v>
      </c>
      <c r="E243" s="4" t="s">
        <v>1885</v>
      </c>
      <c r="F243" t="s">
        <v>1886</v>
      </c>
      <c r="G243" t="s">
        <v>89</v>
      </c>
      <c r="H243" s="4" t="s">
        <v>9348</v>
      </c>
      <c r="I243" s="4" t="str">
        <f t="shared" si="31"/>
        <v xml:space="preserve"> JUIZADO ESPECIAL CÍVEL</v>
      </c>
      <c r="J243" t="s">
        <v>189</v>
      </c>
      <c r="K243" t="s">
        <v>89</v>
      </c>
      <c r="M243" t="s">
        <v>879</v>
      </c>
      <c r="N243" s="4" t="s">
        <v>384</v>
      </c>
      <c r="O243" s="4" t="s">
        <v>171</v>
      </c>
      <c r="P243" s="4" t="s">
        <v>95</v>
      </c>
      <c r="Q243" t="s">
        <v>96</v>
      </c>
      <c r="R243" t="s">
        <v>89</v>
      </c>
      <c r="S243" t="s">
        <v>89</v>
      </c>
      <c r="T243" t="s">
        <v>89</v>
      </c>
      <c r="U243" t="s">
        <v>89</v>
      </c>
      <c r="V243" t="s">
        <v>89</v>
      </c>
      <c r="W243" t="s">
        <v>89</v>
      </c>
      <c r="X243" t="s">
        <v>89</v>
      </c>
      <c r="Y243" s="3">
        <v>0</v>
      </c>
      <c r="Z243" t="s">
        <v>97</v>
      </c>
      <c r="AA243" t="s">
        <v>98</v>
      </c>
      <c r="AB243" t="s">
        <v>99</v>
      </c>
      <c r="AC243" t="s">
        <v>313</v>
      </c>
      <c r="AD243" t="s">
        <v>101</v>
      </c>
      <c r="AE243" s="2">
        <v>42235</v>
      </c>
      <c r="AF243" s="2">
        <v>42950</v>
      </c>
      <c r="AG243" s="2">
        <v>43010</v>
      </c>
      <c r="AH243" s="2">
        <v>44015.731840277796</v>
      </c>
      <c r="AI243" t="s">
        <v>662</v>
      </c>
      <c r="AJ243" s="2">
        <v>44015.731863425899</v>
      </c>
      <c r="AK243" s="2">
        <v>44015</v>
      </c>
      <c r="AL243" t="s">
        <v>89</v>
      </c>
      <c r="AM243" s="2" t="s">
        <v>89</v>
      </c>
      <c r="AN243" t="s">
        <v>89</v>
      </c>
      <c r="AO243" t="s">
        <v>103</v>
      </c>
      <c r="AP243" t="s">
        <v>1819</v>
      </c>
      <c r="AQ243" t="s">
        <v>105</v>
      </c>
      <c r="AR243" t="s">
        <v>106</v>
      </c>
      <c r="AS243" t="s">
        <v>1887</v>
      </c>
      <c r="AT243" t="s">
        <v>108</v>
      </c>
      <c r="AU243" t="s">
        <v>109</v>
      </c>
      <c r="AV243" t="s">
        <v>110</v>
      </c>
      <c r="AW243" t="s">
        <v>353</v>
      </c>
      <c r="AX243" t="s">
        <v>112</v>
      </c>
      <c r="AY243" t="s">
        <v>113</v>
      </c>
      <c r="AZ243" t="s">
        <v>114</v>
      </c>
      <c r="BA243" t="s">
        <v>115</v>
      </c>
      <c r="BB243" t="s">
        <v>116</v>
      </c>
      <c r="BC243" t="s">
        <v>117</v>
      </c>
      <c r="BD243" t="s">
        <v>118</v>
      </c>
      <c r="BE243" t="s">
        <v>110</v>
      </c>
      <c r="BF243" t="s">
        <v>110</v>
      </c>
      <c r="BG243" t="s">
        <v>89</v>
      </c>
      <c r="BH243" t="s">
        <v>89</v>
      </c>
      <c r="BI243" s="2" t="s">
        <v>89</v>
      </c>
      <c r="BJ243" s="2" t="s">
        <v>89</v>
      </c>
      <c r="BK243" t="s">
        <v>89</v>
      </c>
      <c r="BL243" t="s">
        <v>89</v>
      </c>
      <c r="BM243" t="s">
        <v>89</v>
      </c>
      <c r="BN243" s="3">
        <v>0</v>
      </c>
      <c r="BO243" t="s">
        <v>1823</v>
      </c>
      <c r="BP243" t="s">
        <v>89</v>
      </c>
      <c r="BQ243" t="s">
        <v>122</v>
      </c>
      <c r="BR243" t="s">
        <v>122</v>
      </c>
      <c r="BS243" s="2" t="s">
        <v>89</v>
      </c>
      <c r="BT243" t="s">
        <v>89</v>
      </c>
      <c r="BU243" t="s">
        <v>124</v>
      </c>
      <c r="BV243" t="s">
        <v>89</v>
      </c>
      <c r="BW243" t="s">
        <v>89</v>
      </c>
      <c r="BX243" t="s">
        <v>89</v>
      </c>
      <c r="BY243" t="s">
        <v>89</v>
      </c>
      <c r="BZ243" t="s">
        <v>89</v>
      </c>
      <c r="CA243" t="s">
        <v>110</v>
      </c>
      <c r="CB243" t="s">
        <v>110</v>
      </c>
      <c r="CC243" s="3">
        <v>0</v>
      </c>
      <c r="CD243" t="s">
        <v>89</v>
      </c>
      <c r="CE243" t="s">
        <v>89</v>
      </c>
      <c r="CF243" s="3">
        <v>10000</v>
      </c>
      <c r="CG243" t="s">
        <v>89</v>
      </c>
      <c r="CH243" t="s">
        <v>89</v>
      </c>
      <c r="CI243" t="s">
        <v>89</v>
      </c>
    </row>
    <row r="244" spans="1:87" x14ac:dyDescent="0.3">
      <c r="A244" s="1">
        <v>269274</v>
      </c>
      <c r="B244" t="s">
        <v>89</v>
      </c>
      <c r="C244" s="4" t="s">
        <v>176</v>
      </c>
      <c r="D244" t="s">
        <v>1888</v>
      </c>
      <c r="E244" s="4" t="s">
        <v>1889</v>
      </c>
      <c r="F244" t="s">
        <v>1890</v>
      </c>
      <c r="G244" t="s">
        <v>89</v>
      </c>
      <c r="H244" s="4" t="s">
        <v>9349</v>
      </c>
      <c r="I244" s="4" t="str">
        <f t="shared" si="31"/>
        <v xml:space="preserve"> VARA CÍVEL</v>
      </c>
      <c r="J244" t="s">
        <v>90</v>
      </c>
      <c r="K244" t="s">
        <v>89</v>
      </c>
      <c r="M244" t="s">
        <v>90</v>
      </c>
      <c r="N244" s="4" t="s">
        <v>93</v>
      </c>
      <c r="O244" s="4" t="s">
        <v>94</v>
      </c>
      <c r="P244" s="4" t="s">
        <v>95</v>
      </c>
      <c r="Q244" t="s">
        <v>96</v>
      </c>
      <c r="R244" t="s">
        <v>89</v>
      </c>
      <c r="S244" t="s">
        <v>89</v>
      </c>
      <c r="T244" t="s">
        <v>89</v>
      </c>
      <c r="U244" t="s">
        <v>89</v>
      </c>
      <c r="V244" t="s">
        <v>89</v>
      </c>
      <c r="W244" t="s">
        <v>89</v>
      </c>
      <c r="X244" t="s">
        <v>89</v>
      </c>
      <c r="Y244" s="3">
        <v>0</v>
      </c>
      <c r="Z244" t="s">
        <v>97</v>
      </c>
      <c r="AA244" t="s">
        <v>98</v>
      </c>
      <c r="AB244" t="s">
        <v>99</v>
      </c>
      <c r="AC244" t="s">
        <v>100</v>
      </c>
      <c r="AD244" t="s">
        <v>101</v>
      </c>
      <c r="AE244" s="2">
        <v>42866</v>
      </c>
      <c r="AF244" s="2">
        <v>43011</v>
      </c>
      <c r="AG244" s="2">
        <v>43011</v>
      </c>
      <c r="AH244" s="2">
        <v>44015.731886574104</v>
      </c>
      <c r="AI244" t="s">
        <v>662</v>
      </c>
      <c r="AJ244" s="2">
        <v>44015.7318981481</v>
      </c>
      <c r="AK244" s="2">
        <v>44015</v>
      </c>
      <c r="AL244" t="s">
        <v>89</v>
      </c>
      <c r="AM244" s="2" t="s">
        <v>89</v>
      </c>
      <c r="AN244" t="s">
        <v>89</v>
      </c>
      <c r="AO244" t="s">
        <v>103</v>
      </c>
      <c r="AP244" t="s">
        <v>1819</v>
      </c>
      <c r="AQ244" t="s">
        <v>1891</v>
      </c>
      <c r="AR244" t="s">
        <v>1892</v>
      </c>
      <c r="AS244" t="s">
        <v>1893</v>
      </c>
      <c r="AT244" t="s">
        <v>108</v>
      </c>
      <c r="AU244" t="s">
        <v>109</v>
      </c>
      <c r="AV244" t="s">
        <v>110</v>
      </c>
      <c r="AW244" t="s">
        <v>135</v>
      </c>
      <c r="AX244" t="s">
        <v>112</v>
      </c>
      <c r="AY244" t="s">
        <v>113</v>
      </c>
      <c r="AZ244" t="s">
        <v>114</v>
      </c>
      <c r="BA244" t="s">
        <v>115</v>
      </c>
      <c r="BB244" t="s">
        <v>116</v>
      </c>
      <c r="BC244" t="s">
        <v>117</v>
      </c>
      <c r="BD244" t="s">
        <v>118</v>
      </c>
      <c r="BE244" t="s">
        <v>110</v>
      </c>
      <c r="BF244" t="s">
        <v>110</v>
      </c>
      <c r="BG244" t="s">
        <v>89</v>
      </c>
      <c r="BH244" t="s">
        <v>89</v>
      </c>
      <c r="BI244" s="2" t="s">
        <v>89</v>
      </c>
      <c r="BJ244" s="2" t="s">
        <v>89</v>
      </c>
      <c r="BK244" t="s">
        <v>89</v>
      </c>
      <c r="BL244" t="s">
        <v>89</v>
      </c>
      <c r="BM244" t="s">
        <v>89</v>
      </c>
      <c r="BN244" s="3">
        <v>0</v>
      </c>
      <c r="BO244" t="s">
        <v>1823</v>
      </c>
      <c r="BP244" t="s">
        <v>89</v>
      </c>
      <c r="BQ244" t="s">
        <v>122</v>
      </c>
      <c r="BR244" t="s">
        <v>122</v>
      </c>
      <c r="BS244" s="2" t="s">
        <v>89</v>
      </c>
      <c r="BT244" t="s">
        <v>89</v>
      </c>
      <c r="BU244" t="s">
        <v>124</v>
      </c>
      <c r="BV244" t="s">
        <v>89</v>
      </c>
      <c r="BW244" t="s">
        <v>89</v>
      </c>
      <c r="BX244" t="s">
        <v>89</v>
      </c>
      <c r="BY244" t="s">
        <v>89</v>
      </c>
      <c r="BZ244" t="s">
        <v>89</v>
      </c>
      <c r="CA244" t="s">
        <v>110</v>
      </c>
      <c r="CB244" t="s">
        <v>110</v>
      </c>
      <c r="CC244" s="3">
        <v>0</v>
      </c>
      <c r="CD244" t="s">
        <v>89</v>
      </c>
      <c r="CE244" t="s">
        <v>89</v>
      </c>
      <c r="CF244" s="3">
        <v>0</v>
      </c>
      <c r="CG244" t="s">
        <v>89</v>
      </c>
      <c r="CH244" t="s">
        <v>89</v>
      </c>
      <c r="CI244" t="s">
        <v>89</v>
      </c>
    </row>
    <row r="245" spans="1:87" x14ac:dyDescent="0.3">
      <c r="A245" s="1">
        <v>269275</v>
      </c>
      <c r="B245" t="s">
        <v>89</v>
      </c>
      <c r="C245" s="4" t="s">
        <v>176</v>
      </c>
      <c r="D245" t="s">
        <v>1894</v>
      </c>
      <c r="E245" s="4" t="s">
        <v>1895</v>
      </c>
      <c r="F245" t="s">
        <v>1896</v>
      </c>
      <c r="G245" t="s">
        <v>89</v>
      </c>
      <c r="H245" s="4" t="s">
        <v>9348</v>
      </c>
      <c r="I245" s="4" t="str">
        <f t="shared" si="31"/>
        <v xml:space="preserve"> JUIZADO ESPECIAL CÍVEL</v>
      </c>
      <c r="J245" t="s">
        <v>189</v>
      </c>
      <c r="K245" t="s">
        <v>89</v>
      </c>
      <c r="M245" t="s">
        <v>406</v>
      </c>
      <c r="N245" s="4" t="s">
        <v>1897</v>
      </c>
      <c r="O245" s="4" t="s">
        <v>94</v>
      </c>
      <c r="P245" s="4" t="s">
        <v>95</v>
      </c>
      <c r="Q245" t="s">
        <v>96</v>
      </c>
      <c r="R245" t="s">
        <v>89</v>
      </c>
      <c r="S245" t="s">
        <v>89</v>
      </c>
      <c r="T245" t="s">
        <v>89</v>
      </c>
      <c r="U245" t="s">
        <v>89</v>
      </c>
      <c r="V245" t="s">
        <v>89</v>
      </c>
      <c r="W245" t="s">
        <v>89</v>
      </c>
      <c r="X245" t="s">
        <v>89</v>
      </c>
      <c r="Y245" s="3">
        <v>0</v>
      </c>
      <c r="Z245" t="s">
        <v>99</v>
      </c>
      <c r="AA245" t="s">
        <v>98</v>
      </c>
      <c r="AB245" t="s">
        <v>99</v>
      </c>
      <c r="AC245" t="s">
        <v>100</v>
      </c>
      <c r="AD245" t="s">
        <v>101</v>
      </c>
      <c r="AE245" s="2">
        <v>42702</v>
      </c>
      <c r="AF245" s="2">
        <v>42983</v>
      </c>
      <c r="AG245" s="2">
        <v>43009</v>
      </c>
      <c r="AH245" s="2">
        <v>44015.7318981481</v>
      </c>
      <c r="AI245" t="s">
        <v>662</v>
      </c>
      <c r="AJ245" s="2">
        <v>44015.731909722199</v>
      </c>
      <c r="AK245" s="2">
        <v>44015</v>
      </c>
      <c r="AL245" t="s">
        <v>89</v>
      </c>
      <c r="AM245" s="2" t="s">
        <v>89</v>
      </c>
      <c r="AN245" t="s">
        <v>89</v>
      </c>
      <c r="AO245" t="s">
        <v>103</v>
      </c>
      <c r="AP245" t="s">
        <v>1819</v>
      </c>
      <c r="AQ245" t="s">
        <v>1820</v>
      </c>
      <c r="AR245" t="s">
        <v>1898</v>
      </c>
      <c r="AS245" t="s">
        <v>1899</v>
      </c>
      <c r="AT245" t="s">
        <v>108</v>
      </c>
      <c r="AU245" t="s">
        <v>109</v>
      </c>
      <c r="AV245" t="s">
        <v>110</v>
      </c>
      <c r="AW245" t="s">
        <v>182</v>
      </c>
      <c r="AX245" t="s">
        <v>112</v>
      </c>
      <c r="AY245" t="s">
        <v>113</v>
      </c>
      <c r="AZ245" t="s">
        <v>114</v>
      </c>
      <c r="BA245" t="s">
        <v>115</v>
      </c>
      <c r="BB245" t="s">
        <v>116</v>
      </c>
      <c r="BC245" t="s">
        <v>117</v>
      </c>
      <c r="BD245" t="s">
        <v>118</v>
      </c>
      <c r="BE245" t="s">
        <v>110</v>
      </c>
      <c r="BF245" t="s">
        <v>110</v>
      </c>
      <c r="BG245" t="s">
        <v>89</v>
      </c>
      <c r="BH245" t="s">
        <v>89</v>
      </c>
      <c r="BI245" s="2" t="s">
        <v>89</v>
      </c>
      <c r="BJ245" s="2" t="s">
        <v>89</v>
      </c>
      <c r="BK245" t="s">
        <v>89</v>
      </c>
      <c r="BL245" t="s">
        <v>89</v>
      </c>
      <c r="BM245" t="s">
        <v>89</v>
      </c>
      <c r="BN245" s="3">
        <v>0</v>
      </c>
      <c r="BO245" t="s">
        <v>1823</v>
      </c>
      <c r="BP245" t="s">
        <v>89</v>
      </c>
      <c r="BQ245" t="s">
        <v>122</v>
      </c>
      <c r="BR245" t="s">
        <v>122</v>
      </c>
      <c r="BS245" s="2" t="s">
        <v>89</v>
      </c>
      <c r="BT245" t="s">
        <v>89</v>
      </c>
      <c r="BU245" t="s">
        <v>124</v>
      </c>
      <c r="BV245" t="s">
        <v>89</v>
      </c>
      <c r="BW245" t="s">
        <v>89</v>
      </c>
      <c r="BX245" t="s">
        <v>89</v>
      </c>
      <c r="BY245" t="s">
        <v>89</v>
      </c>
      <c r="BZ245" t="s">
        <v>89</v>
      </c>
      <c r="CA245" t="s">
        <v>110</v>
      </c>
      <c r="CB245" t="s">
        <v>110</v>
      </c>
      <c r="CC245" s="3">
        <v>0</v>
      </c>
      <c r="CD245" t="s">
        <v>89</v>
      </c>
      <c r="CE245" t="s">
        <v>89</v>
      </c>
      <c r="CF245" s="3">
        <v>0</v>
      </c>
      <c r="CG245" t="s">
        <v>89</v>
      </c>
      <c r="CH245" t="s">
        <v>89</v>
      </c>
      <c r="CI245" t="s">
        <v>89</v>
      </c>
    </row>
    <row r="246" spans="1:87" x14ac:dyDescent="0.3">
      <c r="A246" s="1">
        <v>269278</v>
      </c>
      <c r="B246" t="s">
        <v>89</v>
      </c>
      <c r="C246" s="4" t="s">
        <v>176</v>
      </c>
      <c r="D246" t="s">
        <v>1900</v>
      </c>
      <c r="E246" s="4" t="s">
        <v>1901</v>
      </c>
      <c r="F246" t="s">
        <v>1902</v>
      </c>
      <c r="G246" t="s">
        <v>89</v>
      </c>
      <c r="H246" s="4" t="s">
        <v>9349</v>
      </c>
      <c r="I246" s="4" t="str">
        <f t="shared" si="31"/>
        <v xml:space="preserve"> VARA CÍVEL</v>
      </c>
      <c r="J246" t="s">
        <v>90</v>
      </c>
      <c r="K246" t="s">
        <v>89</v>
      </c>
      <c r="M246" t="s">
        <v>90</v>
      </c>
      <c r="N246" s="4" t="s">
        <v>93</v>
      </c>
      <c r="O246" s="4" t="s">
        <v>94</v>
      </c>
      <c r="P246" s="4" t="s">
        <v>95</v>
      </c>
      <c r="Q246" t="s">
        <v>96</v>
      </c>
      <c r="R246" t="s">
        <v>89</v>
      </c>
      <c r="S246" t="s">
        <v>89</v>
      </c>
      <c r="T246" t="s">
        <v>89</v>
      </c>
      <c r="U246" t="s">
        <v>89</v>
      </c>
      <c r="V246" t="s">
        <v>89</v>
      </c>
      <c r="W246" t="s">
        <v>89</v>
      </c>
      <c r="X246" t="s">
        <v>89</v>
      </c>
      <c r="Y246" s="3">
        <v>0</v>
      </c>
      <c r="Z246" t="s">
        <v>97</v>
      </c>
      <c r="AA246" t="s">
        <v>98</v>
      </c>
      <c r="AB246" t="s">
        <v>99</v>
      </c>
      <c r="AC246" t="s">
        <v>100</v>
      </c>
      <c r="AD246" t="s">
        <v>101</v>
      </c>
      <c r="AE246" s="2">
        <v>42578</v>
      </c>
      <c r="AF246" s="2">
        <v>42944</v>
      </c>
      <c r="AG246" s="2">
        <v>42944</v>
      </c>
      <c r="AH246" s="2">
        <v>44015.731967592597</v>
      </c>
      <c r="AI246" t="s">
        <v>662</v>
      </c>
      <c r="AJ246" s="2">
        <v>44015.731979166703</v>
      </c>
      <c r="AK246" s="2">
        <v>44015</v>
      </c>
      <c r="AL246" t="s">
        <v>89</v>
      </c>
      <c r="AM246" s="2" t="s">
        <v>89</v>
      </c>
      <c r="AN246" t="s">
        <v>89</v>
      </c>
      <c r="AO246" t="s">
        <v>103</v>
      </c>
      <c r="AP246" t="s">
        <v>1819</v>
      </c>
      <c r="AQ246" t="s">
        <v>1820</v>
      </c>
      <c r="AR246" t="s">
        <v>106</v>
      </c>
      <c r="AS246" t="s">
        <v>1838</v>
      </c>
      <c r="AT246" t="s">
        <v>108</v>
      </c>
      <c r="AU246" t="s">
        <v>109</v>
      </c>
      <c r="AV246" t="s">
        <v>110</v>
      </c>
      <c r="AW246" t="s">
        <v>135</v>
      </c>
      <c r="AX246" t="s">
        <v>112</v>
      </c>
      <c r="AY246" t="s">
        <v>113</v>
      </c>
      <c r="AZ246" t="s">
        <v>114</v>
      </c>
      <c r="BA246" t="s">
        <v>115</v>
      </c>
      <c r="BB246" t="s">
        <v>116</v>
      </c>
      <c r="BC246" t="s">
        <v>117</v>
      </c>
      <c r="BD246" t="s">
        <v>118</v>
      </c>
      <c r="BE246" t="s">
        <v>110</v>
      </c>
      <c r="BF246" t="s">
        <v>110</v>
      </c>
      <c r="BG246" t="s">
        <v>89</v>
      </c>
      <c r="BH246" t="s">
        <v>89</v>
      </c>
      <c r="BI246" s="2" t="s">
        <v>89</v>
      </c>
      <c r="BJ246" s="2" t="s">
        <v>89</v>
      </c>
      <c r="BK246" t="s">
        <v>89</v>
      </c>
      <c r="BL246" t="s">
        <v>89</v>
      </c>
      <c r="BM246" t="s">
        <v>89</v>
      </c>
      <c r="BN246" s="3">
        <v>0</v>
      </c>
      <c r="BO246" t="s">
        <v>1823</v>
      </c>
      <c r="BP246" t="s">
        <v>89</v>
      </c>
      <c r="BQ246" t="s">
        <v>122</v>
      </c>
      <c r="BR246" t="s">
        <v>122</v>
      </c>
      <c r="BS246" s="2" t="s">
        <v>89</v>
      </c>
      <c r="BT246" t="s">
        <v>89</v>
      </c>
      <c r="BU246" t="s">
        <v>124</v>
      </c>
      <c r="BV246" t="s">
        <v>89</v>
      </c>
      <c r="BW246" t="s">
        <v>89</v>
      </c>
      <c r="BX246" t="s">
        <v>89</v>
      </c>
      <c r="BY246" t="s">
        <v>89</v>
      </c>
      <c r="BZ246" t="s">
        <v>89</v>
      </c>
      <c r="CA246" t="s">
        <v>110</v>
      </c>
      <c r="CB246" t="s">
        <v>110</v>
      </c>
      <c r="CC246" s="3">
        <v>0</v>
      </c>
      <c r="CD246" t="s">
        <v>89</v>
      </c>
      <c r="CE246" t="s">
        <v>89</v>
      </c>
      <c r="CF246" s="3">
        <v>0</v>
      </c>
      <c r="CG246" t="s">
        <v>89</v>
      </c>
      <c r="CH246" t="s">
        <v>89</v>
      </c>
      <c r="CI246" t="s">
        <v>89</v>
      </c>
    </row>
    <row r="247" spans="1:87" x14ac:dyDescent="0.3">
      <c r="A247" s="1">
        <v>269279</v>
      </c>
      <c r="B247" t="s">
        <v>89</v>
      </c>
      <c r="C247" s="4" t="s">
        <v>176</v>
      </c>
      <c r="D247" t="s">
        <v>1903</v>
      </c>
      <c r="E247" s="4" t="s">
        <v>1904</v>
      </c>
      <c r="F247" t="s">
        <v>1905</v>
      </c>
      <c r="G247" t="s">
        <v>89</v>
      </c>
      <c r="H247" s="4" t="s">
        <v>9349</v>
      </c>
      <c r="I247" s="4" t="str">
        <f t="shared" si="31"/>
        <v xml:space="preserve"> VARA CÍVEL</v>
      </c>
      <c r="J247" t="s">
        <v>90</v>
      </c>
      <c r="K247" t="s">
        <v>89</v>
      </c>
      <c r="M247" t="s">
        <v>90</v>
      </c>
      <c r="N247" s="4" t="s">
        <v>93</v>
      </c>
      <c r="O247" s="4" t="s">
        <v>94</v>
      </c>
      <c r="P247" s="4" t="s">
        <v>95</v>
      </c>
      <c r="Q247" t="s">
        <v>96</v>
      </c>
      <c r="R247" t="s">
        <v>89</v>
      </c>
      <c r="S247" t="s">
        <v>89</v>
      </c>
      <c r="T247" t="s">
        <v>89</v>
      </c>
      <c r="U247" t="s">
        <v>89</v>
      </c>
      <c r="V247" t="s">
        <v>89</v>
      </c>
      <c r="W247" t="s">
        <v>89</v>
      </c>
      <c r="X247" t="s">
        <v>89</v>
      </c>
      <c r="Y247" s="3">
        <v>0</v>
      </c>
      <c r="Z247" t="s">
        <v>97</v>
      </c>
      <c r="AA247" t="s">
        <v>98</v>
      </c>
      <c r="AB247" t="s">
        <v>99</v>
      </c>
      <c r="AC247" t="s">
        <v>100</v>
      </c>
      <c r="AD247" t="s">
        <v>101</v>
      </c>
      <c r="AE247" s="2">
        <v>42976</v>
      </c>
      <c r="AF247" s="2">
        <v>42996</v>
      </c>
      <c r="AG247" s="2">
        <v>43029</v>
      </c>
      <c r="AH247" s="2">
        <v>44015.7319907407</v>
      </c>
      <c r="AI247" t="s">
        <v>662</v>
      </c>
      <c r="AJ247" s="2">
        <v>44015.732013888897</v>
      </c>
      <c r="AK247" s="2">
        <v>44015</v>
      </c>
      <c r="AL247" t="s">
        <v>89</v>
      </c>
      <c r="AM247" s="2" t="s">
        <v>89</v>
      </c>
      <c r="AN247" t="s">
        <v>89</v>
      </c>
      <c r="AO247" t="s">
        <v>103</v>
      </c>
      <c r="AP247" t="s">
        <v>1819</v>
      </c>
      <c r="AQ247" t="s">
        <v>105</v>
      </c>
      <c r="AR247" t="s">
        <v>106</v>
      </c>
      <c r="AS247" t="s">
        <v>1906</v>
      </c>
      <c r="AT247" t="s">
        <v>108</v>
      </c>
      <c r="AU247" t="s">
        <v>109</v>
      </c>
      <c r="AV247" t="s">
        <v>110</v>
      </c>
      <c r="AW247" t="s">
        <v>135</v>
      </c>
      <c r="AX247" t="s">
        <v>112</v>
      </c>
      <c r="AY247" t="s">
        <v>113</v>
      </c>
      <c r="AZ247" t="s">
        <v>114</v>
      </c>
      <c r="BA247" t="s">
        <v>115</v>
      </c>
      <c r="BB247" t="s">
        <v>116</v>
      </c>
      <c r="BC247" t="s">
        <v>117</v>
      </c>
      <c r="BD247" t="s">
        <v>118</v>
      </c>
      <c r="BE247" t="s">
        <v>110</v>
      </c>
      <c r="BF247" t="s">
        <v>110</v>
      </c>
      <c r="BG247" t="s">
        <v>89</v>
      </c>
      <c r="BH247" t="s">
        <v>89</v>
      </c>
      <c r="BI247" s="2" t="s">
        <v>89</v>
      </c>
      <c r="BJ247" s="2" t="s">
        <v>89</v>
      </c>
      <c r="BK247" t="s">
        <v>89</v>
      </c>
      <c r="BL247" t="s">
        <v>89</v>
      </c>
      <c r="BM247" t="s">
        <v>89</v>
      </c>
      <c r="BN247" s="3">
        <v>0</v>
      </c>
      <c r="BO247" t="s">
        <v>1823</v>
      </c>
      <c r="BP247" t="s">
        <v>89</v>
      </c>
      <c r="BQ247" t="s">
        <v>122</v>
      </c>
      <c r="BR247" t="s">
        <v>122</v>
      </c>
      <c r="BS247" s="2" t="s">
        <v>89</v>
      </c>
      <c r="BT247" t="s">
        <v>89</v>
      </c>
      <c r="BU247" t="s">
        <v>124</v>
      </c>
      <c r="BV247" t="s">
        <v>89</v>
      </c>
      <c r="BW247" t="s">
        <v>89</v>
      </c>
      <c r="BX247" t="s">
        <v>89</v>
      </c>
      <c r="BY247" t="s">
        <v>89</v>
      </c>
      <c r="BZ247" t="s">
        <v>89</v>
      </c>
      <c r="CA247" t="s">
        <v>110</v>
      </c>
      <c r="CB247" t="s">
        <v>110</v>
      </c>
      <c r="CC247" s="3">
        <v>0</v>
      </c>
      <c r="CD247" t="s">
        <v>89</v>
      </c>
      <c r="CE247" t="s">
        <v>89</v>
      </c>
      <c r="CF247" s="3">
        <v>0</v>
      </c>
      <c r="CG247" t="s">
        <v>89</v>
      </c>
      <c r="CH247" t="s">
        <v>89</v>
      </c>
      <c r="CI247" t="s">
        <v>89</v>
      </c>
    </row>
    <row r="248" spans="1:87" x14ac:dyDescent="0.3">
      <c r="A248" s="1">
        <v>269280</v>
      </c>
      <c r="B248" t="s">
        <v>89</v>
      </c>
      <c r="C248" s="4" t="s">
        <v>176</v>
      </c>
      <c r="D248" t="s">
        <v>1907</v>
      </c>
      <c r="E248" s="4" t="s">
        <v>1908</v>
      </c>
      <c r="F248" t="s">
        <v>1909</v>
      </c>
      <c r="G248" t="s">
        <v>89</v>
      </c>
      <c r="H248" s="4" t="s">
        <v>9349</v>
      </c>
      <c r="I248" s="4" t="str">
        <f t="shared" si="31"/>
        <v>13ª VARA CÍVEL</v>
      </c>
      <c r="J248" t="s">
        <v>90</v>
      </c>
      <c r="K248" t="s">
        <v>129</v>
      </c>
      <c r="L248" t="str">
        <f t="shared" ref="L248:L249" si="34">CONCATENATE(K248,"ª")</f>
        <v>13ª</v>
      </c>
      <c r="M248" t="s">
        <v>90</v>
      </c>
      <c r="N248" s="4" t="s">
        <v>1043</v>
      </c>
      <c r="O248" s="4" t="s">
        <v>864</v>
      </c>
      <c r="P248" s="4" t="s">
        <v>95</v>
      </c>
      <c r="Q248" t="s">
        <v>157</v>
      </c>
      <c r="R248" t="s">
        <v>89</v>
      </c>
      <c r="S248" t="s">
        <v>89</v>
      </c>
      <c r="T248" t="s">
        <v>89</v>
      </c>
      <c r="U248" t="s">
        <v>1910</v>
      </c>
      <c r="V248" t="s">
        <v>864</v>
      </c>
      <c r="W248" t="s">
        <v>1911</v>
      </c>
      <c r="X248" t="s">
        <v>89</v>
      </c>
      <c r="Y248" s="3">
        <v>600000</v>
      </c>
      <c r="Z248" t="s">
        <v>97</v>
      </c>
      <c r="AA248" t="s">
        <v>98</v>
      </c>
      <c r="AB248" t="s">
        <v>99</v>
      </c>
      <c r="AC248" t="s">
        <v>100</v>
      </c>
      <c r="AD248" t="s">
        <v>101</v>
      </c>
      <c r="AE248" s="2">
        <v>42319</v>
      </c>
      <c r="AF248" s="2">
        <v>43014</v>
      </c>
      <c r="AG248" s="2">
        <v>43014</v>
      </c>
      <c r="AH248" s="2">
        <v>44015.732013888897</v>
      </c>
      <c r="AI248" t="s">
        <v>662</v>
      </c>
      <c r="AJ248" s="2">
        <v>44015.732025463003</v>
      </c>
      <c r="AK248" s="2">
        <v>44015</v>
      </c>
      <c r="AL248" t="s">
        <v>89</v>
      </c>
      <c r="AM248" s="2" t="s">
        <v>89</v>
      </c>
      <c r="AN248" t="s">
        <v>89</v>
      </c>
      <c r="AO248" t="s">
        <v>103</v>
      </c>
      <c r="AP248" t="s">
        <v>1819</v>
      </c>
      <c r="AQ248" t="s">
        <v>1891</v>
      </c>
      <c r="AR248" t="s">
        <v>1912</v>
      </c>
      <c r="AS248" t="s">
        <v>1913</v>
      </c>
      <c r="AT248" t="s">
        <v>89</v>
      </c>
      <c r="AU248" t="s">
        <v>89</v>
      </c>
      <c r="AV248" t="s">
        <v>110</v>
      </c>
      <c r="AW248" t="s">
        <v>135</v>
      </c>
      <c r="AX248" t="s">
        <v>112</v>
      </c>
      <c r="AY248" t="s">
        <v>113</v>
      </c>
      <c r="AZ248" t="s">
        <v>114</v>
      </c>
      <c r="BA248" t="s">
        <v>115</v>
      </c>
      <c r="BB248" t="s">
        <v>116</v>
      </c>
      <c r="BC248" t="s">
        <v>117</v>
      </c>
      <c r="BD248" t="s">
        <v>118</v>
      </c>
      <c r="BE248" t="s">
        <v>110</v>
      </c>
      <c r="BF248" t="s">
        <v>110</v>
      </c>
      <c r="BG248" t="s">
        <v>89</v>
      </c>
      <c r="BH248" t="s">
        <v>89</v>
      </c>
      <c r="BI248" s="2" t="s">
        <v>89</v>
      </c>
      <c r="BJ248" s="2" t="s">
        <v>89</v>
      </c>
      <c r="BK248" t="s">
        <v>89</v>
      </c>
      <c r="BL248" t="s">
        <v>89</v>
      </c>
      <c r="BM248" t="s">
        <v>89</v>
      </c>
      <c r="BN248" s="3">
        <v>0</v>
      </c>
      <c r="BO248" t="s">
        <v>1823</v>
      </c>
      <c r="BP248" t="s">
        <v>1914</v>
      </c>
      <c r="BQ248" t="s">
        <v>122</v>
      </c>
      <c r="BR248" t="s">
        <v>122</v>
      </c>
      <c r="BS248" s="2" t="s">
        <v>89</v>
      </c>
      <c r="BT248" t="s">
        <v>89</v>
      </c>
      <c r="BU248" t="s">
        <v>124</v>
      </c>
      <c r="BV248" t="s">
        <v>89</v>
      </c>
      <c r="BW248" t="s">
        <v>89</v>
      </c>
      <c r="BX248" t="s">
        <v>89</v>
      </c>
      <c r="BY248" t="s">
        <v>89</v>
      </c>
      <c r="BZ248" t="s">
        <v>89</v>
      </c>
      <c r="CA248" t="s">
        <v>110</v>
      </c>
      <c r="CB248" t="s">
        <v>110</v>
      </c>
      <c r="CC248" s="3">
        <v>0</v>
      </c>
      <c r="CD248" t="s">
        <v>89</v>
      </c>
      <c r="CE248" t="s">
        <v>89</v>
      </c>
      <c r="CF248" s="3">
        <v>0</v>
      </c>
      <c r="CG248" t="s">
        <v>89</v>
      </c>
      <c r="CH248" t="s">
        <v>373</v>
      </c>
      <c r="CI248" t="s">
        <v>89</v>
      </c>
    </row>
    <row r="249" spans="1:87" x14ac:dyDescent="0.3">
      <c r="A249" s="1">
        <v>269282</v>
      </c>
      <c r="B249" t="s">
        <v>89</v>
      </c>
      <c r="C249" s="4" t="s">
        <v>176</v>
      </c>
      <c r="D249" t="s">
        <v>1915</v>
      </c>
      <c r="E249" s="4" t="s">
        <v>1916</v>
      </c>
      <c r="F249" t="s">
        <v>1917</v>
      </c>
      <c r="G249" t="s">
        <v>89</v>
      </c>
      <c r="H249" s="4" t="s">
        <v>9349</v>
      </c>
      <c r="I249" s="4" t="str">
        <f t="shared" si="31"/>
        <v>31ª VARA CÍVEL</v>
      </c>
      <c r="J249" t="s">
        <v>90</v>
      </c>
      <c r="K249" t="s">
        <v>224</v>
      </c>
      <c r="L249" t="str">
        <f t="shared" si="34"/>
        <v>31ª</v>
      </c>
      <c r="M249" t="s">
        <v>90</v>
      </c>
      <c r="N249" s="4" t="s">
        <v>93</v>
      </c>
      <c r="O249" s="4" t="s">
        <v>94</v>
      </c>
      <c r="P249" s="4" t="s">
        <v>95</v>
      </c>
      <c r="Q249" t="s">
        <v>96</v>
      </c>
      <c r="R249" t="s">
        <v>89</v>
      </c>
      <c r="S249" t="s">
        <v>89</v>
      </c>
      <c r="T249" t="s">
        <v>89</v>
      </c>
      <c r="U249" t="s">
        <v>1918</v>
      </c>
      <c r="V249" t="s">
        <v>94</v>
      </c>
      <c r="W249" t="s">
        <v>1919</v>
      </c>
      <c r="X249" t="s">
        <v>89</v>
      </c>
      <c r="Y249" s="3">
        <v>64000</v>
      </c>
      <c r="Z249" t="s">
        <v>97</v>
      </c>
      <c r="AA249" t="s">
        <v>98</v>
      </c>
      <c r="AB249" t="s">
        <v>99</v>
      </c>
      <c r="AC249" t="s">
        <v>100</v>
      </c>
      <c r="AD249" t="s">
        <v>101</v>
      </c>
      <c r="AE249" s="2">
        <v>42999</v>
      </c>
      <c r="AF249" s="2" t="s">
        <v>89</v>
      </c>
      <c r="AG249" s="2">
        <v>42999</v>
      </c>
      <c r="AH249" s="2">
        <v>44015.732060185197</v>
      </c>
      <c r="AI249" t="s">
        <v>662</v>
      </c>
      <c r="AJ249" s="2">
        <v>44015.732071759303</v>
      </c>
      <c r="AK249" s="2">
        <v>44015</v>
      </c>
      <c r="AL249" t="s">
        <v>89</v>
      </c>
      <c r="AM249" s="2" t="s">
        <v>89</v>
      </c>
      <c r="AN249" t="s">
        <v>89</v>
      </c>
      <c r="AO249" t="s">
        <v>103</v>
      </c>
      <c r="AP249" t="s">
        <v>1819</v>
      </c>
      <c r="AQ249" t="s">
        <v>105</v>
      </c>
      <c r="AR249" t="s">
        <v>106</v>
      </c>
      <c r="AS249" t="s">
        <v>1846</v>
      </c>
      <c r="AT249" t="s">
        <v>89</v>
      </c>
      <c r="AU249" t="s">
        <v>89</v>
      </c>
      <c r="AV249" t="s">
        <v>110</v>
      </c>
      <c r="AW249" t="s">
        <v>135</v>
      </c>
      <c r="AX249" t="s">
        <v>112</v>
      </c>
      <c r="AY249" t="s">
        <v>113</v>
      </c>
      <c r="AZ249" t="s">
        <v>114</v>
      </c>
      <c r="BA249" t="s">
        <v>115</v>
      </c>
      <c r="BB249" t="s">
        <v>116</v>
      </c>
      <c r="BC249" t="s">
        <v>117</v>
      </c>
      <c r="BD249" t="s">
        <v>118</v>
      </c>
      <c r="BE249" t="s">
        <v>110</v>
      </c>
      <c r="BF249" t="s">
        <v>110</v>
      </c>
      <c r="BG249" t="s">
        <v>89</v>
      </c>
      <c r="BH249" t="s">
        <v>89</v>
      </c>
      <c r="BI249" s="2" t="s">
        <v>89</v>
      </c>
      <c r="BJ249" s="2" t="s">
        <v>89</v>
      </c>
      <c r="BK249" t="s">
        <v>89</v>
      </c>
      <c r="BL249" t="s">
        <v>89</v>
      </c>
      <c r="BM249" t="s">
        <v>89</v>
      </c>
      <c r="BN249" s="3">
        <v>0</v>
      </c>
      <c r="BO249" t="s">
        <v>1823</v>
      </c>
      <c r="BP249" t="s">
        <v>89</v>
      </c>
      <c r="BQ249" t="s">
        <v>122</v>
      </c>
      <c r="BR249" t="s">
        <v>122</v>
      </c>
      <c r="BS249" s="2" t="s">
        <v>89</v>
      </c>
      <c r="BT249" t="s">
        <v>89</v>
      </c>
      <c r="BU249" t="s">
        <v>124</v>
      </c>
      <c r="BV249" t="s">
        <v>89</v>
      </c>
      <c r="BW249" t="s">
        <v>89</v>
      </c>
      <c r="BX249" t="s">
        <v>89</v>
      </c>
      <c r="BY249" t="s">
        <v>89</v>
      </c>
      <c r="BZ249" t="s">
        <v>89</v>
      </c>
      <c r="CA249" t="s">
        <v>110</v>
      </c>
      <c r="CB249" t="s">
        <v>110</v>
      </c>
      <c r="CC249" s="3">
        <v>0</v>
      </c>
      <c r="CD249" t="s">
        <v>89</v>
      </c>
      <c r="CE249" t="s">
        <v>89</v>
      </c>
      <c r="CF249" s="3">
        <v>0</v>
      </c>
      <c r="CG249" t="s">
        <v>89</v>
      </c>
      <c r="CH249" t="s">
        <v>373</v>
      </c>
      <c r="CI249" t="s">
        <v>89</v>
      </c>
    </row>
    <row r="250" spans="1:87" x14ac:dyDescent="0.3">
      <c r="A250" s="1">
        <v>269284</v>
      </c>
      <c r="B250" t="s">
        <v>89</v>
      </c>
      <c r="C250" s="4" t="s">
        <v>176</v>
      </c>
      <c r="D250" t="s">
        <v>1920</v>
      </c>
      <c r="E250" s="4" t="s">
        <v>1921</v>
      </c>
      <c r="F250" t="s">
        <v>1922</v>
      </c>
      <c r="G250" t="s">
        <v>89</v>
      </c>
      <c r="H250" s="4" t="s">
        <v>9349</v>
      </c>
      <c r="I250" s="4" t="str">
        <f t="shared" si="31"/>
        <v xml:space="preserve"> VARA CÍVEL</v>
      </c>
      <c r="J250" t="s">
        <v>90</v>
      </c>
      <c r="K250" t="s">
        <v>89</v>
      </c>
      <c r="M250" t="s">
        <v>90</v>
      </c>
      <c r="N250" s="4" t="s">
        <v>93</v>
      </c>
      <c r="O250" s="4" t="s">
        <v>94</v>
      </c>
      <c r="P250" s="4" t="s">
        <v>95</v>
      </c>
      <c r="Q250" t="s">
        <v>96</v>
      </c>
      <c r="R250" t="s">
        <v>89</v>
      </c>
      <c r="S250" t="s">
        <v>89</v>
      </c>
      <c r="T250" t="s">
        <v>89</v>
      </c>
      <c r="U250" t="s">
        <v>89</v>
      </c>
      <c r="V250" t="s">
        <v>89</v>
      </c>
      <c r="W250" t="s">
        <v>89</v>
      </c>
      <c r="X250" t="s">
        <v>89</v>
      </c>
      <c r="Y250" s="3">
        <v>0</v>
      </c>
      <c r="Z250" t="s">
        <v>97</v>
      </c>
      <c r="AA250" t="s">
        <v>98</v>
      </c>
      <c r="AB250" t="s">
        <v>99</v>
      </c>
      <c r="AC250" t="s">
        <v>100</v>
      </c>
      <c r="AD250" t="s">
        <v>101</v>
      </c>
      <c r="AE250" s="2">
        <v>42996</v>
      </c>
      <c r="AF250" s="2">
        <v>43003</v>
      </c>
      <c r="AG250" s="2">
        <v>43077</v>
      </c>
      <c r="AH250" s="2">
        <v>44015.732094907398</v>
      </c>
      <c r="AI250" t="s">
        <v>662</v>
      </c>
      <c r="AJ250" s="2">
        <v>44015.732106481497</v>
      </c>
      <c r="AK250" s="2">
        <v>44015</v>
      </c>
      <c r="AL250" t="s">
        <v>89</v>
      </c>
      <c r="AM250" s="2" t="s">
        <v>89</v>
      </c>
      <c r="AN250" t="s">
        <v>89</v>
      </c>
      <c r="AO250" t="s">
        <v>103</v>
      </c>
      <c r="AP250" t="s">
        <v>1819</v>
      </c>
      <c r="AQ250" t="s">
        <v>105</v>
      </c>
      <c r="AR250" t="s">
        <v>106</v>
      </c>
      <c r="AS250" t="s">
        <v>1846</v>
      </c>
      <c r="AT250" t="s">
        <v>108</v>
      </c>
      <c r="AU250" t="s">
        <v>109</v>
      </c>
      <c r="AV250" t="s">
        <v>110</v>
      </c>
      <c r="AW250" t="s">
        <v>135</v>
      </c>
      <c r="AX250" t="s">
        <v>112</v>
      </c>
      <c r="AY250" t="s">
        <v>113</v>
      </c>
      <c r="AZ250" t="s">
        <v>114</v>
      </c>
      <c r="BA250" t="s">
        <v>115</v>
      </c>
      <c r="BB250" t="s">
        <v>116</v>
      </c>
      <c r="BC250" t="s">
        <v>117</v>
      </c>
      <c r="BD250" t="s">
        <v>118</v>
      </c>
      <c r="BE250" t="s">
        <v>110</v>
      </c>
      <c r="BF250" t="s">
        <v>110</v>
      </c>
      <c r="BG250" t="s">
        <v>89</v>
      </c>
      <c r="BH250" t="s">
        <v>89</v>
      </c>
      <c r="BI250" s="2" t="s">
        <v>89</v>
      </c>
      <c r="BJ250" s="2" t="s">
        <v>89</v>
      </c>
      <c r="BK250" t="s">
        <v>89</v>
      </c>
      <c r="BL250" t="s">
        <v>89</v>
      </c>
      <c r="BM250" t="s">
        <v>89</v>
      </c>
      <c r="BN250" s="3">
        <v>0</v>
      </c>
      <c r="BO250" t="s">
        <v>1823</v>
      </c>
      <c r="BP250" t="s">
        <v>89</v>
      </c>
      <c r="BQ250" t="s">
        <v>122</v>
      </c>
      <c r="BR250" t="s">
        <v>122</v>
      </c>
      <c r="BS250" s="2" t="s">
        <v>89</v>
      </c>
      <c r="BT250" t="s">
        <v>89</v>
      </c>
      <c r="BU250" t="s">
        <v>124</v>
      </c>
      <c r="BV250" t="s">
        <v>89</v>
      </c>
      <c r="BW250" t="s">
        <v>89</v>
      </c>
      <c r="BX250" t="s">
        <v>89</v>
      </c>
      <c r="BY250" t="s">
        <v>89</v>
      </c>
      <c r="BZ250" t="s">
        <v>89</v>
      </c>
      <c r="CA250" t="s">
        <v>110</v>
      </c>
      <c r="CB250" t="s">
        <v>110</v>
      </c>
      <c r="CC250" s="3">
        <v>0</v>
      </c>
      <c r="CD250" t="s">
        <v>89</v>
      </c>
      <c r="CE250" t="s">
        <v>89</v>
      </c>
      <c r="CF250" s="3">
        <v>0</v>
      </c>
      <c r="CG250" t="s">
        <v>89</v>
      </c>
      <c r="CH250" t="s">
        <v>89</v>
      </c>
      <c r="CI250" t="s">
        <v>89</v>
      </c>
    </row>
    <row r="251" spans="1:87" x14ac:dyDescent="0.3">
      <c r="A251" s="1">
        <v>269285</v>
      </c>
      <c r="B251" t="s">
        <v>89</v>
      </c>
      <c r="C251" s="4" t="s">
        <v>176</v>
      </c>
      <c r="D251" t="s">
        <v>1923</v>
      </c>
      <c r="E251" s="4" t="s">
        <v>1924</v>
      </c>
      <c r="F251" t="s">
        <v>1925</v>
      </c>
      <c r="G251" t="s">
        <v>89</v>
      </c>
      <c r="H251" s="4" t="s">
        <v>9349</v>
      </c>
      <c r="I251" s="4" t="str">
        <f t="shared" si="31"/>
        <v xml:space="preserve"> VARA CÍVEL</v>
      </c>
      <c r="J251" t="s">
        <v>90</v>
      </c>
      <c r="K251" t="s">
        <v>89</v>
      </c>
      <c r="M251" t="s">
        <v>90</v>
      </c>
      <c r="N251" s="4" t="s">
        <v>384</v>
      </c>
      <c r="O251" s="4" t="s">
        <v>171</v>
      </c>
      <c r="P251" s="4" t="s">
        <v>95</v>
      </c>
      <c r="Q251" t="s">
        <v>96</v>
      </c>
      <c r="R251" t="s">
        <v>89</v>
      </c>
      <c r="S251" t="s">
        <v>89</v>
      </c>
      <c r="T251" t="s">
        <v>89</v>
      </c>
      <c r="U251" t="s">
        <v>89</v>
      </c>
      <c r="V251" t="s">
        <v>89</v>
      </c>
      <c r="W251" t="s">
        <v>89</v>
      </c>
      <c r="X251" t="s">
        <v>89</v>
      </c>
      <c r="Y251" s="3">
        <v>810000</v>
      </c>
      <c r="Z251" t="s">
        <v>97</v>
      </c>
      <c r="AA251" t="s">
        <v>98</v>
      </c>
      <c r="AB251" t="s">
        <v>99</v>
      </c>
      <c r="AC251" t="s">
        <v>313</v>
      </c>
      <c r="AD251" t="s">
        <v>101</v>
      </c>
      <c r="AE251" s="2">
        <v>42335</v>
      </c>
      <c r="AF251" s="2" t="s">
        <v>89</v>
      </c>
      <c r="AG251" s="2">
        <v>42335</v>
      </c>
      <c r="AH251" s="2">
        <v>44015.732106481497</v>
      </c>
      <c r="AI251" t="s">
        <v>662</v>
      </c>
      <c r="AJ251" s="2">
        <v>44015.732118055603</v>
      </c>
      <c r="AK251" s="2">
        <v>44015</v>
      </c>
      <c r="AL251" t="s">
        <v>89</v>
      </c>
      <c r="AM251" s="2" t="s">
        <v>89</v>
      </c>
      <c r="AN251" t="s">
        <v>89</v>
      </c>
      <c r="AO251" t="s">
        <v>103</v>
      </c>
      <c r="AP251" t="s">
        <v>1819</v>
      </c>
      <c r="AQ251" t="s">
        <v>1820</v>
      </c>
      <c r="AR251" t="s">
        <v>1821</v>
      </c>
      <c r="AS251" t="s">
        <v>1926</v>
      </c>
      <c r="AT251" t="s">
        <v>89</v>
      </c>
      <c r="AU251" t="s">
        <v>89</v>
      </c>
      <c r="AV251" t="s">
        <v>110</v>
      </c>
      <c r="AW251" t="s">
        <v>135</v>
      </c>
      <c r="AX251" t="s">
        <v>112</v>
      </c>
      <c r="AY251" t="s">
        <v>113</v>
      </c>
      <c r="AZ251" t="s">
        <v>114</v>
      </c>
      <c r="BA251" t="s">
        <v>115</v>
      </c>
      <c r="BB251" t="s">
        <v>116</v>
      </c>
      <c r="BC251" t="s">
        <v>117</v>
      </c>
      <c r="BD251" t="s">
        <v>118</v>
      </c>
      <c r="BE251" t="s">
        <v>110</v>
      </c>
      <c r="BF251" t="s">
        <v>110</v>
      </c>
      <c r="BG251" t="s">
        <v>89</v>
      </c>
      <c r="BH251" t="s">
        <v>89</v>
      </c>
      <c r="BI251" s="2" t="s">
        <v>89</v>
      </c>
      <c r="BJ251" s="2" t="s">
        <v>89</v>
      </c>
      <c r="BK251" t="s">
        <v>89</v>
      </c>
      <c r="BL251" t="s">
        <v>89</v>
      </c>
      <c r="BM251" t="s">
        <v>89</v>
      </c>
      <c r="BN251" s="3">
        <v>0</v>
      </c>
      <c r="BO251" t="s">
        <v>1823</v>
      </c>
      <c r="BP251" t="s">
        <v>1927</v>
      </c>
      <c r="BQ251" t="s">
        <v>122</v>
      </c>
      <c r="BR251" t="s">
        <v>122</v>
      </c>
      <c r="BS251" s="2" t="s">
        <v>89</v>
      </c>
      <c r="BT251" t="s">
        <v>89</v>
      </c>
      <c r="BU251" t="s">
        <v>124</v>
      </c>
      <c r="BV251" t="s">
        <v>89</v>
      </c>
      <c r="BW251" t="s">
        <v>89</v>
      </c>
      <c r="BX251" t="s">
        <v>89</v>
      </c>
      <c r="BY251" t="s">
        <v>89</v>
      </c>
      <c r="BZ251" t="s">
        <v>89</v>
      </c>
      <c r="CA251" t="s">
        <v>110</v>
      </c>
      <c r="CB251" t="s">
        <v>110</v>
      </c>
      <c r="CC251" s="3">
        <v>0</v>
      </c>
      <c r="CD251" t="s">
        <v>89</v>
      </c>
      <c r="CE251" t="s">
        <v>89</v>
      </c>
      <c r="CF251" s="3">
        <v>0</v>
      </c>
      <c r="CG251" t="s">
        <v>89</v>
      </c>
      <c r="CH251" t="s">
        <v>89</v>
      </c>
      <c r="CI251" t="s">
        <v>89</v>
      </c>
    </row>
    <row r="252" spans="1:87" x14ac:dyDescent="0.3">
      <c r="A252" s="1">
        <v>269286</v>
      </c>
      <c r="B252" t="s">
        <v>89</v>
      </c>
      <c r="C252" s="4" t="s">
        <v>176</v>
      </c>
      <c r="D252" t="s">
        <v>1928</v>
      </c>
      <c r="E252" s="4" t="s">
        <v>1929</v>
      </c>
      <c r="F252" t="s">
        <v>1930</v>
      </c>
      <c r="G252" t="s">
        <v>89</v>
      </c>
      <c r="H252" s="4" t="s">
        <v>9348</v>
      </c>
      <c r="I252" s="4" t="str">
        <f t="shared" si="31"/>
        <v xml:space="preserve"> JUIZADO ESPECIAL CÍVEL</v>
      </c>
      <c r="J252" t="s">
        <v>189</v>
      </c>
      <c r="K252" t="s">
        <v>89</v>
      </c>
      <c r="M252" t="s">
        <v>189</v>
      </c>
      <c r="N252" s="4" t="s">
        <v>144</v>
      </c>
      <c r="O252" s="4" t="s">
        <v>94</v>
      </c>
      <c r="P252" s="4" t="s">
        <v>95</v>
      </c>
      <c r="Q252" t="s">
        <v>96</v>
      </c>
      <c r="R252" t="s">
        <v>89</v>
      </c>
      <c r="S252" t="s">
        <v>89</v>
      </c>
      <c r="T252" t="s">
        <v>89</v>
      </c>
      <c r="U252" t="s">
        <v>89</v>
      </c>
      <c r="V252" t="s">
        <v>89</v>
      </c>
      <c r="W252" t="s">
        <v>89</v>
      </c>
      <c r="X252" t="s">
        <v>89</v>
      </c>
      <c r="Y252" s="3">
        <v>0</v>
      </c>
      <c r="Z252" t="s">
        <v>97</v>
      </c>
      <c r="AA252" t="s">
        <v>98</v>
      </c>
      <c r="AB252" t="s">
        <v>99</v>
      </c>
      <c r="AC252" t="s">
        <v>313</v>
      </c>
      <c r="AD252" t="s">
        <v>101</v>
      </c>
      <c r="AE252" s="2">
        <v>43063</v>
      </c>
      <c r="AF252" s="2">
        <v>43132</v>
      </c>
      <c r="AG252" s="2">
        <v>43157</v>
      </c>
      <c r="AH252" s="2">
        <v>44015.732118055603</v>
      </c>
      <c r="AI252" t="s">
        <v>662</v>
      </c>
      <c r="AJ252" s="2">
        <v>44015.7321296296</v>
      </c>
      <c r="AK252" s="2">
        <v>44015</v>
      </c>
      <c r="AL252" t="s">
        <v>89</v>
      </c>
      <c r="AM252" s="2" t="s">
        <v>89</v>
      </c>
      <c r="AN252" t="s">
        <v>89</v>
      </c>
      <c r="AO252" t="s">
        <v>103</v>
      </c>
      <c r="AP252" t="s">
        <v>1819</v>
      </c>
      <c r="AQ252" t="s">
        <v>1825</v>
      </c>
      <c r="AR252" t="s">
        <v>106</v>
      </c>
      <c r="AS252" t="s">
        <v>1846</v>
      </c>
      <c r="AT252" t="s">
        <v>108</v>
      </c>
      <c r="AU252" t="s">
        <v>109</v>
      </c>
      <c r="AV252" t="s">
        <v>110</v>
      </c>
      <c r="AW252" t="s">
        <v>135</v>
      </c>
      <c r="AX252" t="s">
        <v>112</v>
      </c>
      <c r="AY252" t="s">
        <v>113</v>
      </c>
      <c r="AZ252" t="s">
        <v>114</v>
      </c>
      <c r="BA252" t="s">
        <v>115</v>
      </c>
      <c r="BB252" t="s">
        <v>116</v>
      </c>
      <c r="BC252" t="s">
        <v>117</v>
      </c>
      <c r="BD252" t="s">
        <v>118</v>
      </c>
      <c r="BE252" t="s">
        <v>110</v>
      </c>
      <c r="BF252" t="s">
        <v>110</v>
      </c>
      <c r="BG252" t="s">
        <v>89</v>
      </c>
      <c r="BH252" t="s">
        <v>89</v>
      </c>
      <c r="BI252" s="2" t="s">
        <v>89</v>
      </c>
      <c r="BJ252" s="2" t="s">
        <v>89</v>
      </c>
      <c r="BK252" t="s">
        <v>89</v>
      </c>
      <c r="BL252" t="s">
        <v>89</v>
      </c>
      <c r="BM252" t="s">
        <v>89</v>
      </c>
      <c r="BN252" s="3">
        <v>0</v>
      </c>
      <c r="BO252" t="s">
        <v>1823</v>
      </c>
      <c r="BP252" t="s">
        <v>89</v>
      </c>
      <c r="BQ252" t="s">
        <v>122</v>
      </c>
      <c r="BR252" t="s">
        <v>122</v>
      </c>
      <c r="BS252" s="2" t="s">
        <v>89</v>
      </c>
      <c r="BT252" t="s">
        <v>89</v>
      </c>
      <c r="BU252" t="s">
        <v>124</v>
      </c>
      <c r="BV252" t="s">
        <v>89</v>
      </c>
      <c r="BW252" t="s">
        <v>89</v>
      </c>
      <c r="BX252" t="s">
        <v>89</v>
      </c>
      <c r="BY252" t="s">
        <v>89</v>
      </c>
      <c r="BZ252" t="s">
        <v>89</v>
      </c>
      <c r="CA252" t="s">
        <v>110</v>
      </c>
      <c r="CB252" t="s">
        <v>110</v>
      </c>
      <c r="CC252" s="3">
        <v>0</v>
      </c>
      <c r="CD252" t="s">
        <v>89</v>
      </c>
      <c r="CE252" t="s">
        <v>89</v>
      </c>
      <c r="CF252" s="3">
        <v>0</v>
      </c>
      <c r="CG252" t="s">
        <v>89</v>
      </c>
      <c r="CH252" t="s">
        <v>89</v>
      </c>
      <c r="CI252" t="s">
        <v>89</v>
      </c>
    </row>
    <row r="253" spans="1:87" x14ac:dyDescent="0.3">
      <c r="A253" s="1">
        <v>269288</v>
      </c>
      <c r="B253" t="s">
        <v>89</v>
      </c>
      <c r="C253" s="4" t="s">
        <v>176</v>
      </c>
      <c r="D253" t="s">
        <v>1931</v>
      </c>
      <c r="E253" s="4" t="s">
        <v>1932</v>
      </c>
      <c r="F253" t="s">
        <v>1933</v>
      </c>
      <c r="G253" t="s">
        <v>89</v>
      </c>
      <c r="H253" s="4" t="s">
        <v>9349</v>
      </c>
      <c r="I253" s="4" t="str">
        <f t="shared" si="31"/>
        <v xml:space="preserve"> VARA FEDERAL</v>
      </c>
      <c r="J253" t="s">
        <v>1934</v>
      </c>
      <c r="K253" t="s">
        <v>89</v>
      </c>
      <c r="M253" t="s">
        <v>1934</v>
      </c>
      <c r="N253" s="4" t="s">
        <v>1935</v>
      </c>
      <c r="O253" s="4" t="s">
        <v>1131</v>
      </c>
      <c r="P253" s="4" t="s">
        <v>95</v>
      </c>
      <c r="Q253" t="s">
        <v>96</v>
      </c>
      <c r="R253" t="s">
        <v>89</v>
      </c>
      <c r="S253" t="s">
        <v>89</v>
      </c>
      <c r="T253" t="s">
        <v>89</v>
      </c>
      <c r="U253" t="s">
        <v>89</v>
      </c>
      <c r="V253" t="s">
        <v>89</v>
      </c>
      <c r="W253" t="s">
        <v>89</v>
      </c>
      <c r="X253" t="s">
        <v>89</v>
      </c>
      <c r="Y253" s="3">
        <v>0</v>
      </c>
      <c r="Z253" t="s">
        <v>97</v>
      </c>
      <c r="AA253" t="s">
        <v>1936</v>
      </c>
      <c r="AB253" t="s">
        <v>99</v>
      </c>
      <c r="AC253" t="s">
        <v>100</v>
      </c>
      <c r="AD253" t="s">
        <v>101</v>
      </c>
      <c r="AE253" s="2">
        <v>42922</v>
      </c>
      <c r="AF253" s="2" t="s">
        <v>89</v>
      </c>
      <c r="AG253" s="2">
        <v>42953</v>
      </c>
      <c r="AH253" s="2">
        <v>44015.732152777797</v>
      </c>
      <c r="AI253" t="s">
        <v>662</v>
      </c>
      <c r="AJ253" s="2">
        <v>44015.732175925899</v>
      </c>
      <c r="AK253" s="2">
        <v>44015</v>
      </c>
      <c r="AL253" t="s">
        <v>89</v>
      </c>
      <c r="AM253" s="2" t="s">
        <v>89</v>
      </c>
      <c r="AN253" t="s">
        <v>89</v>
      </c>
      <c r="AO253" t="s">
        <v>103</v>
      </c>
      <c r="AP253" t="s">
        <v>1819</v>
      </c>
      <c r="AQ253" t="s">
        <v>1825</v>
      </c>
      <c r="AR253" t="s">
        <v>1937</v>
      </c>
      <c r="AS253" t="s">
        <v>1938</v>
      </c>
      <c r="AT253" t="s">
        <v>108</v>
      </c>
      <c r="AU253" t="s">
        <v>109</v>
      </c>
      <c r="AV253" t="s">
        <v>110</v>
      </c>
      <c r="AW253" t="s">
        <v>628</v>
      </c>
      <c r="AX253" t="s">
        <v>112</v>
      </c>
      <c r="AY253" t="s">
        <v>113</v>
      </c>
      <c r="AZ253" t="s">
        <v>114</v>
      </c>
      <c r="BA253" t="s">
        <v>115</v>
      </c>
      <c r="BB253" t="s">
        <v>116</v>
      </c>
      <c r="BC253" t="s">
        <v>117</v>
      </c>
      <c r="BD253" t="s">
        <v>118</v>
      </c>
      <c r="BE253" t="s">
        <v>110</v>
      </c>
      <c r="BF253" t="s">
        <v>110</v>
      </c>
      <c r="BG253" t="s">
        <v>89</v>
      </c>
      <c r="BH253" t="s">
        <v>89</v>
      </c>
      <c r="BI253" s="2" t="s">
        <v>89</v>
      </c>
      <c r="BJ253" s="2" t="s">
        <v>89</v>
      </c>
      <c r="BK253" t="s">
        <v>89</v>
      </c>
      <c r="BL253" t="s">
        <v>89</v>
      </c>
      <c r="BM253" t="s">
        <v>89</v>
      </c>
      <c r="BN253" s="3">
        <v>0</v>
      </c>
      <c r="BO253" t="s">
        <v>1823</v>
      </c>
      <c r="BP253" t="s">
        <v>89</v>
      </c>
      <c r="BQ253" t="s">
        <v>122</v>
      </c>
      <c r="BR253" t="s">
        <v>122</v>
      </c>
      <c r="BS253" s="2" t="s">
        <v>89</v>
      </c>
      <c r="BT253" t="s">
        <v>89</v>
      </c>
      <c r="BU253" t="s">
        <v>124</v>
      </c>
      <c r="BV253" t="s">
        <v>89</v>
      </c>
      <c r="BW253" t="s">
        <v>89</v>
      </c>
      <c r="BX253" t="s">
        <v>89</v>
      </c>
      <c r="BY253" t="s">
        <v>89</v>
      </c>
      <c r="BZ253" t="s">
        <v>89</v>
      </c>
      <c r="CA253" t="s">
        <v>110</v>
      </c>
      <c r="CB253" t="s">
        <v>110</v>
      </c>
      <c r="CC253" s="3">
        <v>0</v>
      </c>
      <c r="CD253" t="s">
        <v>89</v>
      </c>
      <c r="CE253" t="s">
        <v>89</v>
      </c>
      <c r="CF253" s="3">
        <v>0</v>
      </c>
      <c r="CG253" t="s">
        <v>89</v>
      </c>
      <c r="CH253" t="s">
        <v>89</v>
      </c>
      <c r="CI253" t="s">
        <v>89</v>
      </c>
    </row>
    <row r="254" spans="1:87" x14ac:dyDescent="0.3">
      <c r="A254" s="1">
        <v>269289</v>
      </c>
      <c r="B254" t="s">
        <v>89</v>
      </c>
      <c r="C254" s="4" t="s">
        <v>176</v>
      </c>
      <c r="D254" t="s">
        <v>1939</v>
      </c>
      <c r="E254" s="4" t="s">
        <v>1940</v>
      </c>
      <c r="F254" t="s">
        <v>1941</v>
      </c>
      <c r="G254" t="s">
        <v>89</v>
      </c>
      <c r="H254" s="4" t="s">
        <v>9349</v>
      </c>
      <c r="I254" s="4" t="str">
        <f t="shared" si="31"/>
        <v xml:space="preserve"> VARA CÍVEL</v>
      </c>
      <c r="J254" t="s">
        <v>90</v>
      </c>
      <c r="K254" t="s">
        <v>89</v>
      </c>
      <c r="M254" t="s">
        <v>90</v>
      </c>
      <c r="N254" s="4" t="s">
        <v>93</v>
      </c>
      <c r="O254" s="4" t="s">
        <v>94</v>
      </c>
      <c r="P254" s="4" t="s">
        <v>95</v>
      </c>
      <c r="Q254" t="s">
        <v>96</v>
      </c>
      <c r="R254" t="s">
        <v>89</v>
      </c>
      <c r="S254" t="s">
        <v>89</v>
      </c>
      <c r="T254" t="s">
        <v>89</v>
      </c>
      <c r="U254" t="s">
        <v>89</v>
      </c>
      <c r="V254" t="s">
        <v>89</v>
      </c>
      <c r="W254" t="s">
        <v>89</v>
      </c>
      <c r="X254" t="s">
        <v>89</v>
      </c>
      <c r="Y254" s="3">
        <v>77000</v>
      </c>
      <c r="Z254" t="s">
        <v>97</v>
      </c>
      <c r="AA254" t="s">
        <v>98</v>
      </c>
      <c r="AB254" t="s">
        <v>99</v>
      </c>
      <c r="AC254" t="s">
        <v>100</v>
      </c>
      <c r="AD254" t="s">
        <v>101</v>
      </c>
      <c r="AE254" s="2">
        <v>43027</v>
      </c>
      <c r="AF254" s="2">
        <v>43122</v>
      </c>
      <c r="AG254" s="2">
        <v>43122</v>
      </c>
      <c r="AH254" s="2">
        <v>44015.732175925899</v>
      </c>
      <c r="AI254" t="s">
        <v>662</v>
      </c>
      <c r="AJ254" s="2">
        <v>44015.732187499998</v>
      </c>
      <c r="AK254" s="2">
        <v>44015</v>
      </c>
      <c r="AL254" t="s">
        <v>89</v>
      </c>
      <c r="AM254" s="2" t="s">
        <v>89</v>
      </c>
      <c r="AN254" t="s">
        <v>89</v>
      </c>
      <c r="AO254" t="s">
        <v>103</v>
      </c>
      <c r="AP254" t="s">
        <v>1819</v>
      </c>
      <c r="AQ254" t="s">
        <v>1820</v>
      </c>
      <c r="AR254" t="s">
        <v>778</v>
      </c>
      <c r="AS254" t="s">
        <v>779</v>
      </c>
      <c r="AT254" t="s">
        <v>108</v>
      </c>
      <c r="AU254" t="s">
        <v>109</v>
      </c>
      <c r="AV254" t="s">
        <v>110</v>
      </c>
      <c r="AW254" t="s">
        <v>135</v>
      </c>
      <c r="AX254" t="s">
        <v>112</v>
      </c>
      <c r="AY254" t="s">
        <v>113</v>
      </c>
      <c r="AZ254" t="s">
        <v>114</v>
      </c>
      <c r="BA254" t="s">
        <v>115</v>
      </c>
      <c r="BB254" t="s">
        <v>116</v>
      </c>
      <c r="BC254" t="s">
        <v>117</v>
      </c>
      <c r="BD254" t="s">
        <v>118</v>
      </c>
      <c r="BE254" t="s">
        <v>110</v>
      </c>
      <c r="BF254" t="s">
        <v>110</v>
      </c>
      <c r="BG254" t="s">
        <v>89</v>
      </c>
      <c r="BH254" t="s">
        <v>89</v>
      </c>
      <c r="BI254" s="2" t="s">
        <v>89</v>
      </c>
      <c r="BJ254" s="2" t="s">
        <v>89</v>
      </c>
      <c r="BK254" t="s">
        <v>89</v>
      </c>
      <c r="BL254" t="s">
        <v>89</v>
      </c>
      <c r="BM254" t="s">
        <v>89</v>
      </c>
      <c r="BN254" s="3">
        <v>0</v>
      </c>
      <c r="BO254" t="s">
        <v>1823</v>
      </c>
      <c r="BP254" t="s">
        <v>89</v>
      </c>
      <c r="BQ254" t="s">
        <v>122</v>
      </c>
      <c r="BR254" t="s">
        <v>122</v>
      </c>
      <c r="BS254" s="2" t="s">
        <v>89</v>
      </c>
      <c r="BT254" t="s">
        <v>89</v>
      </c>
      <c r="BU254" t="s">
        <v>124</v>
      </c>
      <c r="BV254" t="s">
        <v>89</v>
      </c>
      <c r="BW254" t="s">
        <v>89</v>
      </c>
      <c r="BX254" t="s">
        <v>89</v>
      </c>
      <c r="BY254" t="s">
        <v>89</v>
      </c>
      <c r="BZ254" t="s">
        <v>89</v>
      </c>
      <c r="CA254" t="s">
        <v>110</v>
      </c>
      <c r="CB254" t="s">
        <v>110</v>
      </c>
      <c r="CC254" s="3">
        <v>0</v>
      </c>
      <c r="CD254" t="s">
        <v>89</v>
      </c>
      <c r="CE254" t="s">
        <v>89</v>
      </c>
      <c r="CF254" s="3">
        <v>0</v>
      </c>
      <c r="CG254" t="s">
        <v>89</v>
      </c>
      <c r="CH254" t="s">
        <v>89</v>
      </c>
      <c r="CI254" t="s">
        <v>89</v>
      </c>
    </row>
    <row r="255" spans="1:87" x14ac:dyDescent="0.3">
      <c r="A255" s="1">
        <v>269291</v>
      </c>
      <c r="B255" t="s">
        <v>89</v>
      </c>
      <c r="C255" s="4" t="s">
        <v>176</v>
      </c>
      <c r="D255" t="s">
        <v>1942</v>
      </c>
      <c r="E255" s="4" t="s">
        <v>1943</v>
      </c>
      <c r="F255" t="s">
        <v>1944</v>
      </c>
      <c r="G255" t="s">
        <v>89</v>
      </c>
      <c r="H255" s="4" t="s">
        <v>9349</v>
      </c>
      <c r="I255" s="4" t="str">
        <f t="shared" si="31"/>
        <v xml:space="preserve"> VARA CÍVEL</v>
      </c>
      <c r="J255" t="s">
        <v>90</v>
      </c>
      <c r="K255" t="s">
        <v>89</v>
      </c>
      <c r="M255" t="s">
        <v>90</v>
      </c>
      <c r="N255" s="4" t="s">
        <v>93</v>
      </c>
      <c r="O255" s="4" t="s">
        <v>94</v>
      </c>
      <c r="P255" s="4" t="s">
        <v>95</v>
      </c>
      <c r="Q255" t="s">
        <v>1837</v>
      </c>
      <c r="R255" t="s">
        <v>89</v>
      </c>
      <c r="S255" t="s">
        <v>89</v>
      </c>
      <c r="T255" t="s">
        <v>89</v>
      </c>
      <c r="U255" t="s">
        <v>1945</v>
      </c>
      <c r="V255" t="s">
        <v>94</v>
      </c>
      <c r="W255" t="s">
        <v>1946</v>
      </c>
      <c r="X255" t="s">
        <v>89</v>
      </c>
      <c r="Y255" s="3">
        <v>0</v>
      </c>
      <c r="Z255" t="s">
        <v>97</v>
      </c>
      <c r="AA255" t="s">
        <v>98</v>
      </c>
      <c r="AB255" t="s">
        <v>99</v>
      </c>
      <c r="AC255" t="s">
        <v>100</v>
      </c>
      <c r="AD255" t="s">
        <v>101</v>
      </c>
      <c r="AE255" s="2">
        <v>42477</v>
      </c>
      <c r="AF255" s="2" t="s">
        <v>89</v>
      </c>
      <c r="AG255" s="2">
        <v>43126</v>
      </c>
      <c r="AH255" s="2">
        <v>44015.732233796298</v>
      </c>
      <c r="AI255" t="s">
        <v>662</v>
      </c>
      <c r="AJ255" s="2">
        <v>44015.732245370396</v>
      </c>
      <c r="AK255" s="2">
        <v>44015</v>
      </c>
      <c r="AL255" t="s">
        <v>89</v>
      </c>
      <c r="AM255" s="2" t="s">
        <v>89</v>
      </c>
      <c r="AN255" t="s">
        <v>89</v>
      </c>
      <c r="AO255" t="s">
        <v>103</v>
      </c>
      <c r="AP255" t="s">
        <v>1819</v>
      </c>
      <c r="AQ255" t="s">
        <v>1820</v>
      </c>
      <c r="AR255" t="s">
        <v>106</v>
      </c>
      <c r="AS255" t="s">
        <v>1838</v>
      </c>
      <c r="AT255" t="s">
        <v>108</v>
      </c>
      <c r="AU255" t="s">
        <v>109</v>
      </c>
      <c r="AV255" t="s">
        <v>110</v>
      </c>
      <c r="AW255" t="s">
        <v>135</v>
      </c>
      <c r="AX255" t="s">
        <v>112</v>
      </c>
      <c r="AY255" t="s">
        <v>113</v>
      </c>
      <c r="AZ255" t="s">
        <v>114</v>
      </c>
      <c r="BA255" t="s">
        <v>115</v>
      </c>
      <c r="BB255" t="s">
        <v>116</v>
      </c>
      <c r="BC255" t="s">
        <v>117</v>
      </c>
      <c r="BD255" t="s">
        <v>118</v>
      </c>
      <c r="BE255" t="s">
        <v>110</v>
      </c>
      <c r="BF255" t="s">
        <v>110</v>
      </c>
      <c r="BG255" t="s">
        <v>89</v>
      </c>
      <c r="BH255" t="s">
        <v>89</v>
      </c>
      <c r="BI255" s="2" t="s">
        <v>89</v>
      </c>
      <c r="BJ255" s="2" t="s">
        <v>89</v>
      </c>
      <c r="BK255" t="s">
        <v>89</v>
      </c>
      <c r="BL255" t="s">
        <v>89</v>
      </c>
      <c r="BM255" t="s">
        <v>89</v>
      </c>
      <c r="BN255" s="3">
        <v>0</v>
      </c>
      <c r="BO255" t="s">
        <v>1823</v>
      </c>
      <c r="BP255" t="s">
        <v>89</v>
      </c>
      <c r="BQ255" t="s">
        <v>122</v>
      </c>
      <c r="BR255" t="s">
        <v>122</v>
      </c>
      <c r="BS255" s="2" t="s">
        <v>89</v>
      </c>
      <c r="BT255" t="s">
        <v>89</v>
      </c>
      <c r="BU255" t="s">
        <v>124</v>
      </c>
      <c r="BV255" t="s">
        <v>89</v>
      </c>
      <c r="BW255" t="s">
        <v>89</v>
      </c>
      <c r="BX255" t="s">
        <v>89</v>
      </c>
      <c r="BY255" t="s">
        <v>89</v>
      </c>
      <c r="BZ255" t="s">
        <v>89</v>
      </c>
      <c r="CA255" t="s">
        <v>110</v>
      </c>
      <c r="CB255" t="s">
        <v>110</v>
      </c>
      <c r="CC255" s="3">
        <v>0</v>
      </c>
      <c r="CD255" t="s">
        <v>89</v>
      </c>
      <c r="CE255" t="s">
        <v>89</v>
      </c>
      <c r="CF255" s="3">
        <v>0</v>
      </c>
      <c r="CG255" t="s">
        <v>89</v>
      </c>
      <c r="CH255" t="s">
        <v>373</v>
      </c>
      <c r="CI255" t="s">
        <v>89</v>
      </c>
    </row>
    <row r="256" spans="1:87" x14ac:dyDescent="0.3">
      <c r="A256" s="1">
        <v>269292</v>
      </c>
      <c r="B256" t="s">
        <v>89</v>
      </c>
      <c r="C256" s="4" t="s">
        <v>176</v>
      </c>
      <c r="D256" t="s">
        <v>1947</v>
      </c>
      <c r="E256" s="4" t="s">
        <v>1948</v>
      </c>
      <c r="F256" t="s">
        <v>1949</v>
      </c>
      <c r="G256" t="s">
        <v>89</v>
      </c>
      <c r="H256" s="4" t="s">
        <v>9349</v>
      </c>
      <c r="I256" s="4" t="str">
        <f t="shared" si="31"/>
        <v xml:space="preserve"> VARA CÍVEL</v>
      </c>
      <c r="J256" t="s">
        <v>90</v>
      </c>
      <c r="K256" t="s">
        <v>89</v>
      </c>
      <c r="M256" t="s">
        <v>90</v>
      </c>
      <c r="N256" s="4" t="s">
        <v>93</v>
      </c>
      <c r="O256" s="4" t="s">
        <v>94</v>
      </c>
      <c r="P256" s="4" t="s">
        <v>95</v>
      </c>
      <c r="Q256" t="s">
        <v>96</v>
      </c>
      <c r="R256" t="s">
        <v>89</v>
      </c>
      <c r="S256" t="s">
        <v>89</v>
      </c>
      <c r="T256" t="s">
        <v>89</v>
      </c>
      <c r="U256" t="s">
        <v>89</v>
      </c>
      <c r="V256" t="s">
        <v>89</v>
      </c>
      <c r="W256" t="s">
        <v>89</v>
      </c>
      <c r="X256" t="s">
        <v>89</v>
      </c>
      <c r="Y256" s="3">
        <v>0</v>
      </c>
      <c r="Z256" t="s">
        <v>97</v>
      </c>
      <c r="AA256" t="s">
        <v>98</v>
      </c>
      <c r="AB256" t="s">
        <v>99</v>
      </c>
      <c r="AC256" t="s">
        <v>100</v>
      </c>
      <c r="AD256" t="s">
        <v>101</v>
      </c>
      <c r="AE256" s="2">
        <v>43013</v>
      </c>
      <c r="AF256" s="2">
        <v>43126</v>
      </c>
      <c r="AG256" s="2">
        <v>43126</v>
      </c>
      <c r="AH256" s="2">
        <v>44015.7322569444</v>
      </c>
      <c r="AI256" t="s">
        <v>662</v>
      </c>
      <c r="AJ256" s="2">
        <v>44015.732280092598</v>
      </c>
      <c r="AK256" s="2">
        <v>44015</v>
      </c>
      <c r="AL256" t="s">
        <v>89</v>
      </c>
      <c r="AM256" s="2" t="s">
        <v>89</v>
      </c>
      <c r="AN256" t="s">
        <v>89</v>
      </c>
      <c r="AO256" t="s">
        <v>103</v>
      </c>
      <c r="AP256" t="s">
        <v>1819</v>
      </c>
      <c r="AQ256" t="s">
        <v>105</v>
      </c>
      <c r="AR256" t="s">
        <v>106</v>
      </c>
      <c r="AS256" t="s">
        <v>1887</v>
      </c>
      <c r="AT256" t="s">
        <v>108</v>
      </c>
      <c r="AU256" t="s">
        <v>109</v>
      </c>
      <c r="AV256" t="s">
        <v>110</v>
      </c>
      <c r="AW256" t="s">
        <v>135</v>
      </c>
      <c r="AX256" t="s">
        <v>112</v>
      </c>
      <c r="AY256" t="s">
        <v>113</v>
      </c>
      <c r="AZ256" t="s">
        <v>114</v>
      </c>
      <c r="BA256" t="s">
        <v>115</v>
      </c>
      <c r="BB256" t="s">
        <v>116</v>
      </c>
      <c r="BC256" t="s">
        <v>117</v>
      </c>
      <c r="BD256" t="s">
        <v>118</v>
      </c>
      <c r="BE256" t="s">
        <v>110</v>
      </c>
      <c r="BF256" t="s">
        <v>110</v>
      </c>
      <c r="BG256" t="s">
        <v>89</v>
      </c>
      <c r="BH256" t="s">
        <v>89</v>
      </c>
      <c r="BI256" s="2" t="s">
        <v>89</v>
      </c>
      <c r="BJ256" s="2" t="s">
        <v>89</v>
      </c>
      <c r="BK256" t="s">
        <v>89</v>
      </c>
      <c r="BL256" t="s">
        <v>89</v>
      </c>
      <c r="BM256" t="s">
        <v>89</v>
      </c>
      <c r="BN256" s="3">
        <v>0</v>
      </c>
      <c r="BO256" t="s">
        <v>1823</v>
      </c>
      <c r="BP256" t="s">
        <v>89</v>
      </c>
      <c r="BQ256" t="s">
        <v>122</v>
      </c>
      <c r="BR256" t="s">
        <v>122</v>
      </c>
      <c r="BS256" s="2" t="s">
        <v>89</v>
      </c>
      <c r="BT256" t="s">
        <v>89</v>
      </c>
      <c r="BU256" t="s">
        <v>124</v>
      </c>
      <c r="BV256" t="s">
        <v>89</v>
      </c>
      <c r="BW256" t="s">
        <v>89</v>
      </c>
      <c r="BX256" t="s">
        <v>89</v>
      </c>
      <c r="BY256" t="s">
        <v>89</v>
      </c>
      <c r="BZ256" t="s">
        <v>89</v>
      </c>
      <c r="CA256" t="s">
        <v>110</v>
      </c>
      <c r="CB256" t="s">
        <v>110</v>
      </c>
      <c r="CC256" s="3">
        <v>0</v>
      </c>
      <c r="CD256" t="s">
        <v>89</v>
      </c>
      <c r="CE256" t="s">
        <v>89</v>
      </c>
      <c r="CF256" s="3">
        <v>0</v>
      </c>
      <c r="CG256" t="s">
        <v>89</v>
      </c>
      <c r="CH256" t="s">
        <v>89</v>
      </c>
      <c r="CI256" t="s">
        <v>89</v>
      </c>
    </row>
    <row r="257" spans="1:87" x14ac:dyDescent="0.3">
      <c r="A257" s="1">
        <v>269299</v>
      </c>
      <c r="B257" t="s">
        <v>89</v>
      </c>
      <c r="C257" s="4" t="s">
        <v>176</v>
      </c>
      <c r="D257" t="s">
        <v>1950</v>
      </c>
      <c r="E257" s="4" t="s">
        <v>1951</v>
      </c>
      <c r="F257" t="s">
        <v>1952</v>
      </c>
      <c r="G257" t="s">
        <v>89</v>
      </c>
      <c r="H257" s="4" t="s">
        <v>9349</v>
      </c>
      <c r="I257" s="4" t="str">
        <f t="shared" ref="I257:I288" si="35">CONCATENATE(L257," ",UPPER(J257))</f>
        <v>22ª VARA CÍVEL</v>
      </c>
      <c r="J257" t="s">
        <v>90</v>
      </c>
      <c r="K257" t="s">
        <v>448</v>
      </c>
      <c r="L257" t="str">
        <f t="shared" ref="L257:L258" si="36">CONCATENATE(K257,"ª")</f>
        <v>22ª</v>
      </c>
      <c r="M257" t="s">
        <v>90</v>
      </c>
      <c r="N257" s="4" t="s">
        <v>155</v>
      </c>
      <c r="O257" s="4" t="s">
        <v>156</v>
      </c>
      <c r="P257" s="4" t="s">
        <v>95</v>
      </c>
      <c r="Q257" t="s">
        <v>157</v>
      </c>
      <c r="R257" t="s">
        <v>89</v>
      </c>
      <c r="S257" t="s">
        <v>89</v>
      </c>
      <c r="T257" t="s">
        <v>89</v>
      </c>
      <c r="U257" t="s">
        <v>89</v>
      </c>
      <c r="V257" t="s">
        <v>89</v>
      </c>
      <c r="W257" t="s">
        <v>89</v>
      </c>
      <c r="X257" t="s">
        <v>89</v>
      </c>
      <c r="Y257" s="3">
        <v>431075.21</v>
      </c>
      <c r="Z257" t="s">
        <v>97</v>
      </c>
      <c r="AA257" t="s">
        <v>98</v>
      </c>
      <c r="AB257" t="s">
        <v>99</v>
      </c>
      <c r="AC257" t="s">
        <v>100</v>
      </c>
      <c r="AD257" t="s">
        <v>101</v>
      </c>
      <c r="AE257" s="2">
        <v>42991</v>
      </c>
      <c r="AF257" s="2" t="s">
        <v>89</v>
      </c>
      <c r="AG257" s="2">
        <v>42991</v>
      </c>
      <c r="AH257" s="2">
        <v>44015.732407407399</v>
      </c>
      <c r="AI257" t="s">
        <v>662</v>
      </c>
      <c r="AJ257" s="2">
        <v>44015.732418981497</v>
      </c>
      <c r="AK257" s="2">
        <v>44015</v>
      </c>
      <c r="AL257" t="s">
        <v>89</v>
      </c>
      <c r="AM257" s="2" t="s">
        <v>89</v>
      </c>
      <c r="AN257" t="s">
        <v>89</v>
      </c>
      <c r="AO257" t="s">
        <v>103</v>
      </c>
      <c r="AP257" t="s">
        <v>1819</v>
      </c>
      <c r="AQ257" t="s">
        <v>1820</v>
      </c>
      <c r="AR257" t="s">
        <v>106</v>
      </c>
      <c r="AS257" t="s">
        <v>1838</v>
      </c>
      <c r="AT257" t="s">
        <v>108</v>
      </c>
      <c r="AU257" t="s">
        <v>109</v>
      </c>
      <c r="AV257" t="s">
        <v>110</v>
      </c>
      <c r="AW257" t="s">
        <v>135</v>
      </c>
      <c r="AX257" t="s">
        <v>112</v>
      </c>
      <c r="AY257" t="s">
        <v>113</v>
      </c>
      <c r="AZ257" t="s">
        <v>114</v>
      </c>
      <c r="BA257" t="s">
        <v>115</v>
      </c>
      <c r="BB257" t="s">
        <v>116</v>
      </c>
      <c r="BC257" t="s">
        <v>117</v>
      </c>
      <c r="BD257" t="s">
        <v>118</v>
      </c>
      <c r="BE257" t="s">
        <v>110</v>
      </c>
      <c r="BF257" t="s">
        <v>110</v>
      </c>
      <c r="BG257" t="s">
        <v>89</v>
      </c>
      <c r="BH257" t="s">
        <v>89</v>
      </c>
      <c r="BI257" s="2" t="s">
        <v>89</v>
      </c>
      <c r="BJ257" s="2" t="s">
        <v>89</v>
      </c>
      <c r="BK257" t="s">
        <v>89</v>
      </c>
      <c r="BL257" t="s">
        <v>89</v>
      </c>
      <c r="BM257" t="s">
        <v>89</v>
      </c>
      <c r="BN257" s="3">
        <v>0</v>
      </c>
      <c r="BO257" t="s">
        <v>1823</v>
      </c>
      <c r="BP257" t="s">
        <v>1953</v>
      </c>
      <c r="BQ257" t="s">
        <v>122</v>
      </c>
      <c r="BR257" t="s">
        <v>122</v>
      </c>
      <c r="BS257" s="2" t="s">
        <v>89</v>
      </c>
      <c r="BT257" t="s">
        <v>89</v>
      </c>
      <c r="BU257" t="s">
        <v>124</v>
      </c>
      <c r="BV257" t="s">
        <v>89</v>
      </c>
      <c r="BW257" t="s">
        <v>89</v>
      </c>
      <c r="BX257" t="s">
        <v>89</v>
      </c>
      <c r="BY257" t="s">
        <v>89</v>
      </c>
      <c r="BZ257" t="s">
        <v>89</v>
      </c>
      <c r="CA257" t="s">
        <v>110</v>
      </c>
      <c r="CB257" t="s">
        <v>110</v>
      </c>
      <c r="CC257" s="3">
        <v>0</v>
      </c>
      <c r="CD257" t="s">
        <v>89</v>
      </c>
      <c r="CE257" t="s">
        <v>89</v>
      </c>
      <c r="CF257" s="3">
        <v>0</v>
      </c>
      <c r="CG257" t="s">
        <v>89</v>
      </c>
      <c r="CH257" t="s">
        <v>89</v>
      </c>
      <c r="CI257" t="s">
        <v>89</v>
      </c>
    </row>
    <row r="258" spans="1:87" x14ac:dyDescent="0.3">
      <c r="A258" s="1">
        <v>269300</v>
      </c>
      <c r="B258" t="s">
        <v>89</v>
      </c>
      <c r="C258" s="4" t="s">
        <v>176</v>
      </c>
      <c r="D258" t="s">
        <v>1954</v>
      </c>
      <c r="E258" s="4" t="s">
        <v>1955</v>
      </c>
      <c r="F258" t="s">
        <v>1956</v>
      </c>
      <c r="G258" t="s">
        <v>89</v>
      </c>
      <c r="H258" s="4" t="s">
        <v>9349</v>
      </c>
      <c r="I258" s="4" t="str">
        <f t="shared" si="35"/>
        <v>31ª VARA CÍVEL</v>
      </c>
      <c r="J258" t="s">
        <v>90</v>
      </c>
      <c r="K258" t="s">
        <v>224</v>
      </c>
      <c r="L258" t="str">
        <f t="shared" si="36"/>
        <v>31ª</v>
      </c>
      <c r="M258" t="s">
        <v>90</v>
      </c>
      <c r="N258" s="4" t="s">
        <v>93</v>
      </c>
      <c r="O258" s="4" t="s">
        <v>94</v>
      </c>
      <c r="P258" s="4" t="s">
        <v>95</v>
      </c>
      <c r="Q258" t="s">
        <v>96</v>
      </c>
      <c r="R258" t="s">
        <v>89</v>
      </c>
      <c r="S258" t="s">
        <v>89</v>
      </c>
      <c r="T258" t="s">
        <v>89</v>
      </c>
      <c r="U258" t="s">
        <v>1957</v>
      </c>
      <c r="V258" t="s">
        <v>94</v>
      </c>
      <c r="W258" t="s">
        <v>1958</v>
      </c>
      <c r="X258" t="s">
        <v>1959</v>
      </c>
      <c r="Y258" s="3">
        <v>84639</v>
      </c>
      <c r="Z258" t="s">
        <v>97</v>
      </c>
      <c r="AA258" t="s">
        <v>98</v>
      </c>
      <c r="AB258" t="s">
        <v>99</v>
      </c>
      <c r="AC258" t="s">
        <v>100</v>
      </c>
      <c r="AD258" t="s">
        <v>101</v>
      </c>
      <c r="AE258" s="2">
        <v>43249</v>
      </c>
      <c r="AF258" s="2" t="s">
        <v>89</v>
      </c>
      <c r="AG258" s="2">
        <v>43249</v>
      </c>
      <c r="AH258" s="2">
        <v>44015.732418981497</v>
      </c>
      <c r="AI258" t="s">
        <v>662</v>
      </c>
      <c r="AJ258" s="2">
        <v>44015.732430555603</v>
      </c>
      <c r="AK258" s="2">
        <v>44015</v>
      </c>
      <c r="AL258" t="s">
        <v>89</v>
      </c>
      <c r="AM258" s="2" t="s">
        <v>89</v>
      </c>
      <c r="AN258" t="s">
        <v>89</v>
      </c>
      <c r="AO258" t="s">
        <v>103</v>
      </c>
      <c r="AP258" t="s">
        <v>1819</v>
      </c>
      <c r="AQ258" t="s">
        <v>105</v>
      </c>
      <c r="AR258" t="s">
        <v>106</v>
      </c>
      <c r="AS258" t="s">
        <v>1846</v>
      </c>
      <c r="AT258" t="s">
        <v>89</v>
      </c>
      <c r="AU258" t="s">
        <v>89</v>
      </c>
      <c r="AV258" t="s">
        <v>110</v>
      </c>
      <c r="AW258" t="s">
        <v>135</v>
      </c>
      <c r="AX258" t="s">
        <v>112</v>
      </c>
      <c r="AY258" t="s">
        <v>113</v>
      </c>
      <c r="AZ258" t="s">
        <v>114</v>
      </c>
      <c r="BA258" t="s">
        <v>115</v>
      </c>
      <c r="BB258" t="s">
        <v>116</v>
      </c>
      <c r="BC258" t="s">
        <v>117</v>
      </c>
      <c r="BD258" t="s">
        <v>118</v>
      </c>
      <c r="BE258" t="s">
        <v>110</v>
      </c>
      <c r="BF258" t="s">
        <v>110</v>
      </c>
      <c r="BG258" t="s">
        <v>89</v>
      </c>
      <c r="BH258" t="s">
        <v>89</v>
      </c>
      <c r="BI258" s="2" t="s">
        <v>89</v>
      </c>
      <c r="BJ258" s="2" t="s">
        <v>89</v>
      </c>
      <c r="BK258" t="s">
        <v>89</v>
      </c>
      <c r="BL258" t="s">
        <v>89</v>
      </c>
      <c r="BM258" t="s">
        <v>89</v>
      </c>
      <c r="BN258" s="3">
        <v>0</v>
      </c>
      <c r="BO258" t="s">
        <v>1823</v>
      </c>
      <c r="BP258" t="s">
        <v>89</v>
      </c>
      <c r="BQ258" t="s">
        <v>122</v>
      </c>
      <c r="BR258" t="s">
        <v>122</v>
      </c>
      <c r="BS258" s="2" t="s">
        <v>89</v>
      </c>
      <c r="BT258" t="s">
        <v>89</v>
      </c>
      <c r="BU258" t="s">
        <v>124</v>
      </c>
      <c r="BV258" t="s">
        <v>89</v>
      </c>
      <c r="BW258" t="s">
        <v>89</v>
      </c>
      <c r="BX258" t="s">
        <v>89</v>
      </c>
      <c r="BY258" t="s">
        <v>89</v>
      </c>
      <c r="BZ258" t="s">
        <v>89</v>
      </c>
      <c r="CA258" t="s">
        <v>110</v>
      </c>
      <c r="CB258" t="s">
        <v>110</v>
      </c>
      <c r="CC258" s="3">
        <v>0</v>
      </c>
      <c r="CD258" t="s">
        <v>89</v>
      </c>
      <c r="CE258" t="s">
        <v>89</v>
      </c>
      <c r="CF258" s="3">
        <v>0</v>
      </c>
      <c r="CG258" t="s">
        <v>89</v>
      </c>
      <c r="CH258" t="s">
        <v>373</v>
      </c>
      <c r="CI258" t="s">
        <v>89</v>
      </c>
    </row>
    <row r="259" spans="1:87" x14ac:dyDescent="0.3">
      <c r="A259" s="1">
        <v>269301</v>
      </c>
      <c r="B259" t="s">
        <v>89</v>
      </c>
      <c r="C259" s="4" t="s">
        <v>176</v>
      </c>
      <c r="D259" t="s">
        <v>1960</v>
      </c>
      <c r="E259" s="4" t="s">
        <v>1961</v>
      </c>
      <c r="F259" t="s">
        <v>1962</v>
      </c>
      <c r="G259" t="s">
        <v>89</v>
      </c>
      <c r="H259" s="4" t="s">
        <v>9348</v>
      </c>
      <c r="I259" s="4" t="str">
        <f t="shared" si="35"/>
        <v xml:space="preserve"> JUIZADO ESPECIAL CÍVEL</v>
      </c>
      <c r="J259" t="s">
        <v>189</v>
      </c>
      <c r="K259" t="s">
        <v>89</v>
      </c>
      <c r="M259" t="s">
        <v>90</v>
      </c>
      <c r="N259" s="4" t="s">
        <v>273</v>
      </c>
      <c r="O259" s="4" t="s">
        <v>171</v>
      </c>
      <c r="P259" s="4" t="s">
        <v>131</v>
      </c>
      <c r="Q259" t="s">
        <v>89</v>
      </c>
      <c r="R259" t="s">
        <v>1132</v>
      </c>
      <c r="S259" t="s">
        <v>89</v>
      </c>
      <c r="T259" t="s">
        <v>89</v>
      </c>
      <c r="U259" t="s">
        <v>89</v>
      </c>
      <c r="V259" t="s">
        <v>89</v>
      </c>
      <c r="W259" t="s">
        <v>89</v>
      </c>
      <c r="X259" t="s">
        <v>89</v>
      </c>
      <c r="Y259" s="3">
        <v>0</v>
      </c>
      <c r="Z259" t="s">
        <v>97</v>
      </c>
      <c r="AA259" t="s">
        <v>98</v>
      </c>
      <c r="AB259" t="s">
        <v>99</v>
      </c>
      <c r="AC259" t="s">
        <v>313</v>
      </c>
      <c r="AD259" t="s">
        <v>101</v>
      </c>
      <c r="AE259" s="2">
        <v>42520</v>
      </c>
      <c r="AF259" s="2">
        <v>42520</v>
      </c>
      <c r="AG259" s="2">
        <v>42520</v>
      </c>
      <c r="AH259" s="2">
        <v>44015.7324421296</v>
      </c>
      <c r="AI259" t="s">
        <v>662</v>
      </c>
      <c r="AJ259" s="2">
        <v>44015.732465277797</v>
      </c>
      <c r="AK259" s="2">
        <v>44015</v>
      </c>
      <c r="AL259" t="s">
        <v>89</v>
      </c>
      <c r="AM259" s="2" t="s">
        <v>89</v>
      </c>
      <c r="AN259" t="s">
        <v>89</v>
      </c>
      <c r="AO259" t="s">
        <v>103</v>
      </c>
      <c r="AP259" t="s">
        <v>1819</v>
      </c>
      <c r="AQ259" t="s">
        <v>1820</v>
      </c>
      <c r="AR259" t="s">
        <v>106</v>
      </c>
      <c r="AS259" t="s">
        <v>1838</v>
      </c>
      <c r="AT259" t="s">
        <v>108</v>
      </c>
      <c r="AU259" t="s">
        <v>109</v>
      </c>
      <c r="AV259" t="s">
        <v>110</v>
      </c>
      <c r="AW259" t="s">
        <v>182</v>
      </c>
      <c r="AX259" t="s">
        <v>112</v>
      </c>
      <c r="AY259" t="s">
        <v>113</v>
      </c>
      <c r="AZ259" t="s">
        <v>114</v>
      </c>
      <c r="BA259" t="s">
        <v>115</v>
      </c>
      <c r="BB259" t="s">
        <v>116</v>
      </c>
      <c r="BC259" t="s">
        <v>117</v>
      </c>
      <c r="BD259" t="s">
        <v>118</v>
      </c>
      <c r="BE259" t="s">
        <v>110</v>
      </c>
      <c r="BF259" t="s">
        <v>110</v>
      </c>
      <c r="BG259" t="s">
        <v>89</v>
      </c>
      <c r="BH259" t="s">
        <v>89</v>
      </c>
      <c r="BI259" s="2" t="s">
        <v>89</v>
      </c>
      <c r="BJ259" s="2" t="s">
        <v>89</v>
      </c>
      <c r="BK259" t="s">
        <v>89</v>
      </c>
      <c r="BL259" t="s">
        <v>89</v>
      </c>
      <c r="BM259" t="s">
        <v>89</v>
      </c>
      <c r="BN259" s="3">
        <v>0</v>
      </c>
      <c r="BO259" t="s">
        <v>1823</v>
      </c>
      <c r="BP259" t="s">
        <v>89</v>
      </c>
      <c r="BQ259" t="s">
        <v>122</v>
      </c>
      <c r="BR259" t="s">
        <v>122</v>
      </c>
      <c r="BS259" s="2" t="s">
        <v>89</v>
      </c>
      <c r="BT259" t="s">
        <v>89</v>
      </c>
      <c r="BU259" t="s">
        <v>124</v>
      </c>
      <c r="BV259" t="s">
        <v>89</v>
      </c>
      <c r="BW259" t="s">
        <v>89</v>
      </c>
      <c r="BX259" t="s">
        <v>89</v>
      </c>
      <c r="BY259" t="s">
        <v>89</v>
      </c>
      <c r="BZ259" t="s">
        <v>89</v>
      </c>
      <c r="CA259" t="s">
        <v>110</v>
      </c>
      <c r="CB259" t="s">
        <v>110</v>
      </c>
      <c r="CC259" s="3">
        <v>0</v>
      </c>
      <c r="CD259" t="s">
        <v>89</v>
      </c>
      <c r="CE259" t="s">
        <v>89</v>
      </c>
      <c r="CF259" s="3">
        <v>0</v>
      </c>
      <c r="CG259" t="s">
        <v>89</v>
      </c>
      <c r="CH259" t="s">
        <v>89</v>
      </c>
      <c r="CI259" t="s">
        <v>89</v>
      </c>
    </row>
    <row r="260" spans="1:87" x14ac:dyDescent="0.3">
      <c r="A260" s="1">
        <v>269302</v>
      </c>
      <c r="B260" t="s">
        <v>89</v>
      </c>
      <c r="C260" s="4" t="s">
        <v>176</v>
      </c>
      <c r="D260" t="s">
        <v>1963</v>
      </c>
      <c r="E260" s="4" t="s">
        <v>1964</v>
      </c>
      <c r="F260" t="s">
        <v>1965</v>
      </c>
      <c r="G260" t="s">
        <v>89</v>
      </c>
      <c r="H260" s="4" t="s">
        <v>9349</v>
      </c>
      <c r="I260" s="4" t="str">
        <f t="shared" si="35"/>
        <v xml:space="preserve"> VARA CÍVEL</v>
      </c>
      <c r="J260" t="s">
        <v>90</v>
      </c>
      <c r="K260" t="s">
        <v>89</v>
      </c>
      <c r="M260" t="s">
        <v>90</v>
      </c>
      <c r="N260" s="4" t="s">
        <v>1867</v>
      </c>
      <c r="O260" s="4" t="s">
        <v>94</v>
      </c>
      <c r="P260" s="4" t="s">
        <v>131</v>
      </c>
      <c r="Q260" t="s">
        <v>89</v>
      </c>
      <c r="R260" t="s">
        <v>1132</v>
      </c>
      <c r="S260" t="s">
        <v>89</v>
      </c>
      <c r="T260" t="s">
        <v>89</v>
      </c>
      <c r="U260" t="s">
        <v>89</v>
      </c>
      <c r="V260" t="s">
        <v>89</v>
      </c>
      <c r="W260" t="s">
        <v>89</v>
      </c>
      <c r="X260" t="s">
        <v>89</v>
      </c>
      <c r="Y260" s="3">
        <v>0</v>
      </c>
      <c r="Z260" t="s">
        <v>97</v>
      </c>
      <c r="AA260" t="s">
        <v>98</v>
      </c>
      <c r="AB260" t="s">
        <v>99</v>
      </c>
      <c r="AC260" t="s">
        <v>100</v>
      </c>
      <c r="AD260" t="s">
        <v>101</v>
      </c>
      <c r="AE260" s="2">
        <v>43012</v>
      </c>
      <c r="AF260" s="2">
        <v>43178</v>
      </c>
      <c r="AG260" s="2">
        <v>43178</v>
      </c>
      <c r="AH260" s="2">
        <v>44015.732465277797</v>
      </c>
      <c r="AI260" t="s">
        <v>662</v>
      </c>
      <c r="AJ260" s="2">
        <v>44015.732476851903</v>
      </c>
      <c r="AK260" s="2">
        <v>44015</v>
      </c>
      <c r="AL260" t="s">
        <v>89</v>
      </c>
      <c r="AM260" s="2" t="s">
        <v>89</v>
      </c>
      <c r="AN260" t="s">
        <v>89</v>
      </c>
      <c r="AO260" t="s">
        <v>103</v>
      </c>
      <c r="AP260" t="s">
        <v>1819</v>
      </c>
      <c r="AQ260" t="s">
        <v>1825</v>
      </c>
      <c r="AR260" t="s">
        <v>1966</v>
      </c>
      <c r="AS260" t="s">
        <v>1967</v>
      </c>
      <c r="AT260" t="s">
        <v>108</v>
      </c>
      <c r="AU260" t="s">
        <v>109</v>
      </c>
      <c r="AV260" t="s">
        <v>110</v>
      </c>
      <c r="AW260" t="s">
        <v>135</v>
      </c>
      <c r="AX260" t="s">
        <v>112</v>
      </c>
      <c r="AY260" t="s">
        <v>113</v>
      </c>
      <c r="AZ260" t="s">
        <v>114</v>
      </c>
      <c r="BA260" t="s">
        <v>115</v>
      </c>
      <c r="BB260" t="s">
        <v>116</v>
      </c>
      <c r="BC260" t="s">
        <v>117</v>
      </c>
      <c r="BD260" t="s">
        <v>118</v>
      </c>
      <c r="BE260" t="s">
        <v>110</v>
      </c>
      <c r="BF260" t="s">
        <v>110</v>
      </c>
      <c r="BG260" t="s">
        <v>89</v>
      </c>
      <c r="BH260" t="s">
        <v>89</v>
      </c>
      <c r="BI260" s="2" t="s">
        <v>89</v>
      </c>
      <c r="BJ260" s="2" t="s">
        <v>89</v>
      </c>
      <c r="BK260" t="s">
        <v>89</v>
      </c>
      <c r="BL260" t="s">
        <v>89</v>
      </c>
      <c r="BM260" t="s">
        <v>89</v>
      </c>
      <c r="BN260" s="3">
        <v>0</v>
      </c>
      <c r="BO260" t="s">
        <v>1823</v>
      </c>
      <c r="BP260" t="s">
        <v>89</v>
      </c>
      <c r="BQ260" t="s">
        <v>122</v>
      </c>
      <c r="BR260" t="s">
        <v>122</v>
      </c>
      <c r="BS260" s="2" t="s">
        <v>89</v>
      </c>
      <c r="BT260" t="s">
        <v>89</v>
      </c>
      <c r="BU260" t="s">
        <v>124</v>
      </c>
      <c r="BV260" t="s">
        <v>89</v>
      </c>
      <c r="BW260" t="s">
        <v>89</v>
      </c>
      <c r="BX260" t="s">
        <v>89</v>
      </c>
      <c r="BY260" t="s">
        <v>89</v>
      </c>
      <c r="BZ260" t="s">
        <v>89</v>
      </c>
      <c r="CA260" t="s">
        <v>110</v>
      </c>
      <c r="CB260" t="s">
        <v>110</v>
      </c>
      <c r="CC260" s="3">
        <v>0</v>
      </c>
      <c r="CD260" t="s">
        <v>89</v>
      </c>
      <c r="CE260" t="s">
        <v>89</v>
      </c>
      <c r="CF260" s="3">
        <v>0</v>
      </c>
      <c r="CG260" t="s">
        <v>89</v>
      </c>
      <c r="CH260" t="s">
        <v>89</v>
      </c>
      <c r="CI260" t="s">
        <v>89</v>
      </c>
    </row>
    <row r="261" spans="1:87" x14ac:dyDescent="0.3">
      <c r="A261" s="1">
        <v>269306</v>
      </c>
      <c r="B261" t="s">
        <v>89</v>
      </c>
      <c r="C261" s="4" t="s">
        <v>176</v>
      </c>
      <c r="D261" t="s">
        <v>1968</v>
      </c>
      <c r="E261" s="4" t="s">
        <v>1969</v>
      </c>
      <c r="F261" t="s">
        <v>1970</v>
      </c>
      <c r="G261" t="s">
        <v>89</v>
      </c>
      <c r="H261" s="4" t="s">
        <v>9349</v>
      </c>
      <c r="I261" s="4" t="str">
        <f t="shared" si="35"/>
        <v xml:space="preserve"> VARA FEDERAL</v>
      </c>
      <c r="J261" t="s">
        <v>1934</v>
      </c>
      <c r="K261" t="s">
        <v>89</v>
      </c>
      <c r="M261" t="s">
        <v>1934</v>
      </c>
      <c r="N261" s="4" t="s">
        <v>1971</v>
      </c>
      <c r="O261" s="4" t="s">
        <v>815</v>
      </c>
      <c r="P261" s="4" t="s">
        <v>95</v>
      </c>
      <c r="Q261" t="s">
        <v>96</v>
      </c>
      <c r="R261" t="s">
        <v>89</v>
      </c>
      <c r="S261" t="s">
        <v>89</v>
      </c>
      <c r="T261" t="s">
        <v>89</v>
      </c>
      <c r="U261" t="s">
        <v>89</v>
      </c>
      <c r="V261" t="s">
        <v>89</v>
      </c>
      <c r="W261" t="s">
        <v>89</v>
      </c>
      <c r="X261" t="s">
        <v>89</v>
      </c>
      <c r="Y261" s="3">
        <v>0</v>
      </c>
      <c r="Z261" t="s">
        <v>97</v>
      </c>
      <c r="AA261" t="s">
        <v>1936</v>
      </c>
      <c r="AB261" t="s">
        <v>99</v>
      </c>
      <c r="AC261" t="s">
        <v>100</v>
      </c>
      <c r="AD261" t="s">
        <v>101</v>
      </c>
      <c r="AE261" s="2">
        <v>42129</v>
      </c>
      <c r="AF261" s="2" t="s">
        <v>89</v>
      </c>
      <c r="AG261" s="2">
        <v>42139</v>
      </c>
      <c r="AH261" s="2">
        <v>44015.732534722199</v>
      </c>
      <c r="AI261" t="s">
        <v>662</v>
      </c>
      <c r="AJ261" s="2">
        <v>44015.732557870397</v>
      </c>
      <c r="AK261" s="2">
        <v>44015</v>
      </c>
      <c r="AL261" t="s">
        <v>89</v>
      </c>
      <c r="AM261" s="2" t="s">
        <v>89</v>
      </c>
      <c r="AN261" t="s">
        <v>89</v>
      </c>
      <c r="AO261" t="s">
        <v>103</v>
      </c>
      <c r="AP261" t="s">
        <v>1819</v>
      </c>
      <c r="AQ261" t="s">
        <v>1820</v>
      </c>
      <c r="AR261" t="s">
        <v>106</v>
      </c>
      <c r="AS261" t="s">
        <v>1838</v>
      </c>
      <c r="AT261" t="s">
        <v>108</v>
      </c>
      <c r="AU261" t="s">
        <v>109</v>
      </c>
      <c r="AV261" t="s">
        <v>110</v>
      </c>
      <c r="AW261" t="s">
        <v>135</v>
      </c>
      <c r="AX261" t="s">
        <v>112</v>
      </c>
      <c r="AY261" t="s">
        <v>113</v>
      </c>
      <c r="AZ261" t="s">
        <v>114</v>
      </c>
      <c r="BA261" t="s">
        <v>115</v>
      </c>
      <c r="BB261" t="s">
        <v>116</v>
      </c>
      <c r="BC261" t="s">
        <v>117</v>
      </c>
      <c r="BD261" t="s">
        <v>118</v>
      </c>
      <c r="BE261" t="s">
        <v>110</v>
      </c>
      <c r="BF261" t="s">
        <v>110</v>
      </c>
      <c r="BG261" t="s">
        <v>89</v>
      </c>
      <c r="BH261" t="s">
        <v>89</v>
      </c>
      <c r="BI261" s="2" t="s">
        <v>89</v>
      </c>
      <c r="BJ261" s="2" t="s">
        <v>89</v>
      </c>
      <c r="BK261" t="s">
        <v>89</v>
      </c>
      <c r="BL261" t="s">
        <v>89</v>
      </c>
      <c r="BM261" t="s">
        <v>89</v>
      </c>
      <c r="BN261" s="3">
        <v>0</v>
      </c>
      <c r="BO261" t="s">
        <v>1823</v>
      </c>
      <c r="BP261" t="s">
        <v>89</v>
      </c>
      <c r="BQ261" t="s">
        <v>122</v>
      </c>
      <c r="BR261" t="s">
        <v>122</v>
      </c>
      <c r="BS261" s="2" t="s">
        <v>89</v>
      </c>
      <c r="BT261" t="s">
        <v>89</v>
      </c>
      <c r="BU261" t="s">
        <v>124</v>
      </c>
      <c r="BV261" t="s">
        <v>89</v>
      </c>
      <c r="BW261" t="s">
        <v>89</v>
      </c>
      <c r="BX261" t="s">
        <v>89</v>
      </c>
      <c r="BY261" t="s">
        <v>89</v>
      </c>
      <c r="BZ261" t="s">
        <v>89</v>
      </c>
      <c r="CA261" t="s">
        <v>110</v>
      </c>
      <c r="CB261" t="s">
        <v>110</v>
      </c>
      <c r="CC261" s="3">
        <v>0</v>
      </c>
      <c r="CD261" t="s">
        <v>89</v>
      </c>
      <c r="CE261" t="s">
        <v>89</v>
      </c>
      <c r="CF261" s="3">
        <v>0</v>
      </c>
      <c r="CG261" t="s">
        <v>89</v>
      </c>
      <c r="CH261" t="s">
        <v>89</v>
      </c>
      <c r="CI261" t="s">
        <v>89</v>
      </c>
    </row>
    <row r="262" spans="1:87" x14ac:dyDescent="0.3">
      <c r="A262" s="1">
        <v>269308</v>
      </c>
      <c r="B262" t="s">
        <v>89</v>
      </c>
      <c r="C262" s="4" t="s">
        <v>176</v>
      </c>
      <c r="D262" t="s">
        <v>1973</v>
      </c>
      <c r="E262" s="4" t="s">
        <v>1974</v>
      </c>
      <c r="F262" t="s">
        <v>1975</v>
      </c>
      <c r="G262" t="s">
        <v>89</v>
      </c>
      <c r="H262" s="4" t="s">
        <v>9349</v>
      </c>
      <c r="I262" s="4" t="str">
        <f t="shared" si="35"/>
        <v xml:space="preserve"> VARA CÍVEL</v>
      </c>
      <c r="J262" t="s">
        <v>90</v>
      </c>
      <c r="K262" t="s">
        <v>89</v>
      </c>
      <c r="M262" t="s">
        <v>90</v>
      </c>
      <c r="N262" s="4" t="s">
        <v>170</v>
      </c>
      <c r="O262" s="4" t="s">
        <v>171</v>
      </c>
      <c r="P262" s="4" t="s">
        <v>95</v>
      </c>
      <c r="Q262" t="s">
        <v>1976</v>
      </c>
      <c r="R262" t="s">
        <v>89</v>
      </c>
      <c r="S262" t="s">
        <v>89</v>
      </c>
      <c r="T262" t="s">
        <v>89</v>
      </c>
      <c r="U262" t="s">
        <v>89</v>
      </c>
      <c r="V262" t="s">
        <v>89</v>
      </c>
      <c r="W262" t="s">
        <v>89</v>
      </c>
      <c r="X262" t="s">
        <v>89</v>
      </c>
      <c r="Y262" s="3">
        <v>0</v>
      </c>
      <c r="Z262" t="s">
        <v>97</v>
      </c>
      <c r="AA262" t="s">
        <v>98</v>
      </c>
      <c r="AB262" t="s">
        <v>99</v>
      </c>
      <c r="AC262" t="s">
        <v>313</v>
      </c>
      <c r="AD262" t="s">
        <v>101</v>
      </c>
      <c r="AE262" s="2">
        <v>43084</v>
      </c>
      <c r="AF262" s="2" t="s">
        <v>89</v>
      </c>
      <c r="AG262" s="2">
        <v>43187</v>
      </c>
      <c r="AH262" s="2">
        <v>44015.732592592598</v>
      </c>
      <c r="AI262" t="s">
        <v>662</v>
      </c>
      <c r="AJ262" s="2">
        <v>44015.732615740701</v>
      </c>
      <c r="AK262" s="2">
        <v>44015</v>
      </c>
      <c r="AL262" t="s">
        <v>89</v>
      </c>
      <c r="AM262" s="2" t="s">
        <v>89</v>
      </c>
      <c r="AN262" t="s">
        <v>89</v>
      </c>
      <c r="AO262" t="s">
        <v>103</v>
      </c>
      <c r="AP262" t="s">
        <v>1819</v>
      </c>
      <c r="AQ262" t="s">
        <v>1825</v>
      </c>
      <c r="AR262" t="s">
        <v>106</v>
      </c>
      <c r="AS262" t="s">
        <v>1822</v>
      </c>
      <c r="AT262" t="s">
        <v>108</v>
      </c>
      <c r="AU262" t="s">
        <v>109</v>
      </c>
      <c r="AV262" t="s">
        <v>110</v>
      </c>
      <c r="AW262" t="s">
        <v>182</v>
      </c>
      <c r="AX262" t="s">
        <v>112</v>
      </c>
      <c r="AY262" t="s">
        <v>113</v>
      </c>
      <c r="AZ262" t="s">
        <v>114</v>
      </c>
      <c r="BA262" t="s">
        <v>115</v>
      </c>
      <c r="BB262" t="s">
        <v>116</v>
      </c>
      <c r="BC262" t="s">
        <v>117</v>
      </c>
      <c r="BD262" t="s">
        <v>118</v>
      </c>
      <c r="BE262" t="s">
        <v>110</v>
      </c>
      <c r="BF262" t="s">
        <v>110</v>
      </c>
      <c r="BG262" t="s">
        <v>89</v>
      </c>
      <c r="BH262" t="s">
        <v>89</v>
      </c>
      <c r="BI262" s="2" t="s">
        <v>89</v>
      </c>
      <c r="BJ262" s="2" t="s">
        <v>89</v>
      </c>
      <c r="BK262" t="s">
        <v>89</v>
      </c>
      <c r="BL262" t="s">
        <v>89</v>
      </c>
      <c r="BM262" t="s">
        <v>89</v>
      </c>
      <c r="BN262" s="3">
        <v>0</v>
      </c>
      <c r="BO262" t="s">
        <v>1823</v>
      </c>
      <c r="BP262" t="s">
        <v>89</v>
      </c>
      <c r="BQ262" t="s">
        <v>122</v>
      </c>
      <c r="BR262" t="s">
        <v>122</v>
      </c>
      <c r="BS262" s="2" t="s">
        <v>89</v>
      </c>
      <c r="BT262" t="s">
        <v>89</v>
      </c>
      <c r="BU262" t="s">
        <v>124</v>
      </c>
      <c r="BV262" t="s">
        <v>89</v>
      </c>
      <c r="BW262" t="s">
        <v>89</v>
      </c>
      <c r="BX262" t="s">
        <v>89</v>
      </c>
      <c r="BY262" t="s">
        <v>89</v>
      </c>
      <c r="BZ262" t="s">
        <v>89</v>
      </c>
      <c r="CA262" t="s">
        <v>110</v>
      </c>
      <c r="CB262" t="s">
        <v>110</v>
      </c>
      <c r="CC262" s="3">
        <v>20000</v>
      </c>
      <c r="CD262" t="s">
        <v>89</v>
      </c>
      <c r="CE262" t="s">
        <v>89</v>
      </c>
      <c r="CF262" s="3">
        <v>20000</v>
      </c>
      <c r="CG262" t="s">
        <v>89</v>
      </c>
      <c r="CH262" t="s">
        <v>89</v>
      </c>
      <c r="CI262" t="s">
        <v>89</v>
      </c>
    </row>
    <row r="263" spans="1:87" x14ac:dyDescent="0.3">
      <c r="A263" s="1">
        <v>269311</v>
      </c>
      <c r="B263" t="s">
        <v>89</v>
      </c>
      <c r="C263" s="4" t="s">
        <v>176</v>
      </c>
      <c r="D263" t="s">
        <v>1979</v>
      </c>
      <c r="E263" s="4" t="s">
        <v>1980</v>
      </c>
      <c r="F263" t="s">
        <v>1981</v>
      </c>
      <c r="G263" t="s">
        <v>89</v>
      </c>
      <c r="H263" s="4" t="s">
        <v>9349</v>
      </c>
      <c r="I263" s="4" t="str">
        <f t="shared" si="35"/>
        <v>12ª VARA CÍVEL</v>
      </c>
      <c r="J263" t="s">
        <v>90</v>
      </c>
      <c r="K263" t="s">
        <v>564</v>
      </c>
      <c r="L263" t="str">
        <f t="shared" ref="L263:L268" si="37">CONCATENATE(K263,"ª")</f>
        <v>12ª</v>
      </c>
      <c r="M263" t="s">
        <v>90</v>
      </c>
      <c r="N263" s="4" t="s">
        <v>1043</v>
      </c>
      <c r="O263" s="4" t="s">
        <v>864</v>
      </c>
      <c r="P263" s="4" t="s">
        <v>95</v>
      </c>
      <c r="Q263" t="s">
        <v>157</v>
      </c>
      <c r="R263" t="s">
        <v>89</v>
      </c>
      <c r="S263" t="s">
        <v>89</v>
      </c>
      <c r="T263" t="s">
        <v>89</v>
      </c>
      <c r="U263" t="s">
        <v>1982</v>
      </c>
      <c r="V263" t="s">
        <v>864</v>
      </c>
      <c r="W263" t="s">
        <v>1983</v>
      </c>
      <c r="X263" t="s">
        <v>89</v>
      </c>
      <c r="Y263" s="3">
        <v>1000</v>
      </c>
      <c r="Z263" t="s">
        <v>97</v>
      </c>
      <c r="AA263" t="s">
        <v>98</v>
      </c>
      <c r="AB263" t="s">
        <v>99</v>
      </c>
      <c r="AC263" t="s">
        <v>100</v>
      </c>
      <c r="AD263" t="s">
        <v>101</v>
      </c>
      <c r="AE263" s="2">
        <v>43083</v>
      </c>
      <c r="AF263" s="2" t="s">
        <v>89</v>
      </c>
      <c r="AG263" s="2">
        <v>43083</v>
      </c>
      <c r="AH263" s="2">
        <v>44015.732662037</v>
      </c>
      <c r="AI263" t="s">
        <v>662</v>
      </c>
      <c r="AJ263" s="2">
        <v>44015.732673611099</v>
      </c>
      <c r="AK263" s="2">
        <v>44015</v>
      </c>
      <c r="AL263" t="s">
        <v>89</v>
      </c>
      <c r="AM263" s="2" t="s">
        <v>89</v>
      </c>
      <c r="AN263" t="s">
        <v>89</v>
      </c>
      <c r="AO263" t="s">
        <v>103</v>
      </c>
      <c r="AP263" t="s">
        <v>1819</v>
      </c>
      <c r="AQ263" t="s">
        <v>105</v>
      </c>
      <c r="AR263" t="s">
        <v>106</v>
      </c>
      <c r="AS263" t="s">
        <v>1846</v>
      </c>
      <c r="AT263" t="s">
        <v>89</v>
      </c>
      <c r="AU263" t="s">
        <v>89</v>
      </c>
      <c r="AV263" t="s">
        <v>110</v>
      </c>
      <c r="AW263" t="s">
        <v>135</v>
      </c>
      <c r="AX263" t="s">
        <v>112</v>
      </c>
      <c r="AY263" t="s">
        <v>113</v>
      </c>
      <c r="AZ263" t="s">
        <v>114</v>
      </c>
      <c r="BA263" t="s">
        <v>115</v>
      </c>
      <c r="BB263" t="s">
        <v>116</v>
      </c>
      <c r="BC263" t="s">
        <v>117</v>
      </c>
      <c r="BD263" t="s">
        <v>118</v>
      </c>
      <c r="BE263" t="s">
        <v>110</v>
      </c>
      <c r="BF263" t="s">
        <v>110</v>
      </c>
      <c r="BG263" t="s">
        <v>89</v>
      </c>
      <c r="BH263" t="s">
        <v>89</v>
      </c>
      <c r="BI263" s="2" t="s">
        <v>89</v>
      </c>
      <c r="BJ263" s="2" t="s">
        <v>89</v>
      </c>
      <c r="BK263" t="s">
        <v>89</v>
      </c>
      <c r="BL263" t="s">
        <v>89</v>
      </c>
      <c r="BM263" t="s">
        <v>89</v>
      </c>
      <c r="BN263" s="3">
        <v>0</v>
      </c>
      <c r="BO263" t="s">
        <v>1823</v>
      </c>
      <c r="BP263" t="s">
        <v>1984</v>
      </c>
      <c r="BQ263" t="s">
        <v>122</v>
      </c>
      <c r="BR263" t="s">
        <v>122</v>
      </c>
      <c r="BS263" s="2" t="s">
        <v>89</v>
      </c>
      <c r="BT263" t="s">
        <v>89</v>
      </c>
      <c r="BU263" t="s">
        <v>124</v>
      </c>
      <c r="BV263" t="s">
        <v>89</v>
      </c>
      <c r="BW263" t="s">
        <v>89</v>
      </c>
      <c r="BX263" t="s">
        <v>89</v>
      </c>
      <c r="BY263" t="s">
        <v>89</v>
      </c>
      <c r="BZ263" t="s">
        <v>89</v>
      </c>
      <c r="CA263" t="s">
        <v>110</v>
      </c>
      <c r="CB263" t="s">
        <v>110</v>
      </c>
      <c r="CC263" s="3">
        <v>0</v>
      </c>
      <c r="CD263" t="s">
        <v>89</v>
      </c>
      <c r="CE263" t="s">
        <v>89</v>
      </c>
      <c r="CF263" s="3">
        <v>0</v>
      </c>
      <c r="CG263" t="s">
        <v>89</v>
      </c>
      <c r="CH263" t="s">
        <v>373</v>
      </c>
      <c r="CI263" t="s">
        <v>89</v>
      </c>
    </row>
    <row r="264" spans="1:87" x14ac:dyDescent="0.3">
      <c r="A264" s="1">
        <v>269315</v>
      </c>
      <c r="B264" t="s">
        <v>89</v>
      </c>
      <c r="C264" s="4" t="s">
        <v>176</v>
      </c>
      <c r="D264" t="s">
        <v>1985</v>
      </c>
      <c r="E264" s="4" t="s">
        <v>1986</v>
      </c>
      <c r="F264" t="s">
        <v>1987</v>
      </c>
      <c r="G264" t="s">
        <v>89</v>
      </c>
      <c r="H264" s="4" t="s">
        <v>9349</v>
      </c>
      <c r="I264" s="4" t="str">
        <f t="shared" si="35"/>
        <v xml:space="preserve"> VARA CÍVEL</v>
      </c>
      <c r="J264" t="s">
        <v>90</v>
      </c>
      <c r="K264" t="s">
        <v>89</v>
      </c>
      <c r="M264" t="s">
        <v>90</v>
      </c>
      <c r="N264" s="4" t="s">
        <v>93</v>
      </c>
      <c r="O264" s="4" t="s">
        <v>94</v>
      </c>
      <c r="P264" s="4" t="s">
        <v>95</v>
      </c>
      <c r="Q264" t="s">
        <v>1837</v>
      </c>
      <c r="R264" t="s">
        <v>89</v>
      </c>
      <c r="S264" t="s">
        <v>89</v>
      </c>
      <c r="T264" t="s">
        <v>89</v>
      </c>
      <c r="U264" t="s">
        <v>89</v>
      </c>
      <c r="V264" t="s">
        <v>89</v>
      </c>
      <c r="W264" t="s">
        <v>89</v>
      </c>
      <c r="X264" t="s">
        <v>89</v>
      </c>
      <c r="Y264" s="3">
        <v>0</v>
      </c>
      <c r="Z264" t="s">
        <v>97</v>
      </c>
      <c r="AA264" t="s">
        <v>98</v>
      </c>
      <c r="AB264" t="s">
        <v>99</v>
      </c>
      <c r="AC264" t="s">
        <v>100</v>
      </c>
      <c r="AD264" t="s">
        <v>101</v>
      </c>
      <c r="AE264" s="2">
        <v>42844</v>
      </c>
      <c r="AF264" s="2" t="s">
        <v>89</v>
      </c>
      <c r="AG264" s="2">
        <v>43228</v>
      </c>
      <c r="AH264" s="2">
        <v>44015.732743055603</v>
      </c>
      <c r="AI264" t="s">
        <v>662</v>
      </c>
      <c r="AJ264" s="2">
        <v>44015.732766203699</v>
      </c>
      <c r="AK264" s="2">
        <v>44015</v>
      </c>
      <c r="AL264" t="s">
        <v>89</v>
      </c>
      <c r="AM264" s="2" t="s">
        <v>89</v>
      </c>
      <c r="AN264" t="s">
        <v>89</v>
      </c>
      <c r="AO264" t="s">
        <v>103</v>
      </c>
      <c r="AP264" t="s">
        <v>1819</v>
      </c>
      <c r="AQ264" t="s">
        <v>1820</v>
      </c>
      <c r="AR264" t="s">
        <v>106</v>
      </c>
      <c r="AS264" t="s">
        <v>1838</v>
      </c>
      <c r="AT264" t="s">
        <v>108</v>
      </c>
      <c r="AU264" t="s">
        <v>109</v>
      </c>
      <c r="AV264" t="s">
        <v>110</v>
      </c>
      <c r="AW264" t="s">
        <v>135</v>
      </c>
      <c r="AX264" t="s">
        <v>112</v>
      </c>
      <c r="AY264" t="s">
        <v>113</v>
      </c>
      <c r="AZ264" t="s">
        <v>114</v>
      </c>
      <c r="BA264" t="s">
        <v>115</v>
      </c>
      <c r="BB264" t="s">
        <v>116</v>
      </c>
      <c r="BC264" t="s">
        <v>117</v>
      </c>
      <c r="BD264" t="s">
        <v>118</v>
      </c>
      <c r="BE264" t="s">
        <v>110</v>
      </c>
      <c r="BF264" t="s">
        <v>110</v>
      </c>
      <c r="BG264" t="s">
        <v>89</v>
      </c>
      <c r="BH264" t="s">
        <v>89</v>
      </c>
      <c r="BI264" s="2" t="s">
        <v>89</v>
      </c>
      <c r="BJ264" s="2" t="s">
        <v>89</v>
      </c>
      <c r="BK264" t="s">
        <v>89</v>
      </c>
      <c r="BL264" t="s">
        <v>89</v>
      </c>
      <c r="BM264" t="s">
        <v>89</v>
      </c>
      <c r="BN264" s="3">
        <v>0</v>
      </c>
      <c r="BO264" t="s">
        <v>1823</v>
      </c>
      <c r="BP264" t="s">
        <v>1988</v>
      </c>
      <c r="BQ264" t="s">
        <v>122</v>
      </c>
      <c r="BR264" t="s">
        <v>122</v>
      </c>
      <c r="BS264" s="2" t="s">
        <v>89</v>
      </c>
      <c r="BT264" t="s">
        <v>89</v>
      </c>
      <c r="BU264" t="s">
        <v>124</v>
      </c>
      <c r="BV264" t="s">
        <v>89</v>
      </c>
      <c r="BW264" t="s">
        <v>89</v>
      </c>
      <c r="BX264" t="s">
        <v>89</v>
      </c>
      <c r="BY264" t="s">
        <v>89</v>
      </c>
      <c r="BZ264" t="s">
        <v>89</v>
      </c>
      <c r="CA264" t="s">
        <v>110</v>
      </c>
      <c r="CB264" t="s">
        <v>110</v>
      </c>
      <c r="CC264" s="3">
        <v>0</v>
      </c>
      <c r="CD264" t="s">
        <v>89</v>
      </c>
      <c r="CE264" t="s">
        <v>89</v>
      </c>
      <c r="CF264" s="3">
        <v>0</v>
      </c>
      <c r="CG264" t="s">
        <v>89</v>
      </c>
      <c r="CH264" t="s">
        <v>89</v>
      </c>
      <c r="CI264" t="s">
        <v>89</v>
      </c>
    </row>
    <row r="265" spans="1:87" x14ac:dyDescent="0.3">
      <c r="A265" s="1">
        <v>269319</v>
      </c>
      <c r="B265" t="s">
        <v>89</v>
      </c>
      <c r="C265" s="4" t="s">
        <v>176</v>
      </c>
      <c r="D265" t="s">
        <v>1989</v>
      </c>
      <c r="E265" s="4" t="s">
        <v>1990</v>
      </c>
      <c r="F265" t="s">
        <v>1991</v>
      </c>
      <c r="G265" t="s">
        <v>89</v>
      </c>
      <c r="H265" s="4" t="s">
        <v>9349</v>
      </c>
      <c r="I265" s="4" t="str">
        <f t="shared" si="35"/>
        <v>05ª VARA CÍVEL</v>
      </c>
      <c r="J265" t="s">
        <v>90</v>
      </c>
      <c r="K265" t="s">
        <v>471</v>
      </c>
      <c r="L265" t="str">
        <f t="shared" si="37"/>
        <v>05ª</v>
      </c>
      <c r="M265" t="s">
        <v>90</v>
      </c>
      <c r="N265" s="4" t="s">
        <v>1191</v>
      </c>
      <c r="O265" s="4" t="s">
        <v>171</v>
      </c>
      <c r="P265" s="4" t="s">
        <v>95</v>
      </c>
      <c r="Q265" t="s">
        <v>157</v>
      </c>
      <c r="R265" t="s">
        <v>89</v>
      </c>
      <c r="S265" t="s">
        <v>89</v>
      </c>
      <c r="T265" t="s">
        <v>89</v>
      </c>
      <c r="U265" t="s">
        <v>89</v>
      </c>
      <c r="V265" t="s">
        <v>89</v>
      </c>
      <c r="W265" t="s">
        <v>89</v>
      </c>
      <c r="X265" t="s">
        <v>89</v>
      </c>
      <c r="Y265" s="3">
        <v>58000</v>
      </c>
      <c r="Z265" t="s">
        <v>97</v>
      </c>
      <c r="AA265" t="s">
        <v>98</v>
      </c>
      <c r="AB265" t="s">
        <v>99</v>
      </c>
      <c r="AC265" t="s">
        <v>100</v>
      </c>
      <c r="AD265" t="s">
        <v>101</v>
      </c>
      <c r="AE265" s="2">
        <v>43196</v>
      </c>
      <c r="AF265" s="2" t="s">
        <v>89</v>
      </c>
      <c r="AG265" s="2">
        <v>43196</v>
      </c>
      <c r="AH265" s="2">
        <v>44015.732812499999</v>
      </c>
      <c r="AI265" t="s">
        <v>662</v>
      </c>
      <c r="AJ265" s="2">
        <v>44015.732824074097</v>
      </c>
      <c r="AK265" s="2">
        <v>44015</v>
      </c>
      <c r="AL265" t="s">
        <v>89</v>
      </c>
      <c r="AM265" s="2" t="s">
        <v>89</v>
      </c>
      <c r="AN265" t="s">
        <v>89</v>
      </c>
      <c r="AO265" t="s">
        <v>103</v>
      </c>
      <c r="AP265" t="s">
        <v>1832</v>
      </c>
      <c r="AQ265" t="s">
        <v>105</v>
      </c>
      <c r="AR265" t="s">
        <v>106</v>
      </c>
      <c r="AS265" t="s">
        <v>1846</v>
      </c>
      <c r="AT265" t="s">
        <v>108</v>
      </c>
      <c r="AU265" t="s">
        <v>109</v>
      </c>
      <c r="AV265" t="s">
        <v>110</v>
      </c>
      <c r="AW265" t="s">
        <v>135</v>
      </c>
      <c r="AX265" t="s">
        <v>112</v>
      </c>
      <c r="AY265" t="s">
        <v>113</v>
      </c>
      <c r="AZ265" t="s">
        <v>114</v>
      </c>
      <c r="BA265" t="s">
        <v>115</v>
      </c>
      <c r="BB265" t="s">
        <v>116</v>
      </c>
      <c r="BC265" t="s">
        <v>117</v>
      </c>
      <c r="BD265" t="s">
        <v>118</v>
      </c>
      <c r="BE265" t="s">
        <v>110</v>
      </c>
      <c r="BF265" t="s">
        <v>110</v>
      </c>
      <c r="BG265" t="s">
        <v>89</v>
      </c>
      <c r="BH265" t="s">
        <v>89</v>
      </c>
      <c r="BI265" s="2" t="s">
        <v>89</v>
      </c>
      <c r="BJ265" s="2" t="s">
        <v>89</v>
      </c>
      <c r="BK265" t="s">
        <v>89</v>
      </c>
      <c r="BL265" t="s">
        <v>89</v>
      </c>
      <c r="BM265" t="s">
        <v>89</v>
      </c>
      <c r="BN265" s="3">
        <v>0</v>
      </c>
      <c r="BO265" t="s">
        <v>1823</v>
      </c>
      <c r="BP265" t="s">
        <v>1992</v>
      </c>
      <c r="BQ265" t="s">
        <v>122</v>
      </c>
      <c r="BR265" t="s">
        <v>122</v>
      </c>
      <c r="BS265" s="2" t="s">
        <v>89</v>
      </c>
      <c r="BT265" t="s">
        <v>89</v>
      </c>
      <c r="BU265" t="s">
        <v>124</v>
      </c>
      <c r="BV265" t="s">
        <v>89</v>
      </c>
      <c r="BW265" t="s">
        <v>89</v>
      </c>
      <c r="BX265" t="s">
        <v>89</v>
      </c>
      <c r="BY265" t="s">
        <v>89</v>
      </c>
      <c r="BZ265" t="s">
        <v>89</v>
      </c>
      <c r="CA265" t="s">
        <v>110</v>
      </c>
      <c r="CB265" t="s">
        <v>110</v>
      </c>
      <c r="CC265" s="3">
        <v>0</v>
      </c>
      <c r="CD265" t="s">
        <v>89</v>
      </c>
      <c r="CE265" t="s">
        <v>89</v>
      </c>
      <c r="CF265" s="3">
        <v>0</v>
      </c>
      <c r="CG265" t="s">
        <v>89</v>
      </c>
      <c r="CH265" t="s">
        <v>89</v>
      </c>
      <c r="CI265" t="s">
        <v>89</v>
      </c>
    </row>
    <row r="266" spans="1:87" x14ac:dyDescent="0.3">
      <c r="A266" s="1">
        <v>269324</v>
      </c>
      <c r="B266" t="s">
        <v>89</v>
      </c>
      <c r="C266" s="4" t="s">
        <v>176</v>
      </c>
      <c r="D266" t="s">
        <v>1993</v>
      </c>
      <c r="E266" s="4" t="s">
        <v>1994</v>
      </c>
      <c r="F266" t="s">
        <v>1995</v>
      </c>
      <c r="G266" t="s">
        <v>89</v>
      </c>
      <c r="H266" s="4" t="s">
        <v>9349</v>
      </c>
      <c r="I266" s="4" t="str">
        <f t="shared" si="35"/>
        <v xml:space="preserve"> VARA CÍVEL</v>
      </c>
      <c r="J266" t="s">
        <v>90</v>
      </c>
      <c r="K266" t="s">
        <v>89</v>
      </c>
      <c r="M266" t="s">
        <v>90</v>
      </c>
      <c r="N266" s="4" t="s">
        <v>93</v>
      </c>
      <c r="O266" s="4" t="s">
        <v>94</v>
      </c>
      <c r="P266" s="4" t="s">
        <v>95</v>
      </c>
      <c r="Q266" t="s">
        <v>1837</v>
      </c>
      <c r="R266" t="s">
        <v>89</v>
      </c>
      <c r="S266" t="s">
        <v>89</v>
      </c>
      <c r="T266" t="s">
        <v>89</v>
      </c>
      <c r="U266" t="s">
        <v>89</v>
      </c>
      <c r="V266" t="s">
        <v>89</v>
      </c>
      <c r="W266" t="s">
        <v>89</v>
      </c>
      <c r="X266" t="s">
        <v>89</v>
      </c>
      <c r="Y266" s="3">
        <v>0</v>
      </c>
      <c r="Z266" t="s">
        <v>97</v>
      </c>
      <c r="AA266" t="s">
        <v>98</v>
      </c>
      <c r="AB266" t="s">
        <v>99</v>
      </c>
      <c r="AC266" t="s">
        <v>100</v>
      </c>
      <c r="AD266" t="s">
        <v>101</v>
      </c>
      <c r="AE266" s="2">
        <v>42388</v>
      </c>
      <c r="AF266" s="2">
        <v>43243</v>
      </c>
      <c r="AG266" s="2">
        <v>43243</v>
      </c>
      <c r="AH266" s="2">
        <v>44015.732916666697</v>
      </c>
      <c r="AI266" t="s">
        <v>662</v>
      </c>
      <c r="AJ266" s="2">
        <v>44015.732928240701</v>
      </c>
      <c r="AK266" s="2">
        <v>44015</v>
      </c>
      <c r="AL266" t="s">
        <v>89</v>
      </c>
      <c r="AM266" s="2" t="s">
        <v>89</v>
      </c>
      <c r="AN266" t="s">
        <v>89</v>
      </c>
      <c r="AO266" t="s">
        <v>103</v>
      </c>
      <c r="AP266" t="s">
        <v>1819</v>
      </c>
      <c r="AQ266" t="s">
        <v>1820</v>
      </c>
      <c r="AR266" t="s">
        <v>1996</v>
      </c>
      <c r="AS266" t="s">
        <v>1997</v>
      </c>
      <c r="AT266" t="s">
        <v>108</v>
      </c>
      <c r="AU266" t="s">
        <v>109</v>
      </c>
      <c r="AV266" t="s">
        <v>110</v>
      </c>
      <c r="AW266" t="s">
        <v>111</v>
      </c>
      <c r="AX266" t="s">
        <v>112</v>
      </c>
      <c r="AY266" t="s">
        <v>113</v>
      </c>
      <c r="AZ266" t="s">
        <v>114</v>
      </c>
      <c r="BA266" t="s">
        <v>115</v>
      </c>
      <c r="BB266" t="s">
        <v>116</v>
      </c>
      <c r="BC266" t="s">
        <v>117</v>
      </c>
      <c r="BD266" t="s">
        <v>118</v>
      </c>
      <c r="BE266" t="s">
        <v>110</v>
      </c>
      <c r="BF266" t="s">
        <v>110</v>
      </c>
      <c r="BG266" t="s">
        <v>89</v>
      </c>
      <c r="BH266" t="s">
        <v>89</v>
      </c>
      <c r="BI266" s="2" t="s">
        <v>89</v>
      </c>
      <c r="BJ266" s="2" t="s">
        <v>89</v>
      </c>
      <c r="BK266" t="s">
        <v>89</v>
      </c>
      <c r="BL266" t="s">
        <v>89</v>
      </c>
      <c r="BM266" t="s">
        <v>89</v>
      </c>
      <c r="BN266" s="3">
        <v>0</v>
      </c>
      <c r="BO266" t="s">
        <v>1823</v>
      </c>
      <c r="BP266" t="s">
        <v>89</v>
      </c>
      <c r="BQ266" t="s">
        <v>122</v>
      </c>
      <c r="BR266" t="s">
        <v>122</v>
      </c>
      <c r="BS266" s="2" t="s">
        <v>89</v>
      </c>
      <c r="BT266" t="s">
        <v>89</v>
      </c>
      <c r="BU266" t="s">
        <v>124</v>
      </c>
      <c r="BV266" t="s">
        <v>89</v>
      </c>
      <c r="BW266" t="s">
        <v>89</v>
      </c>
      <c r="BX266" t="s">
        <v>89</v>
      </c>
      <c r="BY266" t="s">
        <v>89</v>
      </c>
      <c r="BZ266" t="s">
        <v>89</v>
      </c>
      <c r="CA266" t="s">
        <v>110</v>
      </c>
      <c r="CB266" t="s">
        <v>110</v>
      </c>
      <c r="CC266" s="3">
        <v>100880</v>
      </c>
      <c r="CD266" t="s">
        <v>89</v>
      </c>
      <c r="CE266" t="s">
        <v>89</v>
      </c>
      <c r="CF266" s="3">
        <v>100880</v>
      </c>
      <c r="CG266" t="s">
        <v>89</v>
      </c>
      <c r="CH266" t="s">
        <v>89</v>
      </c>
      <c r="CI266" t="s">
        <v>89</v>
      </c>
    </row>
    <row r="267" spans="1:87" x14ac:dyDescent="0.3">
      <c r="A267" s="1">
        <v>269325</v>
      </c>
      <c r="B267" t="s">
        <v>89</v>
      </c>
      <c r="C267" s="4" t="s">
        <v>176</v>
      </c>
      <c r="D267" t="s">
        <v>1998</v>
      </c>
      <c r="E267" s="4" t="s">
        <v>1999</v>
      </c>
      <c r="F267" t="s">
        <v>2000</v>
      </c>
      <c r="G267" t="s">
        <v>89</v>
      </c>
      <c r="H267" s="4" t="s">
        <v>9349</v>
      </c>
      <c r="I267" s="4" t="str">
        <f t="shared" si="35"/>
        <v xml:space="preserve"> VARA CÍVEL</v>
      </c>
      <c r="J267" t="s">
        <v>90</v>
      </c>
      <c r="K267" t="s">
        <v>89</v>
      </c>
      <c r="M267" t="s">
        <v>90</v>
      </c>
      <c r="N267" s="4" t="s">
        <v>181</v>
      </c>
      <c r="O267" s="4" t="s">
        <v>171</v>
      </c>
      <c r="P267" s="4" t="s">
        <v>95</v>
      </c>
      <c r="Q267" t="s">
        <v>96</v>
      </c>
      <c r="R267" t="s">
        <v>89</v>
      </c>
      <c r="S267" t="s">
        <v>89</v>
      </c>
      <c r="T267" t="s">
        <v>89</v>
      </c>
      <c r="U267" t="s">
        <v>89</v>
      </c>
      <c r="V267" t="s">
        <v>89</v>
      </c>
      <c r="W267" t="s">
        <v>89</v>
      </c>
      <c r="X267" t="s">
        <v>89</v>
      </c>
      <c r="Y267" s="3">
        <v>0</v>
      </c>
      <c r="Z267" t="s">
        <v>97</v>
      </c>
      <c r="AA267" t="s">
        <v>98</v>
      </c>
      <c r="AB267" t="s">
        <v>99</v>
      </c>
      <c r="AC267" t="s">
        <v>100</v>
      </c>
      <c r="AD267" t="s">
        <v>101</v>
      </c>
      <c r="AE267" s="2">
        <v>42957</v>
      </c>
      <c r="AF267" s="2">
        <v>43271</v>
      </c>
      <c r="AG267" s="2">
        <v>43271</v>
      </c>
      <c r="AH267" s="2">
        <v>44015.732928240701</v>
      </c>
      <c r="AI267" t="s">
        <v>662</v>
      </c>
      <c r="AJ267" s="2">
        <v>44015.732951388898</v>
      </c>
      <c r="AK267" s="2">
        <v>44015</v>
      </c>
      <c r="AL267" t="s">
        <v>89</v>
      </c>
      <c r="AM267" s="2" t="s">
        <v>89</v>
      </c>
      <c r="AN267" t="s">
        <v>89</v>
      </c>
      <c r="AO267" t="s">
        <v>103</v>
      </c>
      <c r="AP267" t="s">
        <v>1819</v>
      </c>
      <c r="AQ267" t="s">
        <v>1820</v>
      </c>
      <c r="AR267" t="s">
        <v>1996</v>
      </c>
      <c r="AS267" t="s">
        <v>1997</v>
      </c>
      <c r="AT267" t="s">
        <v>108</v>
      </c>
      <c r="AU267" t="s">
        <v>109</v>
      </c>
      <c r="AV267" t="s">
        <v>110</v>
      </c>
      <c r="AW267" t="s">
        <v>769</v>
      </c>
      <c r="AX267" t="s">
        <v>112</v>
      </c>
      <c r="AY267" t="s">
        <v>113</v>
      </c>
      <c r="AZ267" t="s">
        <v>114</v>
      </c>
      <c r="BA267" t="s">
        <v>115</v>
      </c>
      <c r="BB267" t="s">
        <v>116</v>
      </c>
      <c r="BC267" t="s">
        <v>117</v>
      </c>
      <c r="BD267" t="s">
        <v>118</v>
      </c>
      <c r="BE267" t="s">
        <v>110</v>
      </c>
      <c r="BF267" t="s">
        <v>110</v>
      </c>
      <c r="BG267" t="s">
        <v>89</v>
      </c>
      <c r="BH267" t="s">
        <v>89</v>
      </c>
      <c r="BI267" s="2" t="s">
        <v>89</v>
      </c>
      <c r="BJ267" s="2" t="s">
        <v>89</v>
      </c>
      <c r="BK267" t="s">
        <v>89</v>
      </c>
      <c r="BL267" t="s">
        <v>89</v>
      </c>
      <c r="BM267" t="s">
        <v>89</v>
      </c>
      <c r="BN267" s="3">
        <v>0</v>
      </c>
      <c r="BO267" t="s">
        <v>1823</v>
      </c>
      <c r="BP267" t="s">
        <v>89</v>
      </c>
      <c r="BQ267" t="s">
        <v>122</v>
      </c>
      <c r="BR267" t="s">
        <v>122</v>
      </c>
      <c r="BS267" s="2" t="s">
        <v>89</v>
      </c>
      <c r="BT267" t="s">
        <v>89</v>
      </c>
      <c r="BU267" t="s">
        <v>124</v>
      </c>
      <c r="BV267" t="s">
        <v>89</v>
      </c>
      <c r="BW267" t="s">
        <v>89</v>
      </c>
      <c r="BX267" t="s">
        <v>89</v>
      </c>
      <c r="BY267" t="s">
        <v>89</v>
      </c>
      <c r="BZ267" t="s">
        <v>89</v>
      </c>
      <c r="CA267" t="s">
        <v>110</v>
      </c>
      <c r="CB267" t="s">
        <v>110</v>
      </c>
      <c r="CC267" s="3">
        <v>60000</v>
      </c>
      <c r="CD267" t="s">
        <v>89</v>
      </c>
      <c r="CE267" t="s">
        <v>89</v>
      </c>
      <c r="CF267" s="3">
        <v>60000</v>
      </c>
      <c r="CG267" t="s">
        <v>89</v>
      </c>
      <c r="CH267" t="s">
        <v>89</v>
      </c>
      <c r="CI267" t="s">
        <v>89</v>
      </c>
    </row>
    <row r="268" spans="1:87" x14ac:dyDescent="0.3">
      <c r="A268" s="1">
        <v>269326</v>
      </c>
      <c r="B268" t="s">
        <v>89</v>
      </c>
      <c r="C268" s="4" t="s">
        <v>176</v>
      </c>
      <c r="D268" t="s">
        <v>2001</v>
      </c>
      <c r="E268" s="4" t="s">
        <v>2002</v>
      </c>
      <c r="F268" t="s">
        <v>2003</v>
      </c>
      <c r="G268" t="s">
        <v>89</v>
      </c>
      <c r="H268" s="4" t="s">
        <v>9349</v>
      </c>
      <c r="I268" s="4" t="str">
        <f t="shared" si="35"/>
        <v>02ª VARA CÍVEL</v>
      </c>
      <c r="J268" t="s">
        <v>90</v>
      </c>
      <c r="K268" t="s">
        <v>142</v>
      </c>
      <c r="L268" t="str">
        <f t="shared" si="37"/>
        <v>02ª</v>
      </c>
      <c r="M268" t="s">
        <v>90</v>
      </c>
      <c r="N268" s="4" t="s">
        <v>2004</v>
      </c>
      <c r="O268" s="4" t="s">
        <v>94</v>
      </c>
      <c r="P268" s="4" t="s">
        <v>95</v>
      </c>
      <c r="Q268" t="s">
        <v>96</v>
      </c>
      <c r="R268" t="s">
        <v>89</v>
      </c>
      <c r="S268" t="s">
        <v>89</v>
      </c>
      <c r="T268" t="s">
        <v>89</v>
      </c>
      <c r="U268" t="s">
        <v>2005</v>
      </c>
      <c r="V268" t="s">
        <v>94</v>
      </c>
      <c r="W268" t="s">
        <v>2006</v>
      </c>
      <c r="X268" t="s">
        <v>89</v>
      </c>
      <c r="Y268" s="3">
        <v>120250</v>
      </c>
      <c r="Z268" t="s">
        <v>97</v>
      </c>
      <c r="AA268" t="s">
        <v>98</v>
      </c>
      <c r="AB268" t="s">
        <v>99</v>
      </c>
      <c r="AC268" t="s">
        <v>100</v>
      </c>
      <c r="AD268" t="s">
        <v>101</v>
      </c>
      <c r="AE268" s="2">
        <v>43166</v>
      </c>
      <c r="AF268" s="2" t="s">
        <v>89</v>
      </c>
      <c r="AG268" s="2">
        <v>43166</v>
      </c>
      <c r="AH268" s="2">
        <v>44015.732951388898</v>
      </c>
      <c r="AI268" t="s">
        <v>662</v>
      </c>
      <c r="AJ268" s="2">
        <v>44015.732974537001</v>
      </c>
      <c r="AK268" s="2">
        <v>44015</v>
      </c>
      <c r="AL268" t="s">
        <v>89</v>
      </c>
      <c r="AM268" s="2" t="s">
        <v>89</v>
      </c>
      <c r="AN268" t="s">
        <v>89</v>
      </c>
      <c r="AO268" t="s">
        <v>103</v>
      </c>
      <c r="AP268" t="s">
        <v>1819</v>
      </c>
      <c r="AQ268" t="s">
        <v>105</v>
      </c>
      <c r="AR268" t="s">
        <v>778</v>
      </c>
      <c r="AS268" t="s">
        <v>779</v>
      </c>
      <c r="AT268" t="s">
        <v>89</v>
      </c>
      <c r="AU268" t="s">
        <v>89</v>
      </c>
      <c r="AV268" t="s">
        <v>110</v>
      </c>
      <c r="AW268" t="s">
        <v>135</v>
      </c>
      <c r="AX268" t="s">
        <v>112</v>
      </c>
      <c r="AY268" t="s">
        <v>113</v>
      </c>
      <c r="AZ268" t="s">
        <v>114</v>
      </c>
      <c r="BA268" t="s">
        <v>115</v>
      </c>
      <c r="BB268" t="s">
        <v>116</v>
      </c>
      <c r="BC268" t="s">
        <v>117</v>
      </c>
      <c r="BD268" t="s">
        <v>118</v>
      </c>
      <c r="BE268" t="s">
        <v>110</v>
      </c>
      <c r="BF268" t="s">
        <v>110</v>
      </c>
      <c r="BG268" t="s">
        <v>89</v>
      </c>
      <c r="BH268" t="s">
        <v>89</v>
      </c>
      <c r="BI268" s="2" t="s">
        <v>89</v>
      </c>
      <c r="BJ268" s="2" t="s">
        <v>89</v>
      </c>
      <c r="BK268" t="s">
        <v>89</v>
      </c>
      <c r="BL268" t="s">
        <v>89</v>
      </c>
      <c r="BM268" t="s">
        <v>89</v>
      </c>
      <c r="BN268" s="3">
        <v>0</v>
      </c>
      <c r="BO268" t="s">
        <v>1823</v>
      </c>
      <c r="BP268" t="s">
        <v>89</v>
      </c>
      <c r="BQ268" t="s">
        <v>122</v>
      </c>
      <c r="BR268" t="s">
        <v>122</v>
      </c>
      <c r="BS268" s="2" t="s">
        <v>89</v>
      </c>
      <c r="BT268" t="s">
        <v>89</v>
      </c>
      <c r="BU268" t="s">
        <v>124</v>
      </c>
      <c r="BV268" t="s">
        <v>89</v>
      </c>
      <c r="BW268" t="s">
        <v>89</v>
      </c>
      <c r="BX268" t="s">
        <v>89</v>
      </c>
      <c r="BY268" t="s">
        <v>89</v>
      </c>
      <c r="BZ268" t="s">
        <v>89</v>
      </c>
      <c r="CA268" t="s">
        <v>110</v>
      </c>
      <c r="CB268" t="s">
        <v>110</v>
      </c>
      <c r="CC268" s="3">
        <v>0</v>
      </c>
      <c r="CD268" t="s">
        <v>89</v>
      </c>
      <c r="CE268" t="s">
        <v>89</v>
      </c>
      <c r="CF268" s="3">
        <v>0</v>
      </c>
      <c r="CG268" t="s">
        <v>89</v>
      </c>
      <c r="CH268" t="s">
        <v>373</v>
      </c>
      <c r="CI268" t="s">
        <v>89</v>
      </c>
    </row>
    <row r="269" spans="1:87" x14ac:dyDescent="0.3">
      <c r="A269" s="1">
        <v>269328</v>
      </c>
      <c r="B269" t="s">
        <v>89</v>
      </c>
      <c r="C269" s="4" t="s">
        <v>176</v>
      </c>
      <c r="D269" t="s">
        <v>2007</v>
      </c>
      <c r="E269" s="4" t="s">
        <v>2008</v>
      </c>
      <c r="F269" t="s">
        <v>2009</v>
      </c>
      <c r="G269" t="s">
        <v>89</v>
      </c>
      <c r="H269" s="4" t="s">
        <v>9349</v>
      </c>
      <c r="I269" s="4" t="str">
        <f t="shared" si="35"/>
        <v xml:space="preserve"> VARA CÍVEL</v>
      </c>
      <c r="J269" t="s">
        <v>90</v>
      </c>
      <c r="K269" t="s">
        <v>89</v>
      </c>
      <c r="M269" t="s">
        <v>90</v>
      </c>
      <c r="N269" s="4" t="s">
        <v>93</v>
      </c>
      <c r="O269" s="4" t="s">
        <v>94</v>
      </c>
      <c r="P269" s="4" t="s">
        <v>95</v>
      </c>
      <c r="Q269" t="s">
        <v>1837</v>
      </c>
      <c r="R269" t="s">
        <v>89</v>
      </c>
      <c r="S269" t="s">
        <v>89</v>
      </c>
      <c r="T269" t="s">
        <v>89</v>
      </c>
      <c r="U269" t="s">
        <v>89</v>
      </c>
      <c r="V269" t="s">
        <v>89</v>
      </c>
      <c r="W269" t="s">
        <v>89</v>
      </c>
      <c r="X269" t="s">
        <v>89</v>
      </c>
      <c r="Y269" s="3">
        <v>0</v>
      </c>
      <c r="Z269" t="s">
        <v>97</v>
      </c>
      <c r="AA269" t="s">
        <v>98</v>
      </c>
      <c r="AB269" t="s">
        <v>99</v>
      </c>
      <c r="AC269" t="s">
        <v>100</v>
      </c>
      <c r="AD269" t="s">
        <v>101</v>
      </c>
      <c r="AE269" s="2">
        <v>41598</v>
      </c>
      <c r="AF269" s="2">
        <v>43298</v>
      </c>
      <c r="AG269" s="2">
        <v>43298</v>
      </c>
      <c r="AH269" s="2">
        <v>44015.733009259297</v>
      </c>
      <c r="AI269" t="s">
        <v>662</v>
      </c>
      <c r="AJ269" s="2">
        <v>44015.733032407399</v>
      </c>
      <c r="AK269" s="2">
        <v>44015</v>
      </c>
      <c r="AL269" t="s">
        <v>89</v>
      </c>
      <c r="AM269" s="2" t="s">
        <v>89</v>
      </c>
      <c r="AN269" t="s">
        <v>89</v>
      </c>
      <c r="AO269" t="s">
        <v>103</v>
      </c>
      <c r="AP269" t="s">
        <v>1819</v>
      </c>
      <c r="AQ269" t="s">
        <v>1820</v>
      </c>
      <c r="AR269" t="s">
        <v>1821</v>
      </c>
      <c r="AS269" t="s">
        <v>1913</v>
      </c>
      <c r="AT269" t="s">
        <v>108</v>
      </c>
      <c r="AU269" t="s">
        <v>109</v>
      </c>
      <c r="AV269" t="s">
        <v>110</v>
      </c>
      <c r="AW269" t="s">
        <v>182</v>
      </c>
      <c r="AX269" t="s">
        <v>112</v>
      </c>
      <c r="AY269" t="s">
        <v>113</v>
      </c>
      <c r="AZ269" t="s">
        <v>114</v>
      </c>
      <c r="BA269" t="s">
        <v>115</v>
      </c>
      <c r="BB269" t="s">
        <v>116</v>
      </c>
      <c r="BC269" t="s">
        <v>117</v>
      </c>
      <c r="BD269" t="s">
        <v>118</v>
      </c>
      <c r="BE269" t="s">
        <v>110</v>
      </c>
      <c r="BF269" t="s">
        <v>110</v>
      </c>
      <c r="BG269" t="s">
        <v>89</v>
      </c>
      <c r="BH269" t="s">
        <v>89</v>
      </c>
      <c r="BI269" s="2" t="s">
        <v>89</v>
      </c>
      <c r="BJ269" s="2" t="s">
        <v>89</v>
      </c>
      <c r="BK269" t="s">
        <v>89</v>
      </c>
      <c r="BL269" t="s">
        <v>89</v>
      </c>
      <c r="BM269" t="s">
        <v>89</v>
      </c>
      <c r="BN269" s="3">
        <v>0</v>
      </c>
      <c r="BO269" t="s">
        <v>1823</v>
      </c>
      <c r="BP269" t="s">
        <v>89</v>
      </c>
      <c r="BQ269" t="s">
        <v>122</v>
      </c>
      <c r="BR269" t="s">
        <v>122</v>
      </c>
      <c r="BS269" s="2" t="s">
        <v>89</v>
      </c>
      <c r="BT269" t="s">
        <v>89</v>
      </c>
      <c r="BU269" t="s">
        <v>124</v>
      </c>
      <c r="BV269" t="s">
        <v>89</v>
      </c>
      <c r="BW269" t="s">
        <v>89</v>
      </c>
      <c r="BX269" t="s">
        <v>89</v>
      </c>
      <c r="BY269" t="s">
        <v>89</v>
      </c>
      <c r="BZ269" t="s">
        <v>89</v>
      </c>
      <c r="CA269" t="s">
        <v>110</v>
      </c>
      <c r="CB269" t="s">
        <v>110</v>
      </c>
      <c r="CC269" s="3">
        <v>0</v>
      </c>
      <c r="CD269" t="s">
        <v>89</v>
      </c>
      <c r="CE269" t="s">
        <v>89</v>
      </c>
      <c r="CF269" s="3">
        <v>0</v>
      </c>
      <c r="CG269" t="s">
        <v>89</v>
      </c>
      <c r="CH269" t="s">
        <v>89</v>
      </c>
      <c r="CI269" t="s">
        <v>89</v>
      </c>
    </row>
    <row r="270" spans="1:87" x14ac:dyDescent="0.3">
      <c r="A270" s="1">
        <v>269330</v>
      </c>
      <c r="B270" t="s">
        <v>89</v>
      </c>
      <c r="C270" s="4" t="s">
        <v>176</v>
      </c>
      <c r="D270" t="s">
        <v>2010</v>
      </c>
      <c r="E270" s="4" t="s">
        <v>2011</v>
      </c>
      <c r="F270" t="s">
        <v>2012</v>
      </c>
      <c r="G270" t="s">
        <v>89</v>
      </c>
      <c r="H270" s="4" t="s">
        <v>9349</v>
      </c>
      <c r="I270" s="4" t="str">
        <f t="shared" si="35"/>
        <v xml:space="preserve"> VARA CÍVEL</v>
      </c>
      <c r="J270" t="s">
        <v>90</v>
      </c>
      <c r="K270" t="s">
        <v>89</v>
      </c>
      <c r="M270" t="s">
        <v>406</v>
      </c>
      <c r="N270" s="4" t="s">
        <v>2013</v>
      </c>
      <c r="O270" s="4" t="s">
        <v>864</v>
      </c>
      <c r="P270" s="4" t="s">
        <v>95</v>
      </c>
      <c r="Q270" t="s">
        <v>157</v>
      </c>
      <c r="R270" t="s">
        <v>89</v>
      </c>
      <c r="S270" t="s">
        <v>89</v>
      </c>
      <c r="T270" t="s">
        <v>89</v>
      </c>
      <c r="U270" t="s">
        <v>2014</v>
      </c>
      <c r="V270" t="s">
        <v>864</v>
      </c>
      <c r="W270" t="s">
        <v>2015</v>
      </c>
      <c r="X270" t="s">
        <v>89</v>
      </c>
      <c r="Y270" s="3">
        <v>96822</v>
      </c>
      <c r="Z270" t="s">
        <v>97</v>
      </c>
      <c r="AA270" t="s">
        <v>98</v>
      </c>
      <c r="AB270" t="s">
        <v>99</v>
      </c>
      <c r="AC270" t="s">
        <v>313</v>
      </c>
      <c r="AD270" t="s">
        <v>1503</v>
      </c>
      <c r="AE270" s="2">
        <v>41394</v>
      </c>
      <c r="AF270" s="2" t="s">
        <v>89</v>
      </c>
      <c r="AG270" s="2">
        <v>41394</v>
      </c>
      <c r="AH270" s="2">
        <v>44015.733090277798</v>
      </c>
      <c r="AI270" t="s">
        <v>662</v>
      </c>
      <c r="AJ270" s="2">
        <v>44015.733101851903</v>
      </c>
      <c r="AK270" s="2">
        <v>44015</v>
      </c>
      <c r="AL270" t="s">
        <v>89</v>
      </c>
      <c r="AM270" s="2" t="s">
        <v>89</v>
      </c>
      <c r="AN270" t="s">
        <v>89</v>
      </c>
      <c r="AO270" t="s">
        <v>103</v>
      </c>
      <c r="AP270" t="s">
        <v>1819</v>
      </c>
      <c r="AQ270" t="s">
        <v>105</v>
      </c>
      <c r="AR270" t="s">
        <v>106</v>
      </c>
      <c r="AS270" t="s">
        <v>1846</v>
      </c>
      <c r="AT270" t="s">
        <v>89</v>
      </c>
      <c r="AU270" t="s">
        <v>89</v>
      </c>
      <c r="AV270" t="s">
        <v>110</v>
      </c>
      <c r="AW270" t="s">
        <v>135</v>
      </c>
      <c r="AX270" t="s">
        <v>112</v>
      </c>
      <c r="AY270" t="s">
        <v>113</v>
      </c>
      <c r="AZ270" t="s">
        <v>114</v>
      </c>
      <c r="BA270" t="s">
        <v>115</v>
      </c>
      <c r="BB270" t="s">
        <v>116</v>
      </c>
      <c r="BC270" t="s">
        <v>117</v>
      </c>
      <c r="BD270" t="s">
        <v>118</v>
      </c>
      <c r="BE270" t="s">
        <v>110</v>
      </c>
      <c r="BF270" t="s">
        <v>110</v>
      </c>
      <c r="BG270" t="s">
        <v>89</v>
      </c>
      <c r="BH270" t="s">
        <v>89</v>
      </c>
      <c r="BI270" s="2" t="s">
        <v>89</v>
      </c>
      <c r="BJ270" s="2" t="s">
        <v>89</v>
      </c>
      <c r="BK270" t="s">
        <v>89</v>
      </c>
      <c r="BL270" t="s">
        <v>89</v>
      </c>
      <c r="BM270" t="s">
        <v>89</v>
      </c>
      <c r="BN270" s="3">
        <v>0</v>
      </c>
      <c r="BO270" t="s">
        <v>1823</v>
      </c>
      <c r="BP270" t="s">
        <v>2016</v>
      </c>
      <c r="BQ270" t="s">
        <v>122</v>
      </c>
      <c r="BR270" t="s">
        <v>122</v>
      </c>
      <c r="BS270" s="2" t="s">
        <v>89</v>
      </c>
      <c r="BT270" t="s">
        <v>89</v>
      </c>
      <c r="BU270" t="s">
        <v>124</v>
      </c>
      <c r="BV270" t="s">
        <v>89</v>
      </c>
      <c r="BW270" t="s">
        <v>89</v>
      </c>
      <c r="BX270" t="s">
        <v>89</v>
      </c>
      <c r="BY270" t="s">
        <v>89</v>
      </c>
      <c r="BZ270" t="s">
        <v>89</v>
      </c>
      <c r="CA270" t="s">
        <v>110</v>
      </c>
      <c r="CB270" t="s">
        <v>110</v>
      </c>
      <c r="CC270" s="3">
        <v>0</v>
      </c>
      <c r="CD270" t="s">
        <v>89</v>
      </c>
      <c r="CE270" t="s">
        <v>89</v>
      </c>
      <c r="CF270" s="3">
        <v>0</v>
      </c>
      <c r="CG270" t="s">
        <v>89</v>
      </c>
      <c r="CH270" t="s">
        <v>373</v>
      </c>
      <c r="CI270" t="s">
        <v>89</v>
      </c>
    </row>
    <row r="271" spans="1:87" x14ac:dyDescent="0.3">
      <c r="A271" s="1">
        <v>269332</v>
      </c>
      <c r="B271" t="s">
        <v>2017</v>
      </c>
      <c r="C271" s="4" t="s">
        <v>176</v>
      </c>
      <c r="D271" t="s">
        <v>2018</v>
      </c>
      <c r="E271" s="4" t="s">
        <v>2019</v>
      </c>
      <c r="F271" t="s">
        <v>2020</v>
      </c>
      <c r="G271" t="s">
        <v>89</v>
      </c>
      <c r="H271" s="4" t="s">
        <v>9348</v>
      </c>
      <c r="I271" s="4" t="str">
        <f t="shared" si="35"/>
        <v>04º JUIZADO ESPECIAL CÍVEL</v>
      </c>
      <c r="J271" t="s">
        <v>189</v>
      </c>
      <c r="K271" t="s">
        <v>280</v>
      </c>
      <c r="L271" t="str">
        <f>CONCATENATE(K271,"º")</f>
        <v>04º</v>
      </c>
      <c r="M271" t="s">
        <v>90</v>
      </c>
      <c r="N271" s="4" t="s">
        <v>170</v>
      </c>
      <c r="O271" s="4" t="s">
        <v>171</v>
      </c>
      <c r="P271" s="4" t="s">
        <v>95</v>
      </c>
      <c r="Q271" t="s">
        <v>96</v>
      </c>
      <c r="R271" t="s">
        <v>89</v>
      </c>
      <c r="S271" t="s">
        <v>89</v>
      </c>
      <c r="T271" t="s">
        <v>89</v>
      </c>
      <c r="U271" t="s">
        <v>89</v>
      </c>
      <c r="V271" t="s">
        <v>89</v>
      </c>
      <c r="W271" t="s">
        <v>89</v>
      </c>
      <c r="X271" t="s">
        <v>89</v>
      </c>
      <c r="Y271" s="3">
        <v>332542.48</v>
      </c>
      <c r="Z271" t="s">
        <v>97</v>
      </c>
      <c r="AA271" t="s">
        <v>98</v>
      </c>
      <c r="AB271" t="s">
        <v>99</v>
      </c>
      <c r="AC271" t="s">
        <v>313</v>
      </c>
      <c r="AD271" t="s">
        <v>101</v>
      </c>
      <c r="AE271" s="2">
        <v>42597</v>
      </c>
      <c r="AF271" s="2" t="s">
        <v>89</v>
      </c>
      <c r="AG271" s="2">
        <v>42597</v>
      </c>
      <c r="AH271" s="2">
        <v>44015.733124999999</v>
      </c>
      <c r="AI271" t="s">
        <v>662</v>
      </c>
      <c r="AJ271" s="2">
        <v>44015.733136574097</v>
      </c>
      <c r="AK271" s="2">
        <v>44015</v>
      </c>
      <c r="AL271" t="s">
        <v>89</v>
      </c>
      <c r="AM271" s="2" t="s">
        <v>89</v>
      </c>
      <c r="AN271" t="s">
        <v>89</v>
      </c>
      <c r="AO271" t="s">
        <v>103</v>
      </c>
      <c r="AP271" t="s">
        <v>1819</v>
      </c>
      <c r="AQ271" t="s">
        <v>105</v>
      </c>
      <c r="AR271" t="s">
        <v>106</v>
      </c>
      <c r="AS271" t="s">
        <v>2021</v>
      </c>
      <c r="AT271" t="s">
        <v>89</v>
      </c>
      <c r="AU271" t="s">
        <v>89</v>
      </c>
      <c r="AV271" t="s">
        <v>110</v>
      </c>
      <c r="AW271" t="s">
        <v>441</v>
      </c>
      <c r="AX271" t="s">
        <v>112</v>
      </c>
      <c r="AY271" t="s">
        <v>113</v>
      </c>
      <c r="AZ271" t="s">
        <v>114</v>
      </c>
      <c r="BA271" t="s">
        <v>115</v>
      </c>
      <c r="BB271" t="s">
        <v>116</v>
      </c>
      <c r="BC271" t="s">
        <v>117</v>
      </c>
      <c r="BD271" t="s">
        <v>118</v>
      </c>
      <c r="BE271" t="s">
        <v>110</v>
      </c>
      <c r="BF271" t="s">
        <v>110</v>
      </c>
      <c r="BG271" t="s">
        <v>89</v>
      </c>
      <c r="BH271" t="s">
        <v>89</v>
      </c>
      <c r="BI271" s="2" t="s">
        <v>89</v>
      </c>
      <c r="BJ271" s="2" t="s">
        <v>89</v>
      </c>
      <c r="BK271" t="s">
        <v>89</v>
      </c>
      <c r="BL271" t="s">
        <v>89</v>
      </c>
      <c r="BM271" t="s">
        <v>89</v>
      </c>
      <c r="BN271" s="3">
        <v>0</v>
      </c>
      <c r="BO271" t="s">
        <v>1823</v>
      </c>
      <c r="BP271" t="s">
        <v>2022</v>
      </c>
      <c r="BQ271" t="s">
        <v>122</v>
      </c>
      <c r="BR271" t="s">
        <v>122</v>
      </c>
      <c r="BS271" s="2" t="s">
        <v>89</v>
      </c>
      <c r="BT271" t="s">
        <v>89</v>
      </c>
      <c r="BU271" t="s">
        <v>124</v>
      </c>
      <c r="BV271" t="s">
        <v>89</v>
      </c>
      <c r="BW271" t="s">
        <v>89</v>
      </c>
      <c r="BX271" t="s">
        <v>89</v>
      </c>
      <c r="BY271" t="s">
        <v>89</v>
      </c>
      <c r="BZ271" t="s">
        <v>89</v>
      </c>
      <c r="CA271" t="s">
        <v>110</v>
      </c>
      <c r="CB271" t="s">
        <v>110</v>
      </c>
      <c r="CC271" s="3">
        <v>0</v>
      </c>
      <c r="CD271" t="s">
        <v>89</v>
      </c>
      <c r="CE271" t="s">
        <v>89</v>
      </c>
      <c r="CF271" s="3">
        <v>0</v>
      </c>
      <c r="CG271" t="s">
        <v>89</v>
      </c>
      <c r="CH271" t="s">
        <v>89</v>
      </c>
      <c r="CI271" t="s">
        <v>89</v>
      </c>
    </row>
    <row r="272" spans="1:87" x14ac:dyDescent="0.3">
      <c r="A272" s="1">
        <v>269337</v>
      </c>
      <c r="B272" t="s">
        <v>89</v>
      </c>
      <c r="C272" s="4" t="s">
        <v>176</v>
      </c>
      <c r="D272" t="s">
        <v>2023</v>
      </c>
      <c r="E272" s="4" t="s">
        <v>2024</v>
      </c>
      <c r="F272" t="s">
        <v>2025</v>
      </c>
      <c r="G272" t="s">
        <v>89</v>
      </c>
      <c r="H272" s="4" t="s">
        <v>9349</v>
      </c>
      <c r="I272" s="4" t="str">
        <f t="shared" si="35"/>
        <v xml:space="preserve"> VARA CÍVEL</v>
      </c>
      <c r="J272" t="s">
        <v>90</v>
      </c>
      <c r="K272" t="s">
        <v>89</v>
      </c>
      <c r="M272" t="s">
        <v>90</v>
      </c>
      <c r="N272" s="4" t="s">
        <v>170</v>
      </c>
      <c r="O272" s="4" t="s">
        <v>171</v>
      </c>
      <c r="P272" s="4" t="s">
        <v>95</v>
      </c>
      <c r="Q272" t="s">
        <v>96</v>
      </c>
      <c r="R272" t="s">
        <v>89</v>
      </c>
      <c r="S272" t="s">
        <v>89</v>
      </c>
      <c r="T272" t="s">
        <v>89</v>
      </c>
      <c r="U272" t="s">
        <v>89</v>
      </c>
      <c r="V272" t="s">
        <v>89</v>
      </c>
      <c r="W272" t="s">
        <v>89</v>
      </c>
      <c r="X272" t="s">
        <v>89</v>
      </c>
      <c r="Y272" s="3">
        <v>0</v>
      </c>
      <c r="Z272" t="s">
        <v>97</v>
      </c>
      <c r="AA272" t="s">
        <v>98</v>
      </c>
      <c r="AB272" t="s">
        <v>99</v>
      </c>
      <c r="AC272" t="s">
        <v>313</v>
      </c>
      <c r="AD272" t="s">
        <v>101</v>
      </c>
      <c r="AE272" s="2">
        <v>42832</v>
      </c>
      <c r="AF272" s="2">
        <v>44700</v>
      </c>
      <c r="AG272" s="2">
        <v>44700</v>
      </c>
      <c r="AH272" s="2">
        <v>44015.733240740701</v>
      </c>
      <c r="AI272" t="s">
        <v>662</v>
      </c>
      <c r="AJ272" s="2">
        <v>44015.7332523148</v>
      </c>
      <c r="AK272" s="2">
        <v>44015</v>
      </c>
      <c r="AL272" t="s">
        <v>89</v>
      </c>
      <c r="AM272" s="2" t="s">
        <v>89</v>
      </c>
      <c r="AN272" t="s">
        <v>89</v>
      </c>
      <c r="AO272" t="s">
        <v>103</v>
      </c>
      <c r="AP272" t="s">
        <v>1819</v>
      </c>
      <c r="AQ272" t="s">
        <v>1820</v>
      </c>
      <c r="AR272" t="s">
        <v>1821</v>
      </c>
      <c r="AS272" t="s">
        <v>1913</v>
      </c>
      <c r="AT272" t="s">
        <v>108</v>
      </c>
      <c r="AU272" t="s">
        <v>109</v>
      </c>
      <c r="AV272" t="s">
        <v>110</v>
      </c>
      <c r="AW272" t="s">
        <v>353</v>
      </c>
      <c r="AX272" t="s">
        <v>112</v>
      </c>
      <c r="AY272" t="s">
        <v>113</v>
      </c>
      <c r="AZ272" t="s">
        <v>114</v>
      </c>
      <c r="BA272" t="s">
        <v>115</v>
      </c>
      <c r="BB272" t="s">
        <v>116</v>
      </c>
      <c r="BC272" t="s">
        <v>117</v>
      </c>
      <c r="BD272" t="s">
        <v>118</v>
      </c>
      <c r="BE272" t="s">
        <v>110</v>
      </c>
      <c r="BF272" t="s">
        <v>110</v>
      </c>
      <c r="BG272" t="s">
        <v>89</v>
      </c>
      <c r="BH272" t="s">
        <v>89</v>
      </c>
      <c r="BI272" s="2" t="s">
        <v>89</v>
      </c>
      <c r="BJ272" s="2" t="s">
        <v>89</v>
      </c>
      <c r="BK272" t="s">
        <v>89</v>
      </c>
      <c r="BL272" t="s">
        <v>89</v>
      </c>
      <c r="BM272" t="s">
        <v>89</v>
      </c>
      <c r="BN272" s="3">
        <v>0</v>
      </c>
      <c r="BO272" t="s">
        <v>1823</v>
      </c>
      <c r="BP272" t="s">
        <v>89</v>
      </c>
      <c r="BQ272" t="s">
        <v>122</v>
      </c>
      <c r="BR272" t="s">
        <v>122</v>
      </c>
      <c r="BS272" s="2" t="s">
        <v>89</v>
      </c>
      <c r="BT272" t="s">
        <v>89</v>
      </c>
      <c r="BU272" t="s">
        <v>124</v>
      </c>
      <c r="BV272" t="s">
        <v>89</v>
      </c>
      <c r="BW272" t="s">
        <v>89</v>
      </c>
      <c r="BX272" t="s">
        <v>89</v>
      </c>
      <c r="BY272" t="s">
        <v>89</v>
      </c>
      <c r="BZ272" t="s">
        <v>89</v>
      </c>
      <c r="CA272" t="s">
        <v>110</v>
      </c>
      <c r="CB272" t="s">
        <v>110</v>
      </c>
      <c r="CC272" s="3">
        <v>200000</v>
      </c>
      <c r="CD272" t="s">
        <v>89</v>
      </c>
      <c r="CE272" t="s">
        <v>89</v>
      </c>
      <c r="CF272" s="3">
        <v>200000</v>
      </c>
      <c r="CG272" t="s">
        <v>89</v>
      </c>
      <c r="CH272" t="s">
        <v>89</v>
      </c>
      <c r="CI272" t="s">
        <v>89</v>
      </c>
    </row>
    <row r="273" spans="1:87" x14ac:dyDescent="0.3">
      <c r="A273" s="1">
        <v>269340</v>
      </c>
      <c r="B273" t="s">
        <v>89</v>
      </c>
      <c r="C273" s="4" t="s">
        <v>176</v>
      </c>
      <c r="D273" t="s">
        <v>2027</v>
      </c>
      <c r="E273" s="4" t="s">
        <v>2028</v>
      </c>
      <c r="F273" t="s">
        <v>2029</v>
      </c>
      <c r="G273" t="s">
        <v>89</v>
      </c>
      <c r="H273" s="4" t="s">
        <v>9349</v>
      </c>
      <c r="I273" s="4" t="str">
        <f t="shared" si="35"/>
        <v>18ª VARA CÍVEL</v>
      </c>
      <c r="J273" t="s">
        <v>90</v>
      </c>
      <c r="K273" t="s">
        <v>257</v>
      </c>
      <c r="L273" t="str">
        <f t="shared" ref="L273:L279" si="38">CONCATENATE(K273,"ª")</f>
        <v>18ª</v>
      </c>
      <c r="M273" t="s">
        <v>90</v>
      </c>
      <c r="N273" s="4" t="s">
        <v>93</v>
      </c>
      <c r="O273" s="4" t="s">
        <v>94</v>
      </c>
      <c r="P273" s="4" t="s">
        <v>95</v>
      </c>
      <c r="Q273" t="s">
        <v>96</v>
      </c>
      <c r="R273" t="s">
        <v>89</v>
      </c>
      <c r="S273" t="s">
        <v>89</v>
      </c>
      <c r="T273" t="s">
        <v>89</v>
      </c>
      <c r="U273" t="s">
        <v>2030</v>
      </c>
      <c r="V273" t="s">
        <v>94</v>
      </c>
      <c r="W273" t="s">
        <v>2031</v>
      </c>
      <c r="X273" t="s">
        <v>89</v>
      </c>
      <c r="Y273" s="3">
        <v>37774.99</v>
      </c>
      <c r="Z273" t="s">
        <v>97</v>
      </c>
      <c r="AA273" t="s">
        <v>98</v>
      </c>
      <c r="AB273" t="s">
        <v>99</v>
      </c>
      <c r="AC273" t="s">
        <v>100</v>
      </c>
      <c r="AD273" t="s">
        <v>101</v>
      </c>
      <c r="AE273" s="2">
        <v>43277</v>
      </c>
      <c r="AF273" s="2" t="s">
        <v>89</v>
      </c>
      <c r="AG273" s="2">
        <v>43277</v>
      </c>
      <c r="AH273" s="2">
        <v>44015.733333333301</v>
      </c>
      <c r="AI273" t="s">
        <v>662</v>
      </c>
      <c r="AJ273" s="2">
        <v>44015.733344907399</v>
      </c>
      <c r="AK273" s="2">
        <v>44015</v>
      </c>
      <c r="AL273" t="s">
        <v>89</v>
      </c>
      <c r="AM273" s="2" t="s">
        <v>89</v>
      </c>
      <c r="AN273" t="s">
        <v>89</v>
      </c>
      <c r="AO273" t="s">
        <v>103</v>
      </c>
      <c r="AP273" t="s">
        <v>1819</v>
      </c>
      <c r="AQ273" t="s">
        <v>105</v>
      </c>
      <c r="AR273" t="s">
        <v>106</v>
      </c>
      <c r="AS273" t="s">
        <v>2032</v>
      </c>
      <c r="AT273" t="s">
        <v>89</v>
      </c>
      <c r="AU273" t="s">
        <v>89</v>
      </c>
      <c r="AV273" t="s">
        <v>110</v>
      </c>
      <c r="AW273" t="s">
        <v>135</v>
      </c>
      <c r="AX273" t="s">
        <v>112</v>
      </c>
      <c r="AY273" t="s">
        <v>113</v>
      </c>
      <c r="AZ273" t="s">
        <v>114</v>
      </c>
      <c r="BA273" t="s">
        <v>115</v>
      </c>
      <c r="BB273" t="s">
        <v>116</v>
      </c>
      <c r="BC273" t="s">
        <v>117</v>
      </c>
      <c r="BD273" t="s">
        <v>118</v>
      </c>
      <c r="BE273" t="s">
        <v>110</v>
      </c>
      <c r="BF273" t="s">
        <v>110</v>
      </c>
      <c r="BG273" t="s">
        <v>89</v>
      </c>
      <c r="BH273" t="s">
        <v>89</v>
      </c>
      <c r="BI273" s="2" t="s">
        <v>89</v>
      </c>
      <c r="BJ273" s="2" t="s">
        <v>89</v>
      </c>
      <c r="BK273" t="s">
        <v>89</v>
      </c>
      <c r="BL273" t="s">
        <v>89</v>
      </c>
      <c r="BM273" t="s">
        <v>89</v>
      </c>
      <c r="BN273" s="3">
        <v>0</v>
      </c>
      <c r="BO273" t="s">
        <v>1823</v>
      </c>
      <c r="BP273" t="s">
        <v>89</v>
      </c>
      <c r="BQ273" t="s">
        <v>122</v>
      </c>
      <c r="BR273" t="s">
        <v>122</v>
      </c>
      <c r="BS273" s="2" t="s">
        <v>89</v>
      </c>
      <c r="BT273" t="s">
        <v>89</v>
      </c>
      <c r="BU273" t="s">
        <v>124</v>
      </c>
      <c r="BV273" t="s">
        <v>89</v>
      </c>
      <c r="BW273" t="s">
        <v>89</v>
      </c>
      <c r="BX273" t="s">
        <v>89</v>
      </c>
      <c r="BY273" t="s">
        <v>89</v>
      </c>
      <c r="BZ273" t="s">
        <v>89</v>
      </c>
      <c r="CA273" t="s">
        <v>110</v>
      </c>
      <c r="CB273" t="s">
        <v>110</v>
      </c>
      <c r="CC273" s="3">
        <v>0</v>
      </c>
      <c r="CD273" t="s">
        <v>89</v>
      </c>
      <c r="CE273" t="s">
        <v>89</v>
      </c>
      <c r="CF273" s="3">
        <v>0</v>
      </c>
      <c r="CG273" t="s">
        <v>89</v>
      </c>
      <c r="CH273" t="s">
        <v>373</v>
      </c>
      <c r="CI273" t="s">
        <v>89</v>
      </c>
    </row>
    <row r="274" spans="1:87" x14ac:dyDescent="0.3">
      <c r="A274" s="1">
        <v>269342</v>
      </c>
      <c r="B274" t="s">
        <v>89</v>
      </c>
      <c r="C274" s="4" t="s">
        <v>176</v>
      </c>
      <c r="D274" t="s">
        <v>2033</v>
      </c>
      <c r="E274" s="4" t="s">
        <v>2034</v>
      </c>
      <c r="F274" t="s">
        <v>2035</v>
      </c>
      <c r="G274" t="s">
        <v>89</v>
      </c>
      <c r="H274" s="4" t="s">
        <v>9349</v>
      </c>
      <c r="I274" s="4" t="str">
        <f t="shared" si="35"/>
        <v xml:space="preserve"> VARA CÍVEL</v>
      </c>
      <c r="J274" t="s">
        <v>90</v>
      </c>
      <c r="K274" t="s">
        <v>89</v>
      </c>
      <c r="M274" t="s">
        <v>90</v>
      </c>
      <c r="N274" s="4" t="s">
        <v>2036</v>
      </c>
      <c r="O274" s="4" t="s">
        <v>171</v>
      </c>
      <c r="P274" s="4" t="s">
        <v>95</v>
      </c>
      <c r="Q274" t="s">
        <v>1976</v>
      </c>
      <c r="R274" t="s">
        <v>89</v>
      </c>
      <c r="S274" t="s">
        <v>89</v>
      </c>
      <c r="T274" t="s">
        <v>89</v>
      </c>
      <c r="U274" t="s">
        <v>89</v>
      </c>
      <c r="V274" t="s">
        <v>89</v>
      </c>
      <c r="W274" t="s">
        <v>89</v>
      </c>
      <c r="X274" t="s">
        <v>89</v>
      </c>
      <c r="Y274" s="3">
        <v>0</v>
      </c>
      <c r="Z274" t="s">
        <v>97</v>
      </c>
      <c r="AA274" t="s">
        <v>98</v>
      </c>
      <c r="AB274" t="s">
        <v>99</v>
      </c>
      <c r="AC274" t="s">
        <v>258</v>
      </c>
      <c r="AD274" t="s">
        <v>101</v>
      </c>
      <c r="AE274" s="2">
        <v>43133</v>
      </c>
      <c r="AF274" s="2" t="s">
        <v>89</v>
      </c>
      <c r="AG274" s="2">
        <v>43376</v>
      </c>
      <c r="AH274" s="2">
        <v>44015.733379629601</v>
      </c>
      <c r="AI274" t="s">
        <v>662</v>
      </c>
      <c r="AJ274" s="2">
        <v>44015.733391203699</v>
      </c>
      <c r="AK274" s="2">
        <v>44015</v>
      </c>
      <c r="AL274" t="s">
        <v>89</v>
      </c>
      <c r="AM274" s="2" t="s">
        <v>89</v>
      </c>
      <c r="AN274" t="s">
        <v>89</v>
      </c>
      <c r="AO274" t="s">
        <v>103</v>
      </c>
      <c r="AP274" t="s">
        <v>1819</v>
      </c>
      <c r="AQ274" t="s">
        <v>105</v>
      </c>
      <c r="AR274" t="s">
        <v>1182</v>
      </c>
      <c r="AS274" t="s">
        <v>2037</v>
      </c>
      <c r="AT274" t="s">
        <v>108</v>
      </c>
      <c r="AU274" t="s">
        <v>109</v>
      </c>
      <c r="AV274" t="s">
        <v>110</v>
      </c>
      <c r="AW274" t="s">
        <v>135</v>
      </c>
      <c r="AX274" t="s">
        <v>112</v>
      </c>
      <c r="AY274" t="s">
        <v>113</v>
      </c>
      <c r="AZ274" t="s">
        <v>114</v>
      </c>
      <c r="BA274" t="s">
        <v>115</v>
      </c>
      <c r="BB274" t="s">
        <v>116</v>
      </c>
      <c r="BC274" t="s">
        <v>117</v>
      </c>
      <c r="BD274" t="s">
        <v>118</v>
      </c>
      <c r="BE274" t="s">
        <v>110</v>
      </c>
      <c r="BF274" t="s">
        <v>110</v>
      </c>
      <c r="BG274" t="s">
        <v>89</v>
      </c>
      <c r="BH274" t="s">
        <v>89</v>
      </c>
      <c r="BI274" s="2" t="s">
        <v>89</v>
      </c>
      <c r="BJ274" s="2" t="s">
        <v>89</v>
      </c>
      <c r="BK274" t="s">
        <v>89</v>
      </c>
      <c r="BL274" t="s">
        <v>89</v>
      </c>
      <c r="BM274" t="s">
        <v>89</v>
      </c>
      <c r="BN274" s="3">
        <v>0</v>
      </c>
      <c r="BO274" t="s">
        <v>1823</v>
      </c>
      <c r="BP274" t="s">
        <v>89</v>
      </c>
      <c r="BQ274" t="s">
        <v>122</v>
      </c>
      <c r="BR274" t="s">
        <v>122</v>
      </c>
      <c r="BS274" s="2" t="s">
        <v>89</v>
      </c>
      <c r="BT274" t="s">
        <v>89</v>
      </c>
      <c r="BU274" t="s">
        <v>124</v>
      </c>
      <c r="BV274" t="s">
        <v>89</v>
      </c>
      <c r="BW274" t="s">
        <v>89</v>
      </c>
      <c r="BX274" t="s">
        <v>89</v>
      </c>
      <c r="BY274" t="s">
        <v>89</v>
      </c>
      <c r="BZ274" t="s">
        <v>89</v>
      </c>
      <c r="CA274" t="s">
        <v>110</v>
      </c>
      <c r="CB274" t="s">
        <v>110</v>
      </c>
      <c r="CC274" s="3">
        <v>0</v>
      </c>
      <c r="CD274" t="s">
        <v>89</v>
      </c>
      <c r="CE274" t="s">
        <v>89</v>
      </c>
      <c r="CF274" s="3">
        <v>0</v>
      </c>
      <c r="CG274" t="s">
        <v>89</v>
      </c>
      <c r="CH274" t="s">
        <v>89</v>
      </c>
      <c r="CI274" t="s">
        <v>89</v>
      </c>
    </row>
    <row r="275" spans="1:87" x14ac:dyDescent="0.3">
      <c r="A275" s="1">
        <v>269350</v>
      </c>
      <c r="B275" t="s">
        <v>89</v>
      </c>
      <c r="C275" s="4" t="s">
        <v>176</v>
      </c>
      <c r="D275" t="s">
        <v>2038</v>
      </c>
      <c r="E275" s="4" t="s">
        <v>2039</v>
      </c>
      <c r="F275" t="s">
        <v>2040</v>
      </c>
      <c r="G275" t="s">
        <v>89</v>
      </c>
      <c r="H275" s="4" t="s">
        <v>9349</v>
      </c>
      <c r="I275" s="4" t="str">
        <f t="shared" si="35"/>
        <v xml:space="preserve"> VARA CÍVEL</v>
      </c>
      <c r="J275" t="s">
        <v>90</v>
      </c>
      <c r="K275" t="s">
        <v>89</v>
      </c>
      <c r="M275" t="s">
        <v>90</v>
      </c>
      <c r="N275" s="4" t="s">
        <v>352</v>
      </c>
      <c r="O275" s="4" t="s">
        <v>94</v>
      </c>
      <c r="P275" s="4" t="s">
        <v>95</v>
      </c>
      <c r="Q275" t="s">
        <v>1837</v>
      </c>
      <c r="R275" t="s">
        <v>89</v>
      </c>
      <c r="S275" t="s">
        <v>89</v>
      </c>
      <c r="T275" t="s">
        <v>89</v>
      </c>
      <c r="U275" t="s">
        <v>89</v>
      </c>
      <c r="V275" t="s">
        <v>89</v>
      </c>
      <c r="W275" t="s">
        <v>89</v>
      </c>
      <c r="X275" t="s">
        <v>89</v>
      </c>
      <c r="Y275" s="3">
        <v>0</v>
      </c>
      <c r="Z275" t="s">
        <v>97</v>
      </c>
      <c r="AA275" t="s">
        <v>98</v>
      </c>
      <c r="AB275" t="s">
        <v>99</v>
      </c>
      <c r="AC275" t="s">
        <v>100</v>
      </c>
      <c r="AD275" t="s">
        <v>101</v>
      </c>
      <c r="AE275" s="2">
        <v>43217</v>
      </c>
      <c r="AF275" s="2">
        <v>43740</v>
      </c>
      <c r="AG275" s="2">
        <v>43740</v>
      </c>
      <c r="AH275" s="2">
        <v>44015.733541666697</v>
      </c>
      <c r="AI275" t="s">
        <v>662</v>
      </c>
      <c r="AJ275" s="2">
        <v>44015.733553240701</v>
      </c>
      <c r="AK275" s="2">
        <v>44015</v>
      </c>
      <c r="AL275" t="s">
        <v>89</v>
      </c>
      <c r="AM275" s="2" t="s">
        <v>89</v>
      </c>
      <c r="AN275" t="s">
        <v>89</v>
      </c>
      <c r="AO275" t="s">
        <v>103</v>
      </c>
      <c r="AP275" t="s">
        <v>1819</v>
      </c>
      <c r="AQ275" t="s">
        <v>105</v>
      </c>
      <c r="AR275" t="s">
        <v>1898</v>
      </c>
      <c r="AS275" t="s">
        <v>1899</v>
      </c>
      <c r="AT275" t="s">
        <v>108</v>
      </c>
      <c r="AU275" t="s">
        <v>109</v>
      </c>
      <c r="AV275" t="s">
        <v>110</v>
      </c>
      <c r="AW275" t="s">
        <v>135</v>
      </c>
      <c r="AX275" t="s">
        <v>112</v>
      </c>
      <c r="AY275" t="s">
        <v>113</v>
      </c>
      <c r="AZ275" t="s">
        <v>114</v>
      </c>
      <c r="BA275" t="s">
        <v>115</v>
      </c>
      <c r="BB275" t="s">
        <v>116</v>
      </c>
      <c r="BC275" t="s">
        <v>117</v>
      </c>
      <c r="BD275" t="s">
        <v>118</v>
      </c>
      <c r="BE275" t="s">
        <v>110</v>
      </c>
      <c r="BF275" t="s">
        <v>110</v>
      </c>
      <c r="BG275" t="s">
        <v>89</v>
      </c>
      <c r="BH275" t="s">
        <v>89</v>
      </c>
      <c r="BI275" s="2" t="s">
        <v>89</v>
      </c>
      <c r="BJ275" s="2" t="s">
        <v>89</v>
      </c>
      <c r="BK275" t="s">
        <v>89</v>
      </c>
      <c r="BL275" t="s">
        <v>89</v>
      </c>
      <c r="BM275" t="s">
        <v>89</v>
      </c>
      <c r="BN275" s="3">
        <v>0</v>
      </c>
      <c r="BO275" t="s">
        <v>1823</v>
      </c>
      <c r="BP275" t="s">
        <v>89</v>
      </c>
      <c r="BQ275" t="s">
        <v>122</v>
      </c>
      <c r="BR275" t="s">
        <v>122</v>
      </c>
      <c r="BS275" s="2" t="s">
        <v>89</v>
      </c>
      <c r="BT275" t="s">
        <v>89</v>
      </c>
      <c r="BU275" t="s">
        <v>124</v>
      </c>
      <c r="BV275" t="s">
        <v>89</v>
      </c>
      <c r="BW275" t="s">
        <v>89</v>
      </c>
      <c r="BX275" t="s">
        <v>89</v>
      </c>
      <c r="BY275" t="s">
        <v>89</v>
      </c>
      <c r="BZ275" t="s">
        <v>89</v>
      </c>
      <c r="CA275" t="s">
        <v>110</v>
      </c>
      <c r="CB275" t="s">
        <v>110</v>
      </c>
      <c r="CC275" s="3">
        <v>0</v>
      </c>
      <c r="CD275" t="s">
        <v>89</v>
      </c>
      <c r="CE275" t="s">
        <v>89</v>
      </c>
      <c r="CF275" s="3">
        <v>0</v>
      </c>
      <c r="CG275" t="s">
        <v>89</v>
      </c>
      <c r="CH275" t="s">
        <v>89</v>
      </c>
      <c r="CI275" t="s">
        <v>89</v>
      </c>
    </row>
    <row r="276" spans="1:87" x14ac:dyDescent="0.3">
      <c r="A276" s="1">
        <v>269352</v>
      </c>
      <c r="B276" t="s">
        <v>89</v>
      </c>
      <c r="C276" s="4" t="s">
        <v>176</v>
      </c>
      <c r="D276" t="s">
        <v>2041</v>
      </c>
      <c r="E276" s="4" t="s">
        <v>2042</v>
      </c>
      <c r="F276" t="s">
        <v>2043</v>
      </c>
      <c r="G276" t="s">
        <v>89</v>
      </c>
      <c r="H276" s="4" t="s">
        <v>9349</v>
      </c>
      <c r="I276" s="4" t="str">
        <f t="shared" si="35"/>
        <v>01ª VARA CÍVEL</v>
      </c>
      <c r="J276" t="s">
        <v>90</v>
      </c>
      <c r="K276" t="s">
        <v>180</v>
      </c>
      <c r="L276" t="str">
        <f t="shared" si="38"/>
        <v>01ª</v>
      </c>
      <c r="M276" t="s">
        <v>90</v>
      </c>
      <c r="N276" s="4" t="s">
        <v>880</v>
      </c>
      <c r="O276" s="4" t="s">
        <v>171</v>
      </c>
      <c r="P276" s="4" t="s">
        <v>95</v>
      </c>
      <c r="Q276" t="s">
        <v>96</v>
      </c>
      <c r="R276" t="s">
        <v>89</v>
      </c>
      <c r="S276" t="s">
        <v>89</v>
      </c>
      <c r="T276" t="s">
        <v>89</v>
      </c>
      <c r="U276" t="s">
        <v>89</v>
      </c>
      <c r="V276" t="s">
        <v>89</v>
      </c>
      <c r="W276" t="s">
        <v>89</v>
      </c>
      <c r="X276" t="s">
        <v>89</v>
      </c>
      <c r="Y276" s="3">
        <v>0</v>
      </c>
      <c r="Z276" t="s">
        <v>97</v>
      </c>
      <c r="AA276" t="s">
        <v>98</v>
      </c>
      <c r="AB276" t="s">
        <v>99</v>
      </c>
      <c r="AC276" t="s">
        <v>100</v>
      </c>
      <c r="AD276" t="s">
        <v>101</v>
      </c>
      <c r="AE276" s="2">
        <v>43313</v>
      </c>
      <c r="AF276" s="2">
        <v>43375</v>
      </c>
      <c r="AG276" s="2">
        <v>43375</v>
      </c>
      <c r="AH276" s="2">
        <v>44015.733587962997</v>
      </c>
      <c r="AI276" t="s">
        <v>662</v>
      </c>
      <c r="AJ276" s="2">
        <v>44015.733599537001</v>
      </c>
      <c r="AK276" s="2">
        <v>44015</v>
      </c>
      <c r="AL276" t="s">
        <v>89</v>
      </c>
      <c r="AM276" s="2" t="s">
        <v>89</v>
      </c>
      <c r="AN276" t="s">
        <v>89</v>
      </c>
      <c r="AO276" t="s">
        <v>103</v>
      </c>
      <c r="AP276" t="s">
        <v>104</v>
      </c>
      <c r="AQ276" t="s">
        <v>1825</v>
      </c>
      <c r="AR276" t="s">
        <v>106</v>
      </c>
      <c r="AS276" t="s">
        <v>1846</v>
      </c>
      <c r="AT276" t="s">
        <v>108</v>
      </c>
      <c r="AU276" t="s">
        <v>109</v>
      </c>
      <c r="AV276" t="s">
        <v>110</v>
      </c>
      <c r="AW276" t="s">
        <v>2044</v>
      </c>
      <c r="AX276" t="s">
        <v>112</v>
      </c>
      <c r="AY276" t="s">
        <v>113</v>
      </c>
      <c r="AZ276" t="s">
        <v>114</v>
      </c>
      <c r="BA276" t="s">
        <v>115</v>
      </c>
      <c r="BB276" t="s">
        <v>116</v>
      </c>
      <c r="BC276" t="s">
        <v>117</v>
      </c>
      <c r="BD276" t="s">
        <v>118</v>
      </c>
      <c r="BE276" t="s">
        <v>110</v>
      </c>
      <c r="BF276" t="s">
        <v>110</v>
      </c>
      <c r="BG276" t="s">
        <v>89</v>
      </c>
      <c r="BH276" t="s">
        <v>89</v>
      </c>
      <c r="BI276" s="2" t="s">
        <v>89</v>
      </c>
      <c r="BJ276" s="2" t="s">
        <v>89</v>
      </c>
      <c r="BK276" t="s">
        <v>89</v>
      </c>
      <c r="BL276" t="s">
        <v>89</v>
      </c>
      <c r="BM276" t="s">
        <v>89</v>
      </c>
      <c r="BN276" s="3">
        <v>0</v>
      </c>
      <c r="BO276" t="s">
        <v>1823</v>
      </c>
      <c r="BP276" t="s">
        <v>89</v>
      </c>
      <c r="BQ276" t="s">
        <v>122</v>
      </c>
      <c r="BR276" t="s">
        <v>122</v>
      </c>
      <c r="BS276" s="2" t="s">
        <v>89</v>
      </c>
      <c r="BT276" t="s">
        <v>89</v>
      </c>
      <c r="BU276" t="s">
        <v>124</v>
      </c>
      <c r="BV276" t="s">
        <v>89</v>
      </c>
      <c r="BW276" t="s">
        <v>89</v>
      </c>
      <c r="BX276" t="s">
        <v>89</v>
      </c>
      <c r="BY276" t="s">
        <v>89</v>
      </c>
      <c r="BZ276" t="s">
        <v>89</v>
      </c>
      <c r="CA276" t="s">
        <v>110</v>
      </c>
      <c r="CB276" t="s">
        <v>110</v>
      </c>
      <c r="CC276" s="3">
        <v>0</v>
      </c>
      <c r="CD276" t="s">
        <v>89</v>
      </c>
      <c r="CE276" t="s">
        <v>89</v>
      </c>
      <c r="CF276" s="3">
        <v>0</v>
      </c>
      <c r="CG276" t="s">
        <v>89</v>
      </c>
      <c r="CH276" t="s">
        <v>89</v>
      </c>
      <c r="CI276" t="s">
        <v>89</v>
      </c>
    </row>
    <row r="277" spans="1:87" x14ac:dyDescent="0.3">
      <c r="A277" s="1">
        <v>269354</v>
      </c>
      <c r="B277" t="s">
        <v>89</v>
      </c>
      <c r="C277" s="4" t="s">
        <v>176</v>
      </c>
      <c r="D277" t="s">
        <v>2045</v>
      </c>
      <c r="E277" s="4" t="s">
        <v>2046</v>
      </c>
      <c r="F277" t="s">
        <v>2047</v>
      </c>
      <c r="G277" t="s">
        <v>89</v>
      </c>
      <c r="H277" s="4" t="s">
        <v>9349</v>
      </c>
      <c r="I277" s="4" t="str">
        <f t="shared" si="35"/>
        <v xml:space="preserve"> VARA CÍVEL</v>
      </c>
      <c r="J277" t="s">
        <v>90</v>
      </c>
      <c r="K277" t="s">
        <v>89</v>
      </c>
      <c r="M277" t="s">
        <v>90</v>
      </c>
      <c r="N277" s="4" t="s">
        <v>2048</v>
      </c>
      <c r="O277" s="4" t="s">
        <v>171</v>
      </c>
      <c r="P277" s="4" t="s">
        <v>95</v>
      </c>
      <c r="Q277" t="s">
        <v>1976</v>
      </c>
      <c r="R277" t="s">
        <v>89</v>
      </c>
      <c r="S277" t="s">
        <v>89</v>
      </c>
      <c r="T277" t="s">
        <v>89</v>
      </c>
      <c r="U277" t="s">
        <v>89</v>
      </c>
      <c r="V277" t="s">
        <v>89</v>
      </c>
      <c r="W277" t="s">
        <v>89</v>
      </c>
      <c r="X277" t="s">
        <v>89</v>
      </c>
      <c r="Y277" s="3">
        <v>0</v>
      </c>
      <c r="Z277" t="s">
        <v>97</v>
      </c>
      <c r="AA277" t="s">
        <v>98</v>
      </c>
      <c r="AB277" t="s">
        <v>99</v>
      </c>
      <c r="AC277" t="s">
        <v>313</v>
      </c>
      <c r="AD277" t="s">
        <v>101</v>
      </c>
      <c r="AE277" s="2">
        <v>43238</v>
      </c>
      <c r="AF277" s="2" t="s">
        <v>89</v>
      </c>
      <c r="AG277" s="2">
        <v>43423</v>
      </c>
      <c r="AH277" s="2">
        <v>44015.733634259297</v>
      </c>
      <c r="AI277" t="s">
        <v>662</v>
      </c>
      <c r="AJ277" s="2">
        <v>44015.7336574074</v>
      </c>
      <c r="AK277" s="2">
        <v>44015</v>
      </c>
      <c r="AL277" t="s">
        <v>89</v>
      </c>
      <c r="AM277" s="2" t="s">
        <v>89</v>
      </c>
      <c r="AN277" t="s">
        <v>89</v>
      </c>
      <c r="AO277" t="s">
        <v>103</v>
      </c>
      <c r="AP277" t="s">
        <v>1819</v>
      </c>
      <c r="AQ277" t="s">
        <v>1820</v>
      </c>
      <c r="AR277" t="s">
        <v>106</v>
      </c>
      <c r="AS277" t="s">
        <v>1838</v>
      </c>
      <c r="AT277" t="s">
        <v>108</v>
      </c>
      <c r="AU277" t="s">
        <v>109</v>
      </c>
      <c r="AV277" t="s">
        <v>110</v>
      </c>
      <c r="AW277" t="s">
        <v>135</v>
      </c>
      <c r="AX277" t="s">
        <v>112</v>
      </c>
      <c r="AY277" t="s">
        <v>113</v>
      </c>
      <c r="AZ277" t="s">
        <v>114</v>
      </c>
      <c r="BA277" t="s">
        <v>115</v>
      </c>
      <c r="BB277" t="s">
        <v>116</v>
      </c>
      <c r="BC277" t="s">
        <v>117</v>
      </c>
      <c r="BD277" t="s">
        <v>118</v>
      </c>
      <c r="BE277" t="s">
        <v>110</v>
      </c>
      <c r="BF277" t="s">
        <v>110</v>
      </c>
      <c r="BG277" t="s">
        <v>89</v>
      </c>
      <c r="BH277" t="s">
        <v>89</v>
      </c>
      <c r="BI277" s="2" t="s">
        <v>89</v>
      </c>
      <c r="BJ277" s="2" t="s">
        <v>89</v>
      </c>
      <c r="BK277" t="s">
        <v>89</v>
      </c>
      <c r="BL277" t="s">
        <v>89</v>
      </c>
      <c r="BM277" t="s">
        <v>89</v>
      </c>
      <c r="BN277" s="3">
        <v>0</v>
      </c>
      <c r="BO277" t="s">
        <v>1823</v>
      </c>
      <c r="BP277" t="s">
        <v>89</v>
      </c>
      <c r="BQ277" t="s">
        <v>122</v>
      </c>
      <c r="BR277" t="s">
        <v>122</v>
      </c>
      <c r="BS277" s="2" t="s">
        <v>89</v>
      </c>
      <c r="BT277" t="s">
        <v>89</v>
      </c>
      <c r="BU277" t="s">
        <v>124</v>
      </c>
      <c r="BV277" t="s">
        <v>89</v>
      </c>
      <c r="BW277" t="s">
        <v>89</v>
      </c>
      <c r="BX277" t="s">
        <v>89</v>
      </c>
      <c r="BY277" t="s">
        <v>89</v>
      </c>
      <c r="BZ277" t="s">
        <v>89</v>
      </c>
      <c r="CA277" t="s">
        <v>110</v>
      </c>
      <c r="CB277" t="s">
        <v>110</v>
      </c>
      <c r="CC277" s="3">
        <v>0</v>
      </c>
      <c r="CD277" t="s">
        <v>89</v>
      </c>
      <c r="CE277" t="s">
        <v>89</v>
      </c>
      <c r="CF277" s="3">
        <v>0</v>
      </c>
      <c r="CG277" t="s">
        <v>89</v>
      </c>
      <c r="CH277" t="s">
        <v>89</v>
      </c>
      <c r="CI277" t="s">
        <v>89</v>
      </c>
    </row>
    <row r="278" spans="1:87" x14ac:dyDescent="0.3">
      <c r="A278" s="1">
        <v>269357</v>
      </c>
      <c r="B278" t="s">
        <v>89</v>
      </c>
      <c r="C278" s="4" t="s">
        <v>176</v>
      </c>
      <c r="D278" t="s">
        <v>2049</v>
      </c>
      <c r="E278" s="4" t="s">
        <v>2050</v>
      </c>
      <c r="F278" t="s">
        <v>2051</v>
      </c>
      <c r="G278" t="s">
        <v>89</v>
      </c>
      <c r="H278" s="4" t="s">
        <v>9349</v>
      </c>
      <c r="I278" s="4" t="str">
        <f t="shared" si="35"/>
        <v xml:space="preserve"> VARA CÍVEL</v>
      </c>
      <c r="J278" t="s">
        <v>90</v>
      </c>
      <c r="K278" t="s">
        <v>89</v>
      </c>
      <c r="M278" t="s">
        <v>90</v>
      </c>
      <c r="N278" s="4" t="s">
        <v>438</v>
      </c>
      <c r="O278" s="4" t="s">
        <v>94</v>
      </c>
      <c r="P278" s="4" t="s">
        <v>95</v>
      </c>
      <c r="Q278" t="s">
        <v>1837</v>
      </c>
      <c r="R278" t="s">
        <v>89</v>
      </c>
      <c r="S278" t="s">
        <v>89</v>
      </c>
      <c r="T278" t="s">
        <v>89</v>
      </c>
      <c r="U278" t="s">
        <v>89</v>
      </c>
      <c r="V278" t="s">
        <v>89</v>
      </c>
      <c r="W278" t="s">
        <v>89</v>
      </c>
      <c r="X278" t="s">
        <v>89</v>
      </c>
      <c r="Y278" s="3">
        <v>0</v>
      </c>
      <c r="Z278" t="s">
        <v>97</v>
      </c>
      <c r="AA278" t="s">
        <v>98</v>
      </c>
      <c r="AB278" t="s">
        <v>99</v>
      </c>
      <c r="AC278" t="s">
        <v>100</v>
      </c>
      <c r="AD278" t="s">
        <v>101</v>
      </c>
      <c r="AE278" s="2">
        <v>43039</v>
      </c>
      <c r="AF278" s="2">
        <v>43424</v>
      </c>
      <c r="AG278" s="2">
        <v>43424</v>
      </c>
      <c r="AH278" s="2">
        <v>44015.733692129601</v>
      </c>
      <c r="AI278" t="s">
        <v>662</v>
      </c>
      <c r="AJ278" s="2">
        <v>44015.733715277798</v>
      </c>
      <c r="AK278" s="2">
        <v>44015</v>
      </c>
      <c r="AL278" t="s">
        <v>89</v>
      </c>
      <c r="AM278" s="2" t="s">
        <v>89</v>
      </c>
      <c r="AN278" t="s">
        <v>89</v>
      </c>
      <c r="AO278" t="s">
        <v>103</v>
      </c>
      <c r="AP278" t="s">
        <v>1819</v>
      </c>
      <c r="AQ278" t="s">
        <v>1820</v>
      </c>
      <c r="AR278" t="s">
        <v>1821</v>
      </c>
      <c r="AS278" t="s">
        <v>1913</v>
      </c>
      <c r="AT278" t="s">
        <v>108</v>
      </c>
      <c r="AU278" t="s">
        <v>109</v>
      </c>
      <c r="AV278" t="s">
        <v>110</v>
      </c>
      <c r="AW278" t="s">
        <v>135</v>
      </c>
      <c r="AX278" t="s">
        <v>112</v>
      </c>
      <c r="AY278" t="s">
        <v>113</v>
      </c>
      <c r="AZ278" t="s">
        <v>114</v>
      </c>
      <c r="BA278" t="s">
        <v>115</v>
      </c>
      <c r="BB278" t="s">
        <v>116</v>
      </c>
      <c r="BC278" t="s">
        <v>117</v>
      </c>
      <c r="BD278" t="s">
        <v>118</v>
      </c>
      <c r="BE278" t="s">
        <v>110</v>
      </c>
      <c r="BF278" t="s">
        <v>110</v>
      </c>
      <c r="BG278" t="s">
        <v>89</v>
      </c>
      <c r="BH278" t="s">
        <v>89</v>
      </c>
      <c r="BI278" s="2" t="s">
        <v>89</v>
      </c>
      <c r="BJ278" s="2" t="s">
        <v>89</v>
      </c>
      <c r="BK278" t="s">
        <v>89</v>
      </c>
      <c r="BL278" t="s">
        <v>89</v>
      </c>
      <c r="BM278" t="s">
        <v>89</v>
      </c>
      <c r="BN278" s="3">
        <v>0</v>
      </c>
      <c r="BO278" t="s">
        <v>1823</v>
      </c>
      <c r="BP278" t="s">
        <v>89</v>
      </c>
      <c r="BQ278" t="s">
        <v>122</v>
      </c>
      <c r="BR278" t="s">
        <v>122</v>
      </c>
      <c r="BS278" s="2" t="s">
        <v>89</v>
      </c>
      <c r="BT278" t="s">
        <v>89</v>
      </c>
      <c r="BU278" t="s">
        <v>124</v>
      </c>
      <c r="BV278" t="s">
        <v>89</v>
      </c>
      <c r="BW278" t="s">
        <v>89</v>
      </c>
      <c r="BX278" t="s">
        <v>89</v>
      </c>
      <c r="BY278" t="s">
        <v>89</v>
      </c>
      <c r="BZ278" t="s">
        <v>89</v>
      </c>
      <c r="CA278" t="s">
        <v>110</v>
      </c>
      <c r="CB278" t="s">
        <v>110</v>
      </c>
      <c r="CC278" s="3">
        <v>0</v>
      </c>
      <c r="CD278" t="s">
        <v>89</v>
      </c>
      <c r="CE278" t="s">
        <v>89</v>
      </c>
      <c r="CF278" s="3">
        <v>0</v>
      </c>
      <c r="CG278" t="s">
        <v>89</v>
      </c>
      <c r="CH278" t="s">
        <v>89</v>
      </c>
      <c r="CI278" t="s">
        <v>89</v>
      </c>
    </row>
    <row r="279" spans="1:87" x14ac:dyDescent="0.3">
      <c r="A279" s="1">
        <v>269361</v>
      </c>
      <c r="B279" t="s">
        <v>89</v>
      </c>
      <c r="C279" s="4" t="s">
        <v>176</v>
      </c>
      <c r="D279" t="s">
        <v>2052</v>
      </c>
      <c r="E279" s="4" t="s">
        <v>2053</v>
      </c>
      <c r="F279" t="s">
        <v>2054</v>
      </c>
      <c r="G279" t="s">
        <v>89</v>
      </c>
      <c r="H279" s="4" t="s">
        <v>9349</v>
      </c>
      <c r="I279" s="4" t="str">
        <f t="shared" si="35"/>
        <v>31ª VARA CÍVEL</v>
      </c>
      <c r="J279" t="s">
        <v>90</v>
      </c>
      <c r="K279" t="s">
        <v>224</v>
      </c>
      <c r="L279" t="str">
        <f t="shared" si="38"/>
        <v>31ª</v>
      </c>
      <c r="M279" t="s">
        <v>90</v>
      </c>
      <c r="N279" s="4" t="s">
        <v>93</v>
      </c>
      <c r="O279" s="4" t="s">
        <v>94</v>
      </c>
      <c r="P279" s="4" t="s">
        <v>95</v>
      </c>
      <c r="Q279" t="s">
        <v>96</v>
      </c>
      <c r="R279" t="s">
        <v>89</v>
      </c>
      <c r="S279" t="s">
        <v>89</v>
      </c>
      <c r="T279" t="s">
        <v>89</v>
      </c>
      <c r="U279" t="s">
        <v>89</v>
      </c>
      <c r="V279" t="s">
        <v>89</v>
      </c>
      <c r="W279" t="s">
        <v>89</v>
      </c>
      <c r="X279" t="s">
        <v>89</v>
      </c>
      <c r="Y279" s="3">
        <v>167594.5</v>
      </c>
      <c r="Z279" t="s">
        <v>97</v>
      </c>
      <c r="AA279" t="s">
        <v>98</v>
      </c>
      <c r="AB279" t="s">
        <v>99</v>
      </c>
      <c r="AC279" t="s">
        <v>100</v>
      </c>
      <c r="AD279" t="s">
        <v>101</v>
      </c>
      <c r="AE279" s="2">
        <v>43377</v>
      </c>
      <c r="AF279" s="2" t="s">
        <v>89</v>
      </c>
      <c r="AG279" s="2">
        <v>43377</v>
      </c>
      <c r="AH279" s="2">
        <v>44015.733807870398</v>
      </c>
      <c r="AI279" t="s">
        <v>662</v>
      </c>
      <c r="AJ279" s="2">
        <v>44015.733842592599</v>
      </c>
      <c r="AK279" s="2">
        <v>44015</v>
      </c>
      <c r="AL279" t="s">
        <v>89</v>
      </c>
      <c r="AM279" s="2" t="s">
        <v>89</v>
      </c>
      <c r="AN279" t="s">
        <v>89</v>
      </c>
      <c r="AO279" t="s">
        <v>103</v>
      </c>
      <c r="AP279" t="s">
        <v>1819</v>
      </c>
      <c r="AQ279" t="s">
        <v>105</v>
      </c>
      <c r="AR279" t="s">
        <v>106</v>
      </c>
      <c r="AS279" t="s">
        <v>2032</v>
      </c>
      <c r="AT279" t="s">
        <v>89</v>
      </c>
      <c r="AU279" t="s">
        <v>89</v>
      </c>
      <c r="AV279" t="s">
        <v>110</v>
      </c>
      <c r="AW279" t="s">
        <v>135</v>
      </c>
      <c r="AX279" t="s">
        <v>112</v>
      </c>
      <c r="AY279" t="s">
        <v>113</v>
      </c>
      <c r="AZ279" t="s">
        <v>114</v>
      </c>
      <c r="BA279" t="s">
        <v>115</v>
      </c>
      <c r="BB279" t="s">
        <v>116</v>
      </c>
      <c r="BC279" t="s">
        <v>117</v>
      </c>
      <c r="BD279" t="s">
        <v>118</v>
      </c>
      <c r="BE279" t="s">
        <v>110</v>
      </c>
      <c r="BF279" t="s">
        <v>110</v>
      </c>
      <c r="BG279" t="s">
        <v>89</v>
      </c>
      <c r="BH279" t="s">
        <v>89</v>
      </c>
      <c r="BI279" s="2" t="s">
        <v>89</v>
      </c>
      <c r="BJ279" s="2" t="s">
        <v>89</v>
      </c>
      <c r="BK279" t="s">
        <v>89</v>
      </c>
      <c r="BL279" t="s">
        <v>89</v>
      </c>
      <c r="BM279" t="s">
        <v>89</v>
      </c>
      <c r="BN279" s="3">
        <v>0</v>
      </c>
      <c r="BO279" t="s">
        <v>1823</v>
      </c>
      <c r="BP279" t="s">
        <v>89</v>
      </c>
      <c r="BQ279" t="s">
        <v>122</v>
      </c>
      <c r="BR279" t="s">
        <v>122</v>
      </c>
      <c r="BS279" s="2" t="s">
        <v>89</v>
      </c>
      <c r="BT279" t="s">
        <v>89</v>
      </c>
      <c r="BU279" t="s">
        <v>124</v>
      </c>
      <c r="BV279" t="s">
        <v>89</v>
      </c>
      <c r="BW279" t="s">
        <v>89</v>
      </c>
      <c r="BX279" t="s">
        <v>89</v>
      </c>
      <c r="BY279" t="s">
        <v>89</v>
      </c>
      <c r="BZ279" t="s">
        <v>89</v>
      </c>
      <c r="CA279" t="s">
        <v>110</v>
      </c>
      <c r="CB279" t="s">
        <v>110</v>
      </c>
      <c r="CC279" s="3">
        <v>0</v>
      </c>
      <c r="CD279" t="s">
        <v>89</v>
      </c>
      <c r="CE279" t="s">
        <v>89</v>
      </c>
      <c r="CF279" s="3">
        <v>0</v>
      </c>
      <c r="CG279" t="s">
        <v>89</v>
      </c>
      <c r="CH279" t="s">
        <v>89</v>
      </c>
      <c r="CI279" t="s">
        <v>89</v>
      </c>
    </row>
    <row r="280" spans="1:87" x14ac:dyDescent="0.3">
      <c r="A280" s="1">
        <v>269365</v>
      </c>
      <c r="B280" t="s">
        <v>89</v>
      </c>
      <c r="C280" s="4" t="s">
        <v>176</v>
      </c>
      <c r="D280" t="s">
        <v>2055</v>
      </c>
      <c r="E280" s="4" t="s">
        <v>2056</v>
      </c>
      <c r="F280" t="s">
        <v>2057</v>
      </c>
      <c r="G280" t="s">
        <v>89</v>
      </c>
      <c r="H280" s="4" t="s">
        <v>9349</v>
      </c>
      <c r="I280" s="4" t="str">
        <f t="shared" si="35"/>
        <v xml:space="preserve"> VARA CÍVEL</v>
      </c>
      <c r="J280" t="s">
        <v>90</v>
      </c>
      <c r="K280" t="s">
        <v>89</v>
      </c>
      <c r="M280" t="s">
        <v>90</v>
      </c>
      <c r="N280" s="4" t="s">
        <v>199</v>
      </c>
      <c r="O280" s="4" t="s">
        <v>94</v>
      </c>
      <c r="P280" s="4" t="s">
        <v>95</v>
      </c>
      <c r="Q280" t="s">
        <v>1837</v>
      </c>
      <c r="R280" t="s">
        <v>89</v>
      </c>
      <c r="S280" t="s">
        <v>89</v>
      </c>
      <c r="T280" t="s">
        <v>89</v>
      </c>
      <c r="U280" t="s">
        <v>89</v>
      </c>
      <c r="V280" t="s">
        <v>89</v>
      </c>
      <c r="W280" t="s">
        <v>89</v>
      </c>
      <c r="X280" t="s">
        <v>89</v>
      </c>
      <c r="Y280" s="3">
        <v>0</v>
      </c>
      <c r="Z280" t="s">
        <v>97</v>
      </c>
      <c r="AA280" t="s">
        <v>98</v>
      </c>
      <c r="AB280" t="s">
        <v>99</v>
      </c>
      <c r="AC280" t="s">
        <v>100</v>
      </c>
      <c r="AD280" t="s">
        <v>101</v>
      </c>
      <c r="AE280" s="2">
        <v>42528</v>
      </c>
      <c r="AF280" s="2">
        <v>43453</v>
      </c>
      <c r="AG280" s="2">
        <v>43453</v>
      </c>
      <c r="AH280" s="2">
        <v>44015.7339236111</v>
      </c>
      <c r="AI280" t="s">
        <v>662</v>
      </c>
      <c r="AJ280" s="2">
        <v>44015.733946759297</v>
      </c>
      <c r="AK280" s="2">
        <v>44015</v>
      </c>
      <c r="AL280" t="s">
        <v>89</v>
      </c>
      <c r="AM280" s="2" t="s">
        <v>89</v>
      </c>
      <c r="AN280" t="s">
        <v>89</v>
      </c>
      <c r="AO280" t="s">
        <v>103</v>
      </c>
      <c r="AP280" t="s">
        <v>1819</v>
      </c>
      <c r="AQ280" t="s">
        <v>1820</v>
      </c>
      <c r="AR280" t="s">
        <v>106</v>
      </c>
      <c r="AS280" t="s">
        <v>1838</v>
      </c>
      <c r="AT280" t="s">
        <v>108</v>
      </c>
      <c r="AU280" t="s">
        <v>109</v>
      </c>
      <c r="AV280" t="s">
        <v>110</v>
      </c>
      <c r="AW280" t="s">
        <v>135</v>
      </c>
      <c r="AX280" t="s">
        <v>112</v>
      </c>
      <c r="AY280" t="s">
        <v>113</v>
      </c>
      <c r="AZ280" t="s">
        <v>114</v>
      </c>
      <c r="BA280" t="s">
        <v>115</v>
      </c>
      <c r="BB280" t="s">
        <v>116</v>
      </c>
      <c r="BC280" t="s">
        <v>117</v>
      </c>
      <c r="BD280" t="s">
        <v>118</v>
      </c>
      <c r="BE280" t="s">
        <v>110</v>
      </c>
      <c r="BF280" t="s">
        <v>110</v>
      </c>
      <c r="BG280" t="s">
        <v>89</v>
      </c>
      <c r="BH280" t="s">
        <v>89</v>
      </c>
      <c r="BI280" s="2" t="s">
        <v>89</v>
      </c>
      <c r="BJ280" s="2" t="s">
        <v>89</v>
      </c>
      <c r="BK280" t="s">
        <v>89</v>
      </c>
      <c r="BL280" t="s">
        <v>89</v>
      </c>
      <c r="BM280" t="s">
        <v>89</v>
      </c>
      <c r="BN280" s="3">
        <v>0</v>
      </c>
      <c r="BO280" t="s">
        <v>1823</v>
      </c>
      <c r="BP280" t="s">
        <v>89</v>
      </c>
      <c r="BQ280" t="s">
        <v>122</v>
      </c>
      <c r="BR280" t="s">
        <v>122</v>
      </c>
      <c r="BS280" s="2" t="s">
        <v>89</v>
      </c>
      <c r="BT280" t="s">
        <v>89</v>
      </c>
      <c r="BU280" t="s">
        <v>124</v>
      </c>
      <c r="BV280" t="s">
        <v>89</v>
      </c>
      <c r="BW280" t="s">
        <v>89</v>
      </c>
      <c r="BX280" t="s">
        <v>89</v>
      </c>
      <c r="BY280" t="s">
        <v>89</v>
      </c>
      <c r="BZ280" t="s">
        <v>89</v>
      </c>
      <c r="CA280" t="s">
        <v>110</v>
      </c>
      <c r="CB280" t="s">
        <v>110</v>
      </c>
      <c r="CC280" s="3">
        <v>0</v>
      </c>
      <c r="CD280" t="s">
        <v>89</v>
      </c>
      <c r="CE280" t="s">
        <v>89</v>
      </c>
      <c r="CF280" s="3">
        <v>0</v>
      </c>
      <c r="CG280" t="s">
        <v>89</v>
      </c>
      <c r="CH280" t="s">
        <v>89</v>
      </c>
      <c r="CI280" t="s">
        <v>89</v>
      </c>
    </row>
    <row r="281" spans="1:87" x14ac:dyDescent="0.3">
      <c r="A281" s="1">
        <v>269367</v>
      </c>
      <c r="B281" t="s">
        <v>89</v>
      </c>
      <c r="C281" s="4" t="s">
        <v>176</v>
      </c>
      <c r="D281" t="s">
        <v>2058</v>
      </c>
      <c r="E281" s="4" t="s">
        <v>2059</v>
      </c>
      <c r="F281" t="s">
        <v>2060</v>
      </c>
      <c r="G281" t="s">
        <v>89</v>
      </c>
      <c r="H281" s="4" t="s">
        <v>9348</v>
      </c>
      <c r="I281" s="4" t="str">
        <f t="shared" si="35"/>
        <v xml:space="preserve"> JUIZADO ESPECIAL CÍVEL</v>
      </c>
      <c r="J281" t="s">
        <v>189</v>
      </c>
      <c r="K281" t="s">
        <v>89</v>
      </c>
      <c r="M281" t="s">
        <v>189</v>
      </c>
      <c r="N281" s="4" t="s">
        <v>2061</v>
      </c>
      <c r="O281" s="4" t="s">
        <v>171</v>
      </c>
      <c r="P281" s="4" t="s">
        <v>95</v>
      </c>
      <c r="Q281" t="s">
        <v>1837</v>
      </c>
      <c r="R281" t="s">
        <v>89</v>
      </c>
      <c r="S281" t="s">
        <v>89</v>
      </c>
      <c r="T281" t="s">
        <v>89</v>
      </c>
      <c r="U281" t="s">
        <v>89</v>
      </c>
      <c r="V281" t="s">
        <v>89</v>
      </c>
      <c r="W281" t="s">
        <v>89</v>
      </c>
      <c r="X281" t="s">
        <v>89</v>
      </c>
      <c r="Y281" s="3">
        <v>0</v>
      </c>
      <c r="Z281" t="s">
        <v>97</v>
      </c>
      <c r="AA281" t="s">
        <v>98</v>
      </c>
      <c r="AB281" t="s">
        <v>99</v>
      </c>
      <c r="AC281" t="s">
        <v>313</v>
      </c>
      <c r="AD281" t="s">
        <v>101</v>
      </c>
      <c r="AE281" s="2">
        <v>41520</v>
      </c>
      <c r="AF281" s="2">
        <v>43452</v>
      </c>
      <c r="AG281" s="2">
        <v>43452</v>
      </c>
      <c r="AH281" s="2">
        <v>44015.733981481499</v>
      </c>
      <c r="AI281" t="s">
        <v>662</v>
      </c>
      <c r="AJ281" s="2">
        <v>44015.734004629601</v>
      </c>
      <c r="AK281" s="2">
        <v>44015</v>
      </c>
      <c r="AL281" t="s">
        <v>89</v>
      </c>
      <c r="AM281" s="2" t="s">
        <v>89</v>
      </c>
      <c r="AN281" t="s">
        <v>89</v>
      </c>
      <c r="AO281" t="s">
        <v>103</v>
      </c>
      <c r="AP281" t="s">
        <v>1819</v>
      </c>
      <c r="AQ281" t="s">
        <v>1820</v>
      </c>
      <c r="AR281" t="s">
        <v>1821</v>
      </c>
      <c r="AS281" t="s">
        <v>1913</v>
      </c>
      <c r="AT281" t="s">
        <v>134</v>
      </c>
      <c r="AU281" t="s">
        <v>109</v>
      </c>
      <c r="AV281" t="s">
        <v>110</v>
      </c>
      <c r="AW281" t="s">
        <v>135</v>
      </c>
      <c r="AX281" t="s">
        <v>112</v>
      </c>
      <c r="AY281" t="s">
        <v>113</v>
      </c>
      <c r="AZ281" t="s">
        <v>114</v>
      </c>
      <c r="BA281" t="s">
        <v>115</v>
      </c>
      <c r="BB281" t="s">
        <v>116</v>
      </c>
      <c r="BC281" t="s">
        <v>117</v>
      </c>
      <c r="BD281" t="s">
        <v>118</v>
      </c>
      <c r="BE281" t="s">
        <v>110</v>
      </c>
      <c r="BF281" t="s">
        <v>110</v>
      </c>
      <c r="BG281" t="s">
        <v>89</v>
      </c>
      <c r="BH281" t="s">
        <v>89</v>
      </c>
      <c r="BI281" s="2" t="s">
        <v>89</v>
      </c>
      <c r="BJ281" s="2" t="s">
        <v>89</v>
      </c>
      <c r="BK281" t="s">
        <v>89</v>
      </c>
      <c r="BL281" t="s">
        <v>89</v>
      </c>
      <c r="BM281" t="s">
        <v>89</v>
      </c>
      <c r="BN281" s="3">
        <v>0</v>
      </c>
      <c r="BO281" t="s">
        <v>1823</v>
      </c>
      <c r="BP281" t="s">
        <v>89</v>
      </c>
      <c r="BQ281" t="s">
        <v>122</v>
      </c>
      <c r="BR281" t="s">
        <v>122</v>
      </c>
      <c r="BS281" s="2" t="s">
        <v>89</v>
      </c>
      <c r="BT281" t="s">
        <v>89</v>
      </c>
      <c r="BU281" t="s">
        <v>124</v>
      </c>
      <c r="BV281" t="s">
        <v>89</v>
      </c>
      <c r="BW281" t="s">
        <v>89</v>
      </c>
      <c r="BX281" t="s">
        <v>89</v>
      </c>
      <c r="BY281" t="s">
        <v>89</v>
      </c>
      <c r="BZ281" t="s">
        <v>89</v>
      </c>
      <c r="CA281" t="s">
        <v>110</v>
      </c>
      <c r="CB281" t="s">
        <v>110</v>
      </c>
      <c r="CC281" s="3">
        <v>0</v>
      </c>
      <c r="CD281" t="s">
        <v>89</v>
      </c>
      <c r="CE281" t="s">
        <v>89</v>
      </c>
      <c r="CF281" s="3">
        <v>0</v>
      </c>
      <c r="CG281" t="s">
        <v>89</v>
      </c>
      <c r="CH281" t="s">
        <v>89</v>
      </c>
      <c r="CI281" t="s">
        <v>89</v>
      </c>
    </row>
    <row r="282" spans="1:87" x14ac:dyDescent="0.3">
      <c r="A282" s="1">
        <v>269371</v>
      </c>
      <c r="B282" t="s">
        <v>89</v>
      </c>
      <c r="C282" s="4" t="s">
        <v>176</v>
      </c>
      <c r="D282" t="s">
        <v>2062</v>
      </c>
      <c r="E282" s="4" t="s">
        <v>2063</v>
      </c>
      <c r="F282" t="s">
        <v>2064</v>
      </c>
      <c r="G282" t="s">
        <v>89</v>
      </c>
      <c r="H282" s="4" t="s">
        <v>9349</v>
      </c>
      <c r="I282" s="4" t="str">
        <f t="shared" si="35"/>
        <v xml:space="preserve"> VARA CÍVEL</v>
      </c>
      <c r="J282" t="s">
        <v>90</v>
      </c>
      <c r="K282" t="s">
        <v>89</v>
      </c>
      <c r="M282" t="s">
        <v>90</v>
      </c>
      <c r="N282" s="4" t="s">
        <v>604</v>
      </c>
      <c r="O282" s="4" t="s">
        <v>171</v>
      </c>
      <c r="P282" s="4" t="s">
        <v>95</v>
      </c>
      <c r="Q282" t="s">
        <v>96</v>
      </c>
      <c r="R282" t="s">
        <v>89</v>
      </c>
      <c r="S282" t="s">
        <v>89</v>
      </c>
      <c r="T282" t="s">
        <v>89</v>
      </c>
      <c r="U282" t="s">
        <v>89</v>
      </c>
      <c r="V282" t="s">
        <v>89</v>
      </c>
      <c r="W282" t="s">
        <v>89</v>
      </c>
      <c r="X282" t="s">
        <v>89</v>
      </c>
      <c r="Y282" s="3">
        <v>0</v>
      </c>
      <c r="Z282" t="s">
        <v>97</v>
      </c>
      <c r="AA282" t="s">
        <v>98</v>
      </c>
      <c r="AB282" t="s">
        <v>99</v>
      </c>
      <c r="AC282" t="s">
        <v>100</v>
      </c>
      <c r="AD282" t="s">
        <v>101</v>
      </c>
      <c r="AE282" s="2">
        <v>42103</v>
      </c>
      <c r="AF282" s="2">
        <v>43482</v>
      </c>
      <c r="AG282" s="2">
        <v>43482</v>
      </c>
      <c r="AH282" s="2">
        <v>44015.734085648102</v>
      </c>
      <c r="AI282" t="s">
        <v>662</v>
      </c>
      <c r="AJ282" s="2">
        <v>44015.734097222201</v>
      </c>
      <c r="AK282" s="2">
        <v>44015</v>
      </c>
      <c r="AL282" t="s">
        <v>89</v>
      </c>
      <c r="AM282" s="2" t="s">
        <v>89</v>
      </c>
      <c r="AN282" t="s">
        <v>89</v>
      </c>
      <c r="AO282" t="s">
        <v>103</v>
      </c>
      <c r="AP282" t="s">
        <v>1819</v>
      </c>
      <c r="AQ282" t="s">
        <v>1820</v>
      </c>
      <c r="AR282" t="s">
        <v>1821</v>
      </c>
      <c r="AS282" t="s">
        <v>1913</v>
      </c>
      <c r="AT282" t="s">
        <v>108</v>
      </c>
      <c r="AU282" t="s">
        <v>109</v>
      </c>
      <c r="AV282" t="s">
        <v>110</v>
      </c>
      <c r="AW282" t="s">
        <v>135</v>
      </c>
      <c r="AX282" t="s">
        <v>112</v>
      </c>
      <c r="AY282" t="s">
        <v>113</v>
      </c>
      <c r="AZ282" t="s">
        <v>114</v>
      </c>
      <c r="BA282" t="s">
        <v>115</v>
      </c>
      <c r="BB282" t="s">
        <v>116</v>
      </c>
      <c r="BC282" t="s">
        <v>117</v>
      </c>
      <c r="BD282" t="s">
        <v>118</v>
      </c>
      <c r="BE282" t="s">
        <v>110</v>
      </c>
      <c r="BF282" t="s">
        <v>110</v>
      </c>
      <c r="BG282" t="s">
        <v>89</v>
      </c>
      <c r="BH282" t="s">
        <v>89</v>
      </c>
      <c r="BI282" s="2" t="s">
        <v>89</v>
      </c>
      <c r="BJ282" s="2" t="s">
        <v>89</v>
      </c>
      <c r="BK282" t="s">
        <v>89</v>
      </c>
      <c r="BL282" t="s">
        <v>89</v>
      </c>
      <c r="BM282" t="s">
        <v>89</v>
      </c>
      <c r="BN282" s="3">
        <v>0</v>
      </c>
      <c r="BO282" t="s">
        <v>1823</v>
      </c>
      <c r="BP282" t="s">
        <v>89</v>
      </c>
      <c r="BQ282" t="s">
        <v>122</v>
      </c>
      <c r="BR282" t="s">
        <v>122</v>
      </c>
      <c r="BS282" s="2" t="s">
        <v>89</v>
      </c>
      <c r="BT282" t="s">
        <v>89</v>
      </c>
      <c r="BU282" t="s">
        <v>124</v>
      </c>
      <c r="BV282" t="s">
        <v>89</v>
      </c>
      <c r="BW282" t="s">
        <v>89</v>
      </c>
      <c r="BX282" t="s">
        <v>89</v>
      </c>
      <c r="BY282" t="s">
        <v>89</v>
      </c>
      <c r="BZ282" t="s">
        <v>89</v>
      </c>
      <c r="CA282" t="s">
        <v>110</v>
      </c>
      <c r="CB282" t="s">
        <v>110</v>
      </c>
      <c r="CC282" s="3">
        <v>0</v>
      </c>
      <c r="CD282" t="s">
        <v>89</v>
      </c>
      <c r="CE282" t="s">
        <v>89</v>
      </c>
      <c r="CF282" s="3">
        <v>0</v>
      </c>
      <c r="CG282" t="s">
        <v>89</v>
      </c>
      <c r="CH282" t="s">
        <v>89</v>
      </c>
      <c r="CI282" t="s">
        <v>89</v>
      </c>
    </row>
    <row r="283" spans="1:87" x14ac:dyDescent="0.3">
      <c r="A283" s="1">
        <v>269374</v>
      </c>
      <c r="B283" t="s">
        <v>89</v>
      </c>
      <c r="C283" s="4" t="s">
        <v>176</v>
      </c>
      <c r="D283" t="s">
        <v>2065</v>
      </c>
      <c r="E283" s="4" t="s">
        <v>2066</v>
      </c>
      <c r="F283" t="s">
        <v>2067</v>
      </c>
      <c r="G283" t="s">
        <v>89</v>
      </c>
      <c r="H283" s="4" t="s">
        <v>9349</v>
      </c>
      <c r="I283" s="4" t="str">
        <f t="shared" si="35"/>
        <v>01ª VARA CÍVEL</v>
      </c>
      <c r="J283" t="s">
        <v>90</v>
      </c>
      <c r="K283" t="s">
        <v>180</v>
      </c>
      <c r="L283" t="str">
        <f t="shared" ref="L283" si="39">CONCATENATE(K283,"ª")</f>
        <v>01ª</v>
      </c>
      <c r="M283" t="s">
        <v>90</v>
      </c>
      <c r="N283" s="4" t="s">
        <v>93</v>
      </c>
      <c r="O283" s="4" t="s">
        <v>94</v>
      </c>
      <c r="P283" s="4" t="s">
        <v>95</v>
      </c>
      <c r="Q283" t="s">
        <v>96</v>
      </c>
      <c r="R283" t="s">
        <v>89</v>
      </c>
      <c r="S283" t="s">
        <v>89</v>
      </c>
      <c r="T283" t="s">
        <v>89</v>
      </c>
      <c r="U283" t="s">
        <v>2068</v>
      </c>
      <c r="V283" t="s">
        <v>94</v>
      </c>
      <c r="W283" t="s">
        <v>2069</v>
      </c>
      <c r="X283" t="s">
        <v>89</v>
      </c>
      <c r="Y283" s="3">
        <v>151557</v>
      </c>
      <c r="Z283" t="s">
        <v>97</v>
      </c>
      <c r="AA283" t="s">
        <v>98</v>
      </c>
      <c r="AB283" t="s">
        <v>99</v>
      </c>
      <c r="AC283" t="s">
        <v>100</v>
      </c>
      <c r="AD283" t="s">
        <v>101</v>
      </c>
      <c r="AE283" s="2">
        <v>43172</v>
      </c>
      <c r="AF283" s="2" t="s">
        <v>89</v>
      </c>
      <c r="AG283" s="2">
        <v>43172</v>
      </c>
      <c r="AH283" s="2">
        <v>44015.734143518501</v>
      </c>
      <c r="AI283" t="s">
        <v>662</v>
      </c>
      <c r="AJ283" s="2">
        <v>44015.734155092599</v>
      </c>
      <c r="AK283" s="2">
        <v>44015</v>
      </c>
      <c r="AL283" t="s">
        <v>89</v>
      </c>
      <c r="AM283" s="2" t="s">
        <v>89</v>
      </c>
      <c r="AN283" t="s">
        <v>89</v>
      </c>
      <c r="AO283" t="s">
        <v>103</v>
      </c>
      <c r="AP283" t="s">
        <v>1819</v>
      </c>
      <c r="AQ283" t="s">
        <v>105</v>
      </c>
      <c r="AR283" t="s">
        <v>106</v>
      </c>
      <c r="AS283" t="s">
        <v>1846</v>
      </c>
      <c r="AT283" t="s">
        <v>89</v>
      </c>
      <c r="AU283" t="s">
        <v>89</v>
      </c>
      <c r="AV283" t="s">
        <v>110</v>
      </c>
      <c r="AW283" t="s">
        <v>111</v>
      </c>
      <c r="AX283" t="s">
        <v>112</v>
      </c>
      <c r="AY283" t="s">
        <v>113</v>
      </c>
      <c r="AZ283" t="s">
        <v>114</v>
      </c>
      <c r="BA283" t="s">
        <v>115</v>
      </c>
      <c r="BB283" t="s">
        <v>116</v>
      </c>
      <c r="BC283" t="s">
        <v>117</v>
      </c>
      <c r="BD283" t="s">
        <v>118</v>
      </c>
      <c r="BE283" t="s">
        <v>110</v>
      </c>
      <c r="BF283" t="s">
        <v>110</v>
      </c>
      <c r="BG283" t="s">
        <v>89</v>
      </c>
      <c r="BH283" t="s">
        <v>89</v>
      </c>
      <c r="BI283" s="2" t="s">
        <v>89</v>
      </c>
      <c r="BJ283" s="2" t="s">
        <v>89</v>
      </c>
      <c r="BK283" t="s">
        <v>89</v>
      </c>
      <c r="BL283" t="s">
        <v>89</v>
      </c>
      <c r="BM283" t="s">
        <v>89</v>
      </c>
      <c r="BN283" s="3">
        <v>0</v>
      </c>
      <c r="BO283" t="s">
        <v>1823</v>
      </c>
      <c r="BP283" t="s">
        <v>2070</v>
      </c>
      <c r="BQ283" t="s">
        <v>122</v>
      </c>
      <c r="BR283" t="s">
        <v>122</v>
      </c>
      <c r="BS283" s="2" t="s">
        <v>89</v>
      </c>
      <c r="BT283" t="s">
        <v>89</v>
      </c>
      <c r="BU283" t="s">
        <v>124</v>
      </c>
      <c r="BV283" t="s">
        <v>89</v>
      </c>
      <c r="BW283" t="s">
        <v>89</v>
      </c>
      <c r="BX283" t="s">
        <v>89</v>
      </c>
      <c r="BY283" t="s">
        <v>89</v>
      </c>
      <c r="BZ283" t="s">
        <v>89</v>
      </c>
      <c r="CA283" t="s">
        <v>110</v>
      </c>
      <c r="CB283" t="s">
        <v>110</v>
      </c>
      <c r="CC283" s="3">
        <v>10000</v>
      </c>
      <c r="CD283" t="s">
        <v>89</v>
      </c>
      <c r="CE283" t="s">
        <v>89</v>
      </c>
      <c r="CF283" s="3">
        <v>10000</v>
      </c>
      <c r="CG283" t="s">
        <v>89</v>
      </c>
      <c r="CH283" t="s">
        <v>373</v>
      </c>
      <c r="CI283" t="s">
        <v>89</v>
      </c>
    </row>
    <row r="284" spans="1:87" x14ac:dyDescent="0.3">
      <c r="A284" s="1">
        <v>269375</v>
      </c>
      <c r="B284" t="s">
        <v>89</v>
      </c>
      <c r="C284" s="4" t="s">
        <v>176</v>
      </c>
      <c r="D284" t="s">
        <v>2071</v>
      </c>
      <c r="E284" s="4" t="s">
        <v>2072</v>
      </c>
      <c r="F284" t="s">
        <v>2073</v>
      </c>
      <c r="G284" t="s">
        <v>89</v>
      </c>
      <c r="H284" s="4" t="s">
        <v>9349</v>
      </c>
      <c r="I284" s="4" t="str">
        <f t="shared" si="35"/>
        <v xml:space="preserve"> VARA CÍVEL</v>
      </c>
      <c r="J284" t="s">
        <v>90</v>
      </c>
      <c r="K284" t="s">
        <v>89</v>
      </c>
      <c r="M284" t="s">
        <v>2074</v>
      </c>
      <c r="N284" s="4" t="s">
        <v>880</v>
      </c>
      <c r="O284" s="4" t="s">
        <v>171</v>
      </c>
      <c r="P284" s="4" t="s">
        <v>95</v>
      </c>
      <c r="Q284" t="s">
        <v>96</v>
      </c>
      <c r="R284" t="s">
        <v>89</v>
      </c>
      <c r="S284" t="s">
        <v>89</v>
      </c>
      <c r="T284" t="s">
        <v>89</v>
      </c>
      <c r="U284" t="s">
        <v>89</v>
      </c>
      <c r="V284" t="s">
        <v>89</v>
      </c>
      <c r="W284" t="s">
        <v>89</v>
      </c>
      <c r="X284" t="s">
        <v>89</v>
      </c>
      <c r="Y284" s="3">
        <v>0</v>
      </c>
      <c r="Z284" t="s">
        <v>97</v>
      </c>
      <c r="AA284" t="s">
        <v>98</v>
      </c>
      <c r="AB284" t="s">
        <v>99</v>
      </c>
      <c r="AC284" t="s">
        <v>313</v>
      </c>
      <c r="AD284" t="s">
        <v>101</v>
      </c>
      <c r="AE284" s="2">
        <v>34947</v>
      </c>
      <c r="AF284" s="2" t="s">
        <v>89</v>
      </c>
      <c r="AG284" s="2">
        <v>34947</v>
      </c>
      <c r="AH284" s="2">
        <v>44015.734155092599</v>
      </c>
      <c r="AI284" t="s">
        <v>662</v>
      </c>
      <c r="AJ284" s="2">
        <v>44015.734178240702</v>
      </c>
      <c r="AK284" s="2">
        <v>44015</v>
      </c>
      <c r="AL284" t="s">
        <v>89</v>
      </c>
      <c r="AM284" s="2" t="s">
        <v>89</v>
      </c>
      <c r="AN284" t="s">
        <v>89</v>
      </c>
      <c r="AO284" t="s">
        <v>103</v>
      </c>
      <c r="AP284" t="s">
        <v>1819</v>
      </c>
      <c r="AQ284" t="s">
        <v>1820</v>
      </c>
      <c r="AR284" t="s">
        <v>106</v>
      </c>
      <c r="AS284" t="s">
        <v>1838</v>
      </c>
      <c r="AT284" t="s">
        <v>108</v>
      </c>
      <c r="AU284" t="s">
        <v>109</v>
      </c>
      <c r="AV284" t="s">
        <v>110</v>
      </c>
      <c r="AW284" t="s">
        <v>135</v>
      </c>
      <c r="AX284" t="s">
        <v>112</v>
      </c>
      <c r="AY284" t="s">
        <v>113</v>
      </c>
      <c r="AZ284" t="s">
        <v>114</v>
      </c>
      <c r="BA284" t="s">
        <v>115</v>
      </c>
      <c r="BB284" t="s">
        <v>116</v>
      </c>
      <c r="BC284" t="s">
        <v>117</v>
      </c>
      <c r="BD284" t="s">
        <v>118</v>
      </c>
      <c r="BE284" t="s">
        <v>110</v>
      </c>
      <c r="BF284" t="s">
        <v>110</v>
      </c>
      <c r="BG284" t="s">
        <v>89</v>
      </c>
      <c r="BH284" t="s">
        <v>89</v>
      </c>
      <c r="BI284" s="2" t="s">
        <v>89</v>
      </c>
      <c r="BJ284" s="2" t="s">
        <v>89</v>
      </c>
      <c r="BK284" t="s">
        <v>89</v>
      </c>
      <c r="BL284" t="s">
        <v>89</v>
      </c>
      <c r="BM284" t="s">
        <v>89</v>
      </c>
      <c r="BN284" s="3">
        <v>0</v>
      </c>
      <c r="BO284" t="s">
        <v>1823</v>
      </c>
      <c r="BP284" t="s">
        <v>2075</v>
      </c>
      <c r="BQ284" t="s">
        <v>122</v>
      </c>
      <c r="BR284" t="s">
        <v>122</v>
      </c>
      <c r="BS284" s="2" t="s">
        <v>89</v>
      </c>
      <c r="BT284" t="s">
        <v>89</v>
      </c>
      <c r="BU284" t="s">
        <v>124</v>
      </c>
      <c r="BV284" t="s">
        <v>89</v>
      </c>
      <c r="BW284" t="s">
        <v>89</v>
      </c>
      <c r="BX284" t="s">
        <v>89</v>
      </c>
      <c r="BY284" t="s">
        <v>89</v>
      </c>
      <c r="BZ284" t="s">
        <v>89</v>
      </c>
      <c r="CA284" t="s">
        <v>110</v>
      </c>
      <c r="CB284" t="s">
        <v>110</v>
      </c>
      <c r="CC284" s="3">
        <v>0</v>
      </c>
      <c r="CD284" t="s">
        <v>89</v>
      </c>
      <c r="CE284" t="s">
        <v>89</v>
      </c>
      <c r="CF284" s="3">
        <v>0</v>
      </c>
      <c r="CG284" t="s">
        <v>89</v>
      </c>
      <c r="CH284" t="s">
        <v>89</v>
      </c>
      <c r="CI284" t="s">
        <v>89</v>
      </c>
    </row>
    <row r="285" spans="1:87" x14ac:dyDescent="0.3">
      <c r="A285" s="1">
        <v>269376</v>
      </c>
      <c r="B285" t="s">
        <v>89</v>
      </c>
      <c r="C285" s="4" t="s">
        <v>176</v>
      </c>
      <c r="D285" t="s">
        <v>2076</v>
      </c>
      <c r="E285" s="4" t="s">
        <v>2077</v>
      </c>
      <c r="F285" t="s">
        <v>2078</v>
      </c>
      <c r="G285" t="s">
        <v>89</v>
      </c>
      <c r="H285" s="4" t="s">
        <v>9349</v>
      </c>
      <c r="I285" s="4" t="str">
        <f t="shared" si="35"/>
        <v xml:space="preserve"> VARA CÍVEL</v>
      </c>
      <c r="J285" t="s">
        <v>90</v>
      </c>
      <c r="K285" t="s">
        <v>89</v>
      </c>
      <c r="M285" t="s">
        <v>90</v>
      </c>
      <c r="N285" s="4" t="s">
        <v>1043</v>
      </c>
      <c r="O285" s="4" t="s">
        <v>864</v>
      </c>
      <c r="P285" s="4" t="s">
        <v>95</v>
      </c>
      <c r="Q285" t="s">
        <v>157</v>
      </c>
      <c r="R285" t="s">
        <v>89</v>
      </c>
      <c r="S285" t="s">
        <v>89</v>
      </c>
      <c r="T285" t="s">
        <v>89</v>
      </c>
      <c r="U285" t="s">
        <v>2079</v>
      </c>
      <c r="V285" t="s">
        <v>864</v>
      </c>
      <c r="W285" t="s">
        <v>2080</v>
      </c>
      <c r="X285" t="s">
        <v>89</v>
      </c>
      <c r="Y285" s="3">
        <v>100000</v>
      </c>
      <c r="Z285" t="s">
        <v>97</v>
      </c>
      <c r="AA285" t="s">
        <v>98</v>
      </c>
      <c r="AB285" t="s">
        <v>99</v>
      </c>
      <c r="AC285" t="s">
        <v>100</v>
      </c>
      <c r="AD285" t="s">
        <v>101</v>
      </c>
      <c r="AE285" s="2">
        <v>44385</v>
      </c>
      <c r="AF285" s="2" t="s">
        <v>89</v>
      </c>
      <c r="AG285" s="2">
        <v>44385</v>
      </c>
      <c r="AH285" s="2">
        <v>44015.734178240702</v>
      </c>
      <c r="AI285" t="s">
        <v>662</v>
      </c>
      <c r="AJ285" s="2">
        <v>44015.734189814801</v>
      </c>
      <c r="AK285" s="2">
        <v>44015</v>
      </c>
      <c r="AL285" t="s">
        <v>89</v>
      </c>
      <c r="AM285" s="2" t="s">
        <v>89</v>
      </c>
      <c r="AN285" t="s">
        <v>89</v>
      </c>
      <c r="AO285" t="s">
        <v>103</v>
      </c>
      <c r="AP285" t="s">
        <v>1819</v>
      </c>
      <c r="AQ285" t="s">
        <v>105</v>
      </c>
      <c r="AR285" t="s">
        <v>106</v>
      </c>
      <c r="AS285" t="s">
        <v>1846</v>
      </c>
      <c r="AT285" t="s">
        <v>89</v>
      </c>
      <c r="AU285" t="s">
        <v>89</v>
      </c>
      <c r="AV285" t="s">
        <v>110</v>
      </c>
      <c r="AW285" t="s">
        <v>209</v>
      </c>
      <c r="AX285" t="s">
        <v>112</v>
      </c>
      <c r="AY285" t="s">
        <v>113</v>
      </c>
      <c r="AZ285" t="s">
        <v>114</v>
      </c>
      <c r="BA285" t="s">
        <v>115</v>
      </c>
      <c r="BB285" t="s">
        <v>116</v>
      </c>
      <c r="BC285" t="s">
        <v>117</v>
      </c>
      <c r="BD285" t="s">
        <v>118</v>
      </c>
      <c r="BE285" t="s">
        <v>110</v>
      </c>
      <c r="BF285" t="s">
        <v>110</v>
      </c>
      <c r="BG285" t="s">
        <v>89</v>
      </c>
      <c r="BH285" t="s">
        <v>89</v>
      </c>
      <c r="BI285" s="2" t="s">
        <v>89</v>
      </c>
      <c r="BJ285" s="2" t="s">
        <v>89</v>
      </c>
      <c r="BK285" t="s">
        <v>89</v>
      </c>
      <c r="BL285" t="s">
        <v>89</v>
      </c>
      <c r="BM285" t="s">
        <v>89</v>
      </c>
      <c r="BN285" s="3">
        <v>0</v>
      </c>
      <c r="BO285" t="s">
        <v>1823</v>
      </c>
      <c r="BP285" t="s">
        <v>2081</v>
      </c>
      <c r="BQ285" t="s">
        <v>122</v>
      </c>
      <c r="BR285" t="s">
        <v>122</v>
      </c>
      <c r="BS285" s="2" t="s">
        <v>89</v>
      </c>
      <c r="BT285" t="s">
        <v>89</v>
      </c>
      <c r="BU285" t="s">
        <v>124</v>
      </c>
      <c r="BV285" t="s">
        <v>89</v>
      </c>
      <c r="BW285" t="s">
        <v>89</v>
      </c>
      <c r="BX285" t="s">
        <v>89</v>
      </c>
      <c r="BY285" t="s">
        <v>89</v>
      </c>
      <c r="BZ285" t="s">
        <v>89</v>
      </c>
      <c r="CA285" t="s">
        <v>110</v>
      </c>
      <c r="CB285" t="s">
        <v>110</v>
      </c>
      <c r="CC285" s="3">
        <v>100000</v>
      </c>
      <c r="CD285" t="s">
        <v>89</v>
      </c>
      <c r="CE285" t="s">
        <v>89</v>
      </c>
      <c r="CF285" s="3">
        <v>100000</v>
      </c>
      <c r="CG285" t="s">
        <v>89</v>
      </c>
      <c r="CH285" t="s">
        <v>373</v>
      </c>
      <c r="CI285" t="s">
        <v>89</v>
      </c>
    </row>
    <row r="286" spans="1:87" x14ac:dyDescent="0.3">
      <c r="A286" s="1">
        <v>269378</v>
      </c>
      <c r="B286" t="s">
        <v>89</v>
      </c>
      <c r="C286" s="4" t="s">
        <v>176</v>
      </c>
      <c r="D286" t="s">
        <v>2082</v>
      </c>
      <c r="E286" s="4" t="s">
        <v>2083</v>
      </c>
      <c r="F286" t="s">
        <v>2084</v>
      </c>
      <c r="G286" t="s">
        <v>89</v>
      </c>
      <c r="H286" s="4" t="s">
        <v>9348</v>
      </c>
      <c r="I286" s="4" t="str">
        <f t="shared" si="35"/>
        <v xml:space="preserve"> JUIZADO ESPECIAL CÍVEL</v>
      </c>
      <c r="J286" t="s">
        <v>189</v>
      </c>
      <c r="K286" t="s">
        <v>89</v>
      </c>
      <c r="M286" t="s">
        <v>189</v>
      </c>
      <c r="N286" s="4" t="s">
        <v>1173</v>
      </c>
      <c r="O286" s="4" t="s">
        <v>171</v>
      </c>
      <c r="P286" s="4" t="s">
        <v>95</v>
      </c>
      <c r="Q286" t="s">
        <v>96</v>
      </c>
      <c r="R286" t="s">
        <v>89</v>
      </c>
      <c r="S286" t="s">
        <v>89</v>
      </c>
      <c r="T286" t="s">
        <v>89</v>
      </c>
      <c r="U286" t="s">
        <v>2085</v>
      </c>
      <c r="V286" t="s">
        <v>171</v>
      </c>
      <c r="W286" t="s">
        <v>2086</v>
      </c>
      <c r="X286" t="s">
        <v>89</v>
      </c>
      <c r="Y286" s="3">
        <v>1309480</v>
      </c>
      <c r="Z286" t="s">
        <v>97</v>
      </c>
      <c r="AA286" t="s">
        <v>98</v>
      </c>
      <c r="AB286" t="s">
        <v>99</v>
      </c>
      <c r="AC286" t="s">
        <v>313</v>
      </c>
      <c r="AD286" t="s">
        <v>101</v>
      </c>
      <c r="AE286" s="2">
        <v>43135</v>
      </c>
      <c r="AF286" s="2" t="s">
        <v>89</v>
      </c>
      <c r="AG286" s="2">
        <v>43135</v>
      </c>
      <c r="AH286" s="2">
        <v>44015.734212962998</v>
      </c>
      <c r="AI286" t="s">
        <v>662</v>
      </c>
      <c r="AJ286" s="2">
        <v>44015.7342361111</v>
      </c>
      <c r="AK286" s="2">
        <v>44015</v>
      </c>
      <c r="AL286" t="s">
        <v>89</v>
      </c>
      <c r="AM286" s="2" t="s">
        <v>89</v>
      </c>
      <c r="AN286" t="s">
        <v>89</v>
      </c>
      <c r="AO286" t="s">
        <v>103</v>
      </c>
      <c r="AP286" t="s">
        <v>1819</v>
      </c>
      <c r="AQ286" t="s">
        <v>1820</v>
      </c>
      <c r="AR286" t="s">
        <v>106</v>
      </c>
      <c r="AS286" t="s">
        <v>1846</v>
      </c>
      <c r="AT286" t="s">
        <v>89</v>
      </c>
      <c r="AU286" t="s">
        <v>89</v>
      </c>
      <c r="AV286" t="s">
        <v>110</v>
      </c>
      <c r="AW286" t="s">
        <v>628</v>
      </c>
      <c r="AX286" t="s">
        <v>112</v>
      </c>
      <c r="AY286" t="s">
        <v>113</v>
      </c>
      <c r="AZ286" t="s">
        <v>114</v>
      </c>
      <c r="BA286" t="s">
        <v>115</v>
      </c>
      <c r="BB286" t="s">
        <v>116</v>
      </c>
      <c r="BC286" t="s">
        <v>117</v>
      </c>
      <c r="BD286" t="s">
        <v>118</v>
      </c>
      <c r="BE286" t="s">
        <v>110</v>
      </c>
      <c r="BF286" t="s">
        <v>110</v>
      </c>
      <c r="BG286" t="s">
        <v>89</v>
      </c>
      <c r="BH286" t="s">
        <v>89</v>
      </c>
      <c r="BI286" s="2" t="s">
        <v>89</v>
      </c>
      <c r="BJ286" s="2" t="s">
        <v>89</v>
      </c>
      <c r="BK286" t="s">
        <v>89</v>
      </c>
      <c r="BL286" t="s">
        <v>89</v>
      </c>
      <c r="BM286" t="s">
        <v>89</v>
      </c>
      <c r="BN286" s="3">
        <v>0</v>
      </c>
      <c r="BO286" t="s">
        <v>1823</v>
      </c>
      <c r="BP286" t="s">
        <v>2087</v>
      </c>
      <c r="BQ286" t="s">
        <v>122</v>
      </c>
      <c r="BR286" t="s">
        <v>122</v>
      </c>
      <c r="BS286" s="2" t="s">
        <v>89</v>
      </c>
      <c r="BT286" t="s">
        <v>89</v>
      </c>
      <c r="BU286" t="s">
        <v>124</v>
      </c>
      <c r="BV286" t="s">
        <v>89</v>
      </c>
      <c r="BW286" t="s">
        <v>89</v>
      </c>
      <c r="BX286" t="s">
        <v>89</v>
      </c>
      <c r="BY286" t="s">
        <v>89</v>
      </c>
      <c r="BZ286" t="s">
        <v>89</v>
      </c>
      <c r="CA286" t="s">
        <v>110</v>
      </c>
      <c r="CB286" t="s">
        <v>110</v>
      </c>
      <c r="CC286" s="3">
        <v>10000</v>
      </c>
      <c r="CD286" t="s">
        <v>89</v>
      </c>
      <c r="CE286" t="s">
        <v>89</v>
      </c>
      <c r="CF286" s="3">
        <v>10000</v>
      </c>
      <c r="CG286" t="s">
        <v>89</v>
      </c>
      <c r="CH286" t="s">
        <v>373</v>
      </c>
      <c r="CI286" t="s">
        <v>89</v>
      </c>
    </row>
    <row r="287" spans="1:87" x14ac:dyDescent="0.3">
      <c r="A287" s="1">
        <v>269380</v>
      </c>
      <c r="B287" t="s">
        <v>89</v>
      </c>
      <c r="C287" s="4" t="s">
        <v>176</v>
      </c>
      <c r="D287" t="s">
        <v>2088</v>
      </c>
      <c r="E287" s="4" t="s">
        <v>2089</v>
      </c>
      <c r="F287" t="s">
        <v>2090</v>
      </c>
      <c r="G287" t="s">
        <v>89</v>
      </c>
      <c r="H287" s="4" t="s">
        <v>9348</v>
      </c>
      <c r="I287" s="4" t="str">
        <f t="shared" si="35"/>
        <v xml:space="preserve"> JUIZADO ESPECIAL CÍVEL</v>
      </c>
      <c r="J287" t="s">
        <v>189</v>
      </c>
      <c r="K287" t="s">
        <v>89</v>
      </c>
      <c r="M287" t="s">
        <v>189</v>
      </c>
      <c r="N287" s="4" t="s">
        <v>1199</v>
      </c>
      <c r="O287" s="4" t="s">
        <v>171</v>
      </c>
      <c r="P287" s="4" t="s">
        <v>95</v>
      </c>
      <c r="Q287" t="s">
        <v>2091</v>
      </c>
      <c r="R287" t="s">
        <v>89</v>
      </c>
      <c r="S287" t="s">
        <v>89</v>
      </c>
      <c r="T287" t="s">
        <v>89</v>
      </c>
      <c r="U287" t="s">
        <v>89</v>
      </c>
      <c r="V287" t="s">
        <v>89</v>
      </c>
      <c r="W287" t="s">
        <v>89</v>
      </c>
      <c r="X287" t="s">
        <v>89</v>
      </c>
      <c r="Y287" s="3">
        <v>0</v>
      </c>
      <c r="Z287" t="s">
        <v>97</v>
      </c>
      <c r="AA287" t="s">
        <v>98</v>
      </c>
      <c r="AB287" t="s">
        <v>99</v>
      </c>
      <c r="AC287" t="s">
        <v>313</v>
      </c>
      <c r="AD287" t="s">
        <v>101</v>
      </c>
      <c r="AE287" s="2">
        <v>43445</v>
      </c>
      <c r="AF287" s="2" t="s">
        <v>89</v>
      </c>
      <c r="AG287" s="2">
        <v>43445</v>
      </c>
      <c r="AH287" s="2">
        <v>44015.734259259298</v>
      </c>
      <c r="AI287" t="s">
        <v>662</v>
      </c>
      <c r="AJ287" s="2">
        <v>44015.734270833302</v>
      </c>
      <c r="AK287" s="2">
        <v>44015</v>
      </c>
      <c r="AL287" t="s">
        <v>89</v>
      </c>
      <c r="AM287" s="2" t="s">
        <v>89</v>
      </c>
      <c r="AN287" t="s">
        <v>89</v>
      </c>
      <c r="AO287" t="s">
        <v>103</v>
      </c>
      <c r="AP287" t="s">
        <v>1819</v>
      </c>
      <c r="AQ287" t="s">
        <v>105</v>
      </c>
      <c r="AR287" t="s">
        <v>1843</v>
      </c>
      <c r="AS287" t="s">
        <v>1844</v>
      </c>
      <c r="AT287" t="s">
        <v>108</v>
      </c>
      <c r="AU287" t="s">
        <v>109</v>
      </c>
      <c r="AV287" t="s">
        <v>110</v>
      </c>
      <c r="AW287" t="s">
        <v>135</v>
      </c>
      <c r="AX287" t="s">
        <v>112</v>
      </c>
      <c r="AY287" t="s">
        <v>113</v>
      </c>
      <c r="AZ287" t="s">
        <v>114</v>
      </c>
      <c r="BA287" t="s">
        <v>115</v>
      </c>
      <c r="BB287" t="s">
        <v>116</v>
      </c>
      <c r="BC287" t="s">
        <v>117</v>
      </c>
      <c r="BD287" t="s">
        <v>118</v>
      </c>
      <c r="BE287" t="s">
        <v>110</v>
      </c>
      <c r="BF287" t="s">
        <v>110</v>
      </c>
      <c r="BG287" t="s">
        <v>89</v>
      </c>
      <c r="BH287" t="s">
        <v>89</v>
      </c>
      <c r="BI287" s="2" t="s">
        <v>89</v>
      </c>
      <c r="BJ287" s="2" t="s">
        <v>89</v>
      </c>
      <c r="BK287" t="s">
        <v>89</v>
      </c>
      <c r="BL287" t="s">
        <v>89</v>
      </c>
      <c r="BM287" t="s">
        <v>89</v>
      </c>
      <c r="BN287" s="3">
        <v>0</v>
      </c>
      <c r="BO287" t="s">
        <v>1823</v>
      </c>
      <c r="BP287" t="s">
        <v>2092</v>
      </c>
      <c r="BQ287" t="s">
        <v>122</v>
      </c>
      <c r="BR287" t="s">
        <v>122</v>
      </c>
      <c r="BS287" s="2" t="s">
        <v>89</v>
      </c>
      <c r="BT287" t="s">
        <v>89</v>
      </c>
      <c r="BU287" t="s">
        <v>124</v>
      </c>
      <c r="BV287" t="s">
        <v>89</v>
      </c>
      <c r="BW287" t="s">
        <v>89</v>
      </c>
      <c r="BX287" t="s">
        <v>89</v>
      </c>
      <c r="BY287" t="s">
        <v>89</v>
      </c>
      <c r="BZ287" t="s">
        <v>89</v>
      </c>
      <c r="CA287" t="s">
        <v>110</v>
      </c>
      <c r="CB287" t="s">
        <v>110</v>
      </c>
      <c r="CC287" s="3">
        <v>0</v>
      </c>
      <c r="CD287" t="s">
        <v>89</v>
      </c>
      <c r="CE287" t="s">
        <v>89</v>
      </c>
      <c r="CF287" s="3">
        <v>0</v>
      </c>
      <c r="CG287" t="s">
        <v>89</v>
      </c>
      <c r="CH287" t="s">
        <v>89</v>
      </c>
      <c r="CI287" t="s">
        <v>89</v>
      </c>
    </row>
    <row r="288" spans="1:87" x14ac:dyDescent="0.3">
      <c r="A288" s="1">
        <v>269382</v>
      </c>
      <c r="B288" t="s">
        <v>89</v>
      </c>
      <c r="C288" s="4" t="s">
        <v>176</v>
      </c>
      <c r="D288" t="s">
        <v>2094</v>
      </c>
      <c r="E288" s="4" t="s">
        <v>2095</v>
      </c>
      <c r="F288" t="s">
        <v>2096</v>
      </c>
      <c r="G288" t="s">
        <v>89</v>
      </c>
      <c r="H288" s="4" t="s">
        <v>9349</v>
      </c>
      <c r="I288" s="4" t="str">
        <f t="shared" si="35"/>
        <v xml:space="preserve"> VARA CÍVEL</v>
      </c>
      <c r="J288" t="s">
        <v>90</v>
      </c>
      <c r="K288" t="s">
        <v>89</v>
      </c>
      <c r="M288" t="s">
        <v>2097</v>
      </c>
      <c r="N288" s="4" t="s">
        <v>170</v>
      </c>
      <c r="O288" s="4" t="s">
        <v>171</v>
      </c>
      <c r="P288" s="4" t="s">
        <v>95</v>
      </c>
      <c r="Q288" t="s">
        <v>157</v>
      </c>
      <c r="R288" t="s">
        <v>89</v>
      </c>
      <c r="S288" t="s">
        <v>89</v>
      </c>
      <c r="T288" t="s">
        <v>89</v>
      </c>
      <c r="U288" t="s">
        <v>89</v>
      </c>
      <c r="V288" t="s">
        <v>89</v>
      </c>
      <c r="W288" t="s">
        <v>89</v>
      </c>
      <c r="X288" t="s">
        <v>89</v>
      </c>
      <c r="Y288" s="3">
        <v>0</v>
      </c>
      <c r="Z288" t="s">
        <v>99</v>
      </c>
      <c r="AA288" t="s">
        <v>98</v>
      </c>
      <c r="AB288" t="s">
        <v>99</v>
      </c>
      <c r="AC288" t="s">
        <v>100</v>
      </c>
      <c r="AD288" t="s">
        <v>101</v>
      </c>
      <c r="AE288" s="2">
        <v>43410</v>
      </c>
      <c r="AF288" s="2" t="s">
        <v>89</v>
      </c>
      <c r="AG288" s="2">
        <v>43419</v>
      </c>
      <c r="AH288" s="2">
        <v>44015.734293981499</v>
      </c>
      <c r="AI288" t="s">
        <v>662</v>
      </c>
      <c r="AJ288" s="2">
        <v>44015.734305555598</v>
      </c>
      <c r="AK288" s="2">
        <v>44015</v>
      </c>
      <c r="AL288" t="s">
        <v>89</v>
      </c>
      <c r="AM288" s="2" t="s">
        <v>89</v>
      </c>
      <c r="AN288" t="s">
        <v>89</v>
      </c>
      <c r="AO288" t="s">
        <v>103</v>
      </c>
      <c r="AP288" t="s">
        <v>1832</v>
      </c>
      <c r="AQ288" t="s">
        <v>105</v>
      </c>
      <c r="AR288" t="s">
        <v>778</v>
      </c>
      <c r="AS288" t="s">
        <v>779</v>
      </c>
      <c r="AT288" t="s">
        <v>108</v>
      </c>
      <c r="AU288" t="s">
        <v>109</v>
      </c>
      <c r="AV288" t="s">
        <v>110</v>
      </c>
      <c r="AW288" t="s">
        <v>135</v>
      </c>
      <c r="AX288" t="s">
        <v>112</v>
      </c>
      <c r="AY288" t="s">
        <v>113</v>
      </c>
      <c r="AZ288" t="s">
        <v>114</v>
      </c>
      <c r="BA288" t="s">
        <v>115</v>
      </c>
      <c r="BB288" t="s">
        <v>116</v>
      </c>
      <c r="BC288" t="s">
        <v>117</v>
      </c>
      <c r="BD288" t="s">
        <v>118</v>
      </c>
      <c r="BE288" t="s">
        <v>110</v>
      </c>
      <c r="BF288" t="s">
        <v>110</v>
      </c>
      <c r="BG288" t="s">
        <v>89</v>
      </c>
      <c r="BH288" t="s">
        <v>89</v>
      </c>
      <c r="BI288" s="2" t="s">
        <v>89</v>
      </c>
      <c r="BJ288" s="2" t="s">
        <v>89</v>
      </c>
      <c r="BK288" t="s">
        <v>89</v>
      </c>
      <c r="BL288" t="s">
        <v>89</v>
      </c>
      <c r="BM288" t="s">
        <v>89</v>
      </c>
      <c r="BN288" s="3">
        <v>0</v>
      </c>
      <c r="BO288" t="s">
        <v>1823</v>
      </c>
      <c r="BP288" t="s">
        <v>89</v>
      </c>
      <c r="BQ288" t="s">
        <v>122</v>
      </c>
      <c r="BR288" t="s">
        <v>122</v>
      </c>
      <c r="BS288" s="2" t="s">
        <v>89</v>
      </c>
      <c r="BT288" t="s">
        <v>89</v>
      </c>
      <c r="BU288" t="s">
        <v>124</v>
      </c>
      <c r="BV288" t="s">
        <v>89</v>
      </c>
      <c r="BW288" t="s">
        <v>89</v>
      </c>
      <c r="BX288" t="s">
        <v>89</v>
      </c>
      <c r="BY288" t="s">
        <v>89</v>
      </c>
      <c r="BZ288" t="s">
        <v>89</v>
      </c>
      <c r="CA288" t="s">
        <v>110</v>
      </c>
      <c r="CB288" t="s">
        <v>110</v>
      </c>
      <c r="CC288" s="3">
        <v>0</v>
      </c>
      <c r="CD288" t="s">
        <v>89</v>
      </c>
      <c r="CE288" t="s">
        <v>89</v>
      </c>
      <c r="CF288" s="3">
        <v>0</v>
      </c>
      <c r="CG288" t="s">
        <v>89</v>
      </c>
      <c r="CH288" t="s">
        <v>89</v>
      </c>
      <c r="CI288" t="s">
        <v>89</v>
      </c>
    </row>
    <row r="289" spans="1:87" x14ac:dyDescent="0.3">
      <c r="A289" s="1">
        <v>269384</v>
      </c>
      <c r="B289" t="s">
        <v>89</v>
      </c>
      <c r="C289" s="4" t="s">
        <v>176</v>
      </c>
      <c r="D289" t="s">
        <v>2098</v>
      </c>
      <c r="E289" s="4" t="s">
        <v>2099</v>
      </c>
      <c r="F289" t="s">
        <v>2100</v>
      </c>
      <c r="G289" t="s">
        <v>89</v>
      </c>
      <c r="H289" s="4" t="s">
        <v>9349</v>
      </c>
      <c r="I289" s="4" t="str">
        <f t="shared" ref="I289:I320" si="40">CONCATENATE(L289," ",UPPER(J289))</f>
        <v xml:space="preserve"> VARA CÍVEL</v>
      </c>
      <c r="J289" t="s">
        <v>90</v>
      </c>
      <c r="K289" t="s">
        <v>89</v>
      </c>
      <c r="M289" t="s">
        <v>90</v>
      </c>
      <c r="N289" s="4" t="s">
        <v>1335</v>
      </c>
      <c r="O289" s="4" t="s">
        <v>94</v>
      </c>
      <c r="P289" s="4" t="s">
        <v>95</v>
      </c>
      <c r="Q289" t="s">
        <v>1837</v>
      </c>
      <c r="R289" t="s">
        <v>89</v>
      </c>
      <c r="S289" t="s">
        <v>89</v>
      </c>
      <c r="T289" t="s">
        <v>89</v>
      </c>
      <c r="U289" t="s">
        <v>89</v>
      </c>
      <c r="V289" t="s">
        <v>89</v>
      </c>
      <c r="W289" t="s">
        <v>89</v>
      </c>
      <c r="X289" t="s">
        <v>89</v>
      </c>
      <c r="Y289" s="3">
        <v>0</v>
      </c>
      <c r="Z289" t="s">
        <v>97</v>
      </c>
      <c r="AA289" t="s">
        <v>98</v>
      </c>
      <c r="AB289" t="s">
        <v>99</v>
      </c>
      <c r="AC289" t="s">
        <v>100</v>
      </c>
      <c r="AD289" t="s">
        <v>101</v>
      </c>
      <c r="AE289" s="2">
        <v>43284</v>
      </c>
      <c r="AF289" s="2">
        <v>43538</v>
      </c>
      <c r="AG289" s="2">
        <v>43538</v>
      </c>
      <c r="AH289" s="2">
        <v>44015.734351851803</v>
      </c>
      <c r="AI289" t="s">
        <v>662</v>
      </c>
      <c r="AJ289" s="2">
        <v>44015.734363425901</v>
      </c>
      <c r="AK289" s="2">
        <v>44015</v>
      </c>
      <c r="AL289" t="s">
        <v>89</v>
      </c>
      <c r="AM289" s="2" t="s">
        <v>89</v>
      </c>
      <c r="AN289" t="s">
        <v>89</v>
      </c>
      <c r="AO289" t="s">
        <v>103</v>
      </c>
      <c r="AP289" t="s">
        <v>1819</v>
      </c>
      <c r="AQ289" t="s">
        <v>1820</v>
      </c>
      <c r="AR289" t="s">
        <v>778</v>
      </c>
      <c r="AS289" t="s">
        <v>779</v>
      </c>
      <c r="AT289" t="s">
        <v>108</v>
      </c>
      <c r="AU289" t="s">
        <v>109</v>
      </c>
      <c r="AV289" t="s">
        <v>110</v>
      </c>
      <c r="AW289" t="s">
        <v>242</v>
      </c>
      <c r="AX289" t="s">
        <v>112</v>
      </c>
      <c r="AY289" t="s">
        <v>113</v>
      </c>
      <c r="AZ289" t="s">
        <v>114</v>
      </c>
      <c r="BA289" t="s">
        <v>115</v>
      </c>
      <c r="BB289" t="s">
        <v>116</v>
      </c>
      <c r="BC289" t="s">
        <v>117</v>
      </c>
      <c r="BD289" t="s">
        <v>118</v>
      </c>
      <c r="BE289" t="s">
        <v>110</v>
      </c>
      <c r="BF289" t="s">
        <v>110</v>
      </c>
      <c r="BG289" t="s">
        <v>89</v>
      </c>
      <c r="BH289" t="s">
        <v>89</v>
      </c>
      <c r="BI289" s="2" t="s">
        <v>89</v>
      </c>
      <c r="BJ289" s="2" t="s">
        <v>89</v>
      </c>
      <c r="BK289" t="s">
        <v>89</v>
      </c>
      <c r="BL289" t="s">
        <v>89</v>
      </c>
      <c r="BM289" t="s">
        <v>89</v>
      </c>
      <c r="BN289" s="3">
        <v>0</v>
      </c>
      <c r="BO289" t="s">
        <v>1823</v>
      </c>
      <c r="BP289" t="s">
        <v>89</v>
      </c>
      <c r="BQ289" t="s">
        <v>122</v>
      </c>
      <c r="BR289" t="s">
        <v>122</v>
      </c>
      <c r="BS289" s="2" t="s">
        <v>89</v>
      </c>
      <c r="BT289" t="s">
        <v>89</v>
      </c>
      <c r="BU289" t="s">
        <v>124</v>
      </c>
      <c r="BV289" t="s">
        <v>89</v>
      </c>
      <c r="BW289" t="s">
        <v>89</v>
      </c>
      <c r="BX289" t="s">
        <v>89</v>
      </c>
      <c r="BY289" t="s">
        <v>89</v>
      </c>
      <c r="BZ289" t="s">
        <v>89</v>
      </c>
      <c r="CA289" t="s">
        <v>110</v>
      </c>
      <c r="CB289" t="s">
        <v>110</v>
      </c>
      <c r="CC289" s="3">
        <v>13996.8</v>
      </c>
      <c r="CD289" t="s">
        <v>89</v>
      </c>
      <c r="CE289" t="s">
        <v>89</v>
      </c>
      <c r="CF289" s="3">
        <v>13996.8</v>
      </c>
      <c r="CG289" t="s">
        <v>89</v>
      </c>
      <c r="CH289" t="s">
        <v>89</v>
      </c>
      <c r="CI289" t="s">
        <v>89</v>
      </c>
    </row>
    <row r="290" spans="1:87" x14ac:dyDescent="0.3">
      <c r="A290" s="1">
        <v>269387</v>
      </c>
      <c r="B290" t="s">
        <v>89</v>
      </c>
      <c r="C290" s="4" t="s">
        <v>176</v>
      </c>
      <c r="D290" t="s">
        <v>2101</v>
      </c>
      <c r="E290" s="4" t="s">
        <v>2102</v>
      </c>
      <c r="F290" t="s">
        <v>2103</v>
      </c>
      <c r="G290" t="s">
        <v>89</v>
      </c>
      <c r="H290" s="4" t="s">
        <v>9349</v>
      </c>
      <c r="I290" s="4" t="str">
        <f t="shared" si="40"/>
        <v>31ª VARA CÍVEL</v>
      </c>
      <c r="J290" t="s">
        <v>90</v>
      </c>
      <c r="K290" t="s">
        <v>224</v>
      </c>
      <c r="L290" t="str">
        <f t="shared" ref="L290" si="41">CONCATENATE(K290,"ª")</f>
        <v>31ª</v>
      </c>
      <c r="M290" t="s">
        <v>90</v>
      </c>
      <c r="N290" s="4" t="s">
        <v>93</v>
      </c>
      <c r="O290" s="4" t="s">
        <v>94</v>
      </c>
      <c r="P290" s="4" t="s">
        <v>95</v>
      </c>
      <c r="Q290" t="s">
        <v>96</v>
      </c>
      <c r="R290" t="s">
        <v>89</v>
      </c>
      <c r="S290" t="s">
        <v>89</v>
      </c>
      <c r="T290" t="s">
        <v>89</v>
      </c>
      <c r="U290" t="s">
        <v>2104</v>
      </c>
      <c r="V290" t="s">
        <v>94</v>
      </c>
      <c r="W290" t="s">
        <v>2105</v>
      </c>
      <c r="X290" t="s">
        <v>89</v>
      </c>
      <c r="Y290" s="3">
        <v>1080000</v>
      </c>
      <c r="Z290" t="s">
        <v>97</v>
      </c>
      <c r="AA290" t="s">
        <v>98</v>
      </c>
      <c r="AB290" t="s">
        <v>99</v>
      </c>
      <c r="AC290" t="s">
        <v>100</v>
      </c>
      <c r="AD290" t="s">
        <v>101</v>
      </c>
      <c r="AE290" s="2">
        <v>42784</v>
      </c>
      <c r="AF290" s="2" t="s">
        <v>89</v>
      </c>
      <c r="AG290" s="2">
        <v>42784</v>
      </c>
      <c r="AH290" s="2">
        <v>44015.734409722201</v>
      </c>
      <c r="AI290" t="s">
        <v>662</v>
      </c>
      <c r="AJ290" s="2">
        <v>44015.734444444402</v>
      </c>
      <c r="AK290" s="2">
        <v>44015</v>
      </c>
      <c r="AL290" t="s">
        <v>89</v>
      </c>
      <c r="AM290" s="2" t="s">
        <v>89</v>
      </c>
      <c r="AN290" t="s">
        <v>89</v>
      </c>
      <c r="AO290" t="s">
        <v>103</v>
      </c>
      <c r="AP290" t="s">
        <v>1819</v>
      </c>
      <c r="AQ290" t="s">
        <v>105</v>
      </c>
      <c r="AR290" t="s">
        <v>106</v>
      </c>
      <c r="AS290" t="s">
        <v>1846</v>
      </c>
      <c r="AT290" t="s">
        <v>89</v>
      </c>
      <c r="AU290" t="s">
        <v>89</v>
      </c>
      <c r="AV290" t="s">
        <v>110</v>
      </c>
      <c r="AW290" t="s">
        <v>135</v>
      </c>
      <c r="AX290" t="s">
        <v>112</v>
      </c>
      <c r="AY290" t="s">
        <v>113</v>
      </c>
      <c r="AZ290" t="s">
        <v>114</v>
      </c>
      <c r="BA290" t="s">
        <v>115</v>
      </c>
      <c r="BB290" t="s">
        <v>116</v>
      </c>
      <c r="BC290" t="s">
        <v>117</v>
      </c>
      <c r="BD290" t="s">
        <v>118</v>
      </c>
      <c r="BE290" t="s">
        <v>110</v>
      </c>
      <c r="BF290" t="s">
        <v>110</v>
      </c>
      <c r="BG290" t="s">
        <v>89</v>
      </c>
      <c r="BH290" t="s">
        <v>89</v>
      </c>
      <c r="BI290" s="2" t="s">
        <v>89</v>
      </c>
      <c r="BJ290" s="2" t="s">
        <v>89</v>
      </c>
      <c r="BK290" t="s">
        <v>89</v>
      </c>
      <c r="BL290" t="s">
        <v>89</v>
      </c>
      <c r="BM290" t="s">
        <v>89</v>
      </c>
      <c r="BN290" s="3">
        <v>0</v>
      </c>
      <c r="BO290" t="s">
        <v>1823</v>
      </c>
      <c r="BP290" t="s">
        <v>2106</v>
      </c>
      <c r="BQ290" t="s">
        <v>122</v>
      </c>
      <c r="BR290" t="s">
        <v>122</v>
      </c>
      <c r="BS290" s="2" t="s">
        <v>89</v>
      </c>
      <c r="BT290" t="s">
        <v>89</v>
      </c>
      <c r="BU290" t="s">
        <v>124</v>
      </c>
      <c r="BV290" t="s">
        <v>89</v>
      </c>
      <c r="BW290" t="s">
        <v>89</v>
      </c>
      <c r="BX290" t="s">
        <v>89</v>
      </c>
      <c r="BY290" t="s">
        <v>89</v>
      </c>
      <c r="BZ290" t="s">
        <v>89</v>
      </c>
      <c r="CA290" t="s">
        <v>110</v>
      </c>
      <c r="CB290" t="s">
        <v>110</v>
      </c>
      <c r="CC290" s="3">
        <v>0</v>
      </c>
      <c r="CD290" t="s">
        <v>89</v>
      </c>
      <c r="CE290" t="s">
        <v>89</v>
      </c>
      <c r="CF290" s="3">
        <v>0</v>
      </c>
      <c r="CG290" t="s">
        <v>89</v>
      </c>
      <c r="CH290" t="s">
        <v>373</v>
      </c>
      <c r="CI290" t="s">
        <v>89</v>
      </c>
    </row>
    <row r="291" spans="1:87" x14ac:dyDescent="0.3">
      <c r="A291" s="1">
        <v>269389</v>
      </c>
      <c r="B291" t="s">
        <v>89</v>
      </c>
      <c r="C291" s="4" t="s">
        <v>176</v>
      </c>
      <c r="D291" t="s">
        <v>2107</v>
      </c>
      <c r="E291" s="4" t="s">
        <v>2108</v>
      </c>
      <c r="F291" t="s">
        <v>2109</v>
      </c>
      <c r="G291" t="s">
        <v>89</v>
      </c>
      <c r="H291" s="4" t="s">
        <v>9348</v>
      </c>
      <c r="I291" s="4" t="str">
        <f t="shared" si="40"/>
        <v xml:space="preserve"> JUIZADO ESPECIAL CÍVEL</v>
      </c>
      <c r="J291" t="s">
        <v>189</v>
      </c>
      <c r="K291" t="s">
        <v>89</v>
      </c>
      <c r="M291" t="s">
        <v>189</v>
      </c>
      <c r="N291" s="4" t="s">
        <v>2110</v>
      </c>
      <c r="O291" s="4" t="s">
        <v>94</v>
      </c>
      <c r="P291" s="4" t="s">
        <v>131</v>
      </c>
      <c r="Q291" t="s">
        <v>89</v>
      </c>
      <c r="R291" t="s">
        <v>132</v>
      </c>
      <c r="S291" t="s">
        <v>89</v>
      </c>
      <c r="T291" t="s">
        <v>89</v>
      </c>
      <c r="U291" t="s">
        <v>89</v>
      </c>
      <c r="V291" t="s">
        <v>89</v>
      </c>
      <c r="W291" t="s">
        <v>89</v>
      </c>
      <c r="X291" t="s">
        <v>89</v>
      </c>
      <c r="Y291" s="3">
        <v>0</v>
      </c>
      <c r="Z291" t="s">
        <v>97</v>
      </c>
      <c r="AA291" t="s">
        <v>98</v>
      </c>
      <c r="AB291" t="s">
        <v>99</v>
      </c>
      <c r="AC291" t="s">
        <v>313</v>
      </c>
      <c r="AD291" t="s">
        <v>101</v>
      </c>
      <c r="AE291" s="2">
        <v>42923</v>
      </c>
      <c r="AF291" s="2" t="s">
        <v>89</v>
      </c>
      <c r="AG291" s="2">
        <v>42923</v>
      </c>
      <c r="AH291" s="2">
        <v>44015.7344675926</v>
      </c>
      <c r="AI291" t="s">
        <v>662</v>
      </c>
      <c r="AJ291" s="2">
        <v>44015.7345138889</v>
      </c>
      <c r="AK291" s="2">
        <v>44015</v>
      </c>
      <c r="AL291" t="s">
        <v>89</v>
      </c>
      <c r="AM291" s="2" t="s">
        <v>89</v>
      </c>
      <c r="AN291" t="s">
        <v>89</v>
      </c>
      <c r="AO291" t="s">
        <v>103</v>
      </c>
      <c r="AP291" t="s">
        <v>1819</v>
      </c>
      <c r="AQ291" t="s">
        <v>105</v>
      </c>
      <c r="AR291" t="s">
        <v>106</v>
      </c>
      <c r="AS291" t="s">
        <v>1846</v>
      </c>
      <c r="AT291" t="s">
        <v>108</v>
      </c>
      <c r="AU291" t="s">
        <v>109</v>
      </c>
      <c r="AV291" t="s">
        <v>110</v>
      </c>
      <c r="AW291" t="s">
        <v>135</v>
      </c>
      <c r="AX291" t="s">
        <v>112</v>
      </c>
      <c r="AY291" t="s">
        <v>113</v>
      </c>
      <c r="AZ291" t="s">
        <v>114</v>
      </c>
      <c r="BA291" t="s">
        <v>115</v>
      </c>
      <c r="BB291" t="s">
        <v>116</v>
      </c>
      <c r="BC291" t="s">
        <v>117</v>
      </c>
      <c r="BD291" t="s">
        <v>118</v>
      </c>
      <c r="BE291" t="s">
        <v>110</v>
      </c>
      <c r="BF291" t="s">
        <v>110</v>
      </c>
      <c r="BG291" t="s">
        <v>89</v>
      </c>
      <c r="BH291" t="s">
        <v>89</v>
      </c>
      <c r="BI291" s="2" t="s">
        <v>89</v>
      </c>
      <c r="BJ291" s="2" t="s">
        <v>89</v>
      </c>
      <c r="BK291" t="s">
        <v>89</v>
      </c>
      <c r="BL291" t="s">
        <v>89</v>
      </c>
      <c r="BM291" t="s">
        <v>89</v>
      </c>
      <c r="BN291" s="3">
        <v>0</v>
      </c>
      <c r="BO291" t="s">
        <v>1823</v>
      </c>
      <c r="BP291" t="s">
        <v>89</v>
      </c>
      <c r="BQ291" t="s">
        <v>122</v>
      </c>
      <c r="BR291" t="s">
        <v>122</v>
      </c>
      <c r="BS291" s="2" t="s">
        <v>89</v>
      </c>
      <c r="BT291" t="s">
        <v>89</v>
      </c>
      <c r="BU291" t="s">
        <v>124</v>
      </c>
      <c r="BV291" t="s">
        <v>89</v>
      </c>
      <c r="BW291" t="s">
        <v>89</v>
      </c>
      <c r="BX291" t="s">
        <v>89</v>
      </c>
      <c r="BY291" t="s">
        <v>89</v>
      </c>
      <c r="BZ291" t="s">
        <v>89</v>
      </c>
      <c r="CA291" t="s">
        <v>110</v>
      </c>
      <c r="CB291" t="s">
        <v>110</v>
      </c>
      <c r="CC291" s="3">
        <v>0</v>
      </c>
      <c r="CD291" t="s">
        <v>89</v>
      </c>
      <c r="CE291" t="s">
        <v>89</v>
      </c>
      <c r="CF291" s="3">
        <v>0</v>
      </c>
      <c r="CG291" t="s">
        <v>89</v>
      </c>
      <c r="CH291" t="s">
        <v>89</v>
      </c>
      <c r="CI291" t="s">
        <v>89</v>
      </c>
    </row>
    <row r="292" spans="1:87" x14ac:dyDescent="0.3">
      <c r="A292" s="1">
        <v>269390</v>
      </c>
      <c r="B292" t="s">
        <v>89</v>
      </c>
      <c r="C292" s="4" t="s">
        <v>176</v>
      </c>
      <c r="D292" t="s">
        <v>2111</v>
      </c>
      <c r="E292" s="4" t="s">
        <v>2112</v>
      </c>
      <c r="F292" t="s">
        <v>2113</v>
      </c>
      <c r="G292" t="s">
        <v>89</v>
      </c>
      <c r="H292" s="4" t="s">
        <v>9348</v>
      </c>
      <c r="I292" s="4" t="str">
        <f t="shared" si="40"/>
        <v xml:space="preserve"> JUIZADO ESPECIAL CÍVEL</v>
      </c>
      <c r="J292" t="s">
        <v>189</v>
      </c>
      <c r="K292" t="s">
        <v>89</v>
      </c>
      <c r="M292" t="s">
        <v>189</v>
      </c>
      <c r="N292" s="4" t="s">
        <v>2114</v>
      </c>
      <c r="O292" s="4" t="s">
        <v>171</v>
      </c>
      <c r="P292" s="4" t="s">
        <v>95</v>
      </c>
      <c r="Q292" t="s">
        <v>1837</v>
      </c>
      <c r="R292" t="s">
        <v>89</v>
      </c>
      <c r="S292" t="s">
        <v>89</v>
      </c>
      <c r="T292" t="s">
        <v>89</v>
      </c>
      <c r="U292" t="s">
        <v>89</v>
      </c>
      <c r="V292" t="s">
        <v>89</v>
      </c>
      <c r="W292" t="s">
        <v>89</v>
      </c>
      <c r="X292" t="s">
        <v>89</v>
      </c>
      <c r="Y292" s="3">
        <v>0</v>
      </c>
      <c r="Z292" t="s">
        <v>97</v>
      </c>
      <c r="AA292" t="s">
        <v>98</v>
      </c>
      <c r="AB292" t="s">
        <v>99</v>
      </c>
      <c r="AC292" t="s">
        <v>100</v>
      </c>
      <c r="AD292" t="s">
        <v>101</v>
      </c>
      <c r="AE292" s="2">
        <v>42625</v>
      </c>
      <c r="AF292" s="2" t="s">
        <v>89</v>
      </c>
      <c r="AG292" s="2">
        <v>43544</v>
      </c>
      <c r="AH292" s="2">
        <v>44015.734525462998</v>
      </c>
      <c r="AI292" t="s">
        <v>662</v>
      </c>
      <c r="AJ292" s="2">
        <v>44015.734537037002</v>
      </c>
      <c r="AK292" s="2">
        <v>44015</v>
      </c>
      <c r="AL292" t="s">
        <v>89</v>
      </c>
      <c r="AM292" s="2" t="s">
        <v>89</v>
      </c>
      <c r="AN292" t="s">
        <v>89</v>
      </c>
      <c r="AO292" t="s">
        <v>103</v>
      </c>
      <c r="AP292" t="s">
        <v>1819</v>
      </c>
      <c r="AQ292" t="s">
        <v>1820</v>
      </c>
      <c r="AR292" t="s">
        <v>106</v>
      </c>
      <c r="AS292" t="s">
        <v>1544</v>
      </c>
      <c r="AT292" t="s">
        <v>108</v>
      </c>
      <c r="AU292" t="s">
        <v>109</v>
      </c>
      <c r="AV292" t="s">
        <v>110</v>
      </c>
      <c r="AW292" t="s">
        <v>145</v>
      </c>
      <c r="AX292" t="s">
        <v>112</v>
      </c>
      <c r="AY292" t="s">
        <v>113</v>
      </c>
      <c r="AZ292" t="s">
        <v>114</v>
      </c>
      <c r="BA292" t="s">
        <v>115</v>
      </c>
      <c r="BB292" t="s">
        <v>116</v>
      </c>
      <c r="BC292" t="s">
        <v>117</v>
      </c>
      <c r="BD292" t="s">
        <v>118</v>
      </c>
      <c r="BE292" t="s">
        <v>110</v>
      </c>
      <c r="BF292" t="s">
        <v>110</v>
      </c>
      <c r="BG292" t="s">
        <v>89</v>
      </c>
      <c r="BH292" t="s">
        <v>119</v>
      </c>
      <c r="BI292" s="2" t="s">
        <v>89</v>
      </c>
      <c r="BJ292" s="2" t="s">
        <v>89</v>
      </c>
      <c r="BK292" t="s">
        <v>89</v>
      </c>
      <c r="BL292" t="s">
        <v>89</v>
      </c>
      <c r="BM292" t="s">
        <v>89</v>
      </c>
      <c r="BN292" s="3">
        <v>0</v>
      </c>
      <c r="BO292" t="s">
        <v>1823</v>
      </c>
      <c r="BP292" t="s">
        <v>89</v>
      </c>
      <c r="BQ292" t="s">
        <v>122</v>
      </c>
      <c r="BR292" t="s">
        <v>122</v>
      </c>
      <c r="BS292" s="2">
        <v>45399.600879629601</v>
      </c>
      <c r="BT292" t="s">
        <v>119</v>
      </c>
      <c r="BU292" t="s">
        <v>124</v>
      </c>
      <c r="BV292" t="s">
        <v>89</v>
      </c>
      <c r="BW292" t="s">
        <v>89</v>
      </c>
      <c r="BX292" t="s">
        <v>89</v>
      </c>
      <c r="BY292" t="s">
        <v>89</v>
      </c>
      <c r="BZ292" t="s">
        <v>89</v>
      </c>
      <c r="CA292" t="s">
        <v>110</v>
      </c>
      <c r="CB292" t="s">
        <v>110</v>
      </c>
      <c r="CC292" s="3">
        <v>31682.78</v>
      </c>
      <c r="CD292" t="s">
        <v>89</v>
      </c>
      <c r="CE292" t="s">
        <v>89</v>
      </c>
      <c r="CF292" s="3">
        <v>31682.78</v>
      </c>
      <c r="CG292" t="s">
        <v>89</v>
      </c>
      <c r="CH292" t="s">
        <v>89</v>
      </c>
      <c r="CI292" t="s">
        <v>89</v>
      </c>
    </row>
    <row r="293" spans="1:87" x14ac:dyDescent="0.3">
      <c r="A293" s="1">
        <v>269391</v>
      </c>
      <c r="B293" t="s">
        <v>89</v>
      </c>
      <c r="C293" s="4" t="s">
        <v>176</v>
      </c>
      <c r="D293" t="s">
        <v>2115</v>
      </c>
      <c r="E293" s="4" t="s">
        <v>2116</v>
      </c>
      <c r="F293" t="s">
        <v>2117</v>
      </c>
      <c r="G293" t="s">
        <v>89</v>
      </c>
      <c r="H293" s="4" t="s">
        <v>9349</v>
      </c>
      <c r="I293" s="4" t="str">
        <f t="shared" si="40"/>
        <v>10ª VARA CÍVEL</v>
      </c>
      <c r="J293" t="s">
        <v>90</v>
      </c>
      <c r="K293" t="s">
        <v>335</v>
      </c>
      <c r="L293" t="str">
        <f t="shared" ref="L293" si="42">CONCATENATE(K293,"ª")</f>
        <v>10ª</v>
      </c>
      <c r="M293" t="s">
        <v>90</v>
      </c>
      <c r="N293" s="4" t="s">
        <v>170</v>
      </c>
      <c r="O293" s="4" t="s">
        <v>171</v>
      </c>
      <c r="P293" s="4" t="s">
        <v>95</v>
      </c>
      <c r="Q293" t="s">
        <v>157</v>
      </c>
      <c r="R293" t="s">
        <v>89</v>
      </c>
      <c r="S293" t="s">
        <v>89</v>
      </c>
      <c r="T293" t="s">
        <v>89</v>
      </c>
      <c r="U293" t="s">
        <v>2118</v>
      </c>
      <c r="V293" t="s">
        <v>171</v>
      </c>
      <c r="W293" t="s">
        <v>2119</v>
      </c>
      <c r="X293" t="s">
        <v>2120</v>
      </c>
      <c r="Y293" s="3">
        <v>600000</v>
      </c>
      <c r="Z293" t="s">
        <v>97</v>
      </c>
      <c r="AA293" t="s">
        <v>98</v>
      </c>
      <c r="AB293" t="s">
        <v>99</v>
      </c>
      <c r="AC293" t="s">
        <v>313</v>
      </c>
      <c r="AD293" t="s">
        <v>101</v>
      </c>
      <c r="AE293" s="2">
        <v>43482</v>
      </c>
      <c r="AF293" s="2" t="s">
        <v>89</v>
      </c>
      <c r="AG293" s="2">
        <v>43482</v>
      </c>
      <c r="AH293" s="2">
        <v>44015.734548611101</v>
      </c>
      <c r="AI293" t="s">
        <v>662</v>
      </c>
      <c r="AJ293" s="2">
        <v>44015.734571759298</v>
      </c>
      <c r="AK293" s="2">
        <v>44015</v>
      </c>
      <c r="AL293" t="s">
        <v>89</v>
      </c>
      <c r="AM293" s="2" t="s">
        <v>89</v>
      </c>
      <c r="AN293" t="s">
        <v>89</v>
      </c>
      <c r="AO293" t="s">
        <v>103</v>
      </c>
      <c r="AP293" t="s">
        <v>1819</v>
      </c>
      <c r="AQ293" t="s">
        <v>105</v>
      </c>
      <c r="AR293" t="s">
        <v>106</v>
      </c>
      <c r="AS293" t="s">
        <v>1846</v>
      </c>
      <c r="AT293" t="s">
        <v>89</v>
      </c>
      <c r="AU293" t="s">
        <v>89</v>
      </c>
      <c r="AV293" t="s">
        <v>110</v>
      </c>
      <c r="AW293" t="s">
        <v>441</v>
      </c>
      <c r="AX293" t="s">
        <v>112</v>
      </c>
      <c r="AY293" t="s">
        <v>113</v>
      </c>
      <c r="AZ293" t="s">
        <v>114</v>
      </c>
      <c r="BA293" t="s">
        <v>115</v>
      </c>
      <c r="BB293" t="s">
        <v>116</v>
      </c>
      <c r="BC293" t="s">
        <v>117</v>
      </c>
      <c r="BD293" t="s">
        <v>118</v>
      </c>
      <c r="BE293" t="s">
        <v>110</v>
      </c>
      <c r="BF293" t="s">
        <v>110</v>
      </c>
      <c r="BG293" t="s">
        <v>89</v>
      </c>
      <c r="BH293" t="s">
        <v>89</v>
      </c>
      <c r="BI293" s="2" t="s">
        <v>89</v>
      </c>
      <c r="BJ293" s="2" t="s">
        <v>89</v>
      </c>
      <c r="BK293" t="s">
        <v>89</v>
      </c>
      <c r="BL293" t="s">
        <v>89</v>
      </c>
      <c r="BM293" t="s">
        <v>89</v>
      </c>
      <c r="BN293" s="3">
        <v>0</v>
      </c>
      <c r="BO293" t="s">
        <v>1823</v>
      </c>
      <c r="BP293" t="s">
        <v>2121</v>
      </c>
      <c r="BQ293" t="s">
        <v>122</v>
      </c>
      <c r="BR293" t="s">
        <v>122</v>
      </c>
      <c r="BS293" s="2" t="s">
        <v>89</v>
      </c>
      <c r="BT293" t="s">
        <v>89</v>
      </c>
      <c r="BU293" t="s">
        <v>124</v>
      </c>
      <c r="BV293" t="s">
        <v>89</v>
      </c>
      <c r="BW293" t="s">
        <v>89</v>
      </c>
      <c r="BX293" t="s">
        <v>89</v>
      </c>
      <c r="BY293" t="s">
        <v>89</v>
      </c>
      <c r="BZ293" t="s">
        <v>89</v>
      </c>
      <c r="CA293" t="s">
        <v>110</v>
      </c>
      <c r="CB293" t="s">
        <v>110</v>
      </c>
      <c r="CC293" s="3">
        <v>0</v>
      </c>
      <c r="CD293" t="s">
        <v>89</v>
      </c>
      <c r="CE293" t="s">
        <v>89</v>
      </c>
      <c r="CF293" s="3">
        <v>0</v>
      </c>
      <c r="CG293" t="s">
        <v>89</v>
      </c>
      <c r="CH293" t="s">
        <v>373</v>
      </c>
      <c r="CI293" t="s">
        <v>89</v>
      </c>
    </row>
    <row r="294" spans="1:87" x14ac:dyDescent="0.3">
      <c r="A294" s="1">
        <v>269392</v>
      </c>
      <c r="B294" t="s">
        <v>89</v>
      </c>
      <c r="C294" s="4" t="s">
        <v>176</v>
      </c>
      <c r="D294" t="s">
        <v>2122</v>
      </c>
      <c r="E294" s="4" t="s">
        <v>2123</v>
      </c>
      <c r="F294" t="s">
        <v>2124</v>
      </c>
      <c r="G294" t="s">
        <v>89</v>
      </c>
      <c r="H294" s="4" t="s">
        <v>9349</v>
      </c>
      <c r="I294" s="4" t="str">
        <f t="shared" si="40"/>
        <v xml:space="preserve"> VARA CÍVEL</v>
      </c>
      <c r="J294" t="s">
        <v>90</v>
      </c>
      <c r="K294" t="s">
        <v>89</v>
      </c>
      <c r="M294" t="s">
        <v>90</v>
      </c>
      <c r="N294" s="4" t="s">
        <v>2125</v>
      </c>
      <c r="O294" s="4" t="s">
        <v>94</v>
      </c>
      <c r="P294" s="4" t="s">
        <v>95</v>
      </c>
      <c r="Q294" t="s">
        <v>96</v>
      </c>
      <c r="R294" t="s">
        <v>89</v>
      </c>
      <c r="S294" t="s">
        <v>89</v>
      </c>
      <c r="T294" t="s">
        <v>89</v>
      </c>
      <c r="U294" t="s">
        <v>2126</v>
      </c>
      <c r="V294" t="s">
        <v>94</v>
      </c>
      <c r="W294" t="s">
        <v>2127</v>
      </c>
      <c r="X294" t="s">
        <v>89</v>
      </c>
      <c r="Y294" s="3">
        <v>237145.35</v>
      </c>
      <c r="Z294" t="s">
        <v>97</v>
      </c>
      <c r="AA294" t="s">
        <v>98</v>
      </c>
      <c r="AB294" t="s">
        <v>99</v>
      </c>
      <c r="AC294" t="s">
        <v>100</v>
      </c>
      <c r="AD294" t="s">
        <v>101</v>
      </c>
      <c r="AE294" s="2">
        <v>43353</v>
      </c>
      <c r="AF294" s="2" t="s">
        <v>89</v>
      </c>
      <c r="AG294" s="2">
        <v>43353</v>
      </c>
      <c r="AH294" s="2">
        <v>44015.734583333302</v>
      </c>
      <c r="AI294" t="s">
        <v>662</v>
      </c>
      <c r="AJ294" s="2">
        <v>44015.734606481499</v>
      </c>
      <c r="AK294" s="2">
        <v>44015</v>
      </c>
      <c r="AL294" t="s">
        <v>89</v>
      </c>
      <c r="AM294" s="2" t="s">
        <v>89</v>
      </c>
      <c r="AN294" t="s">
        <v>89</v>
      </c>
      <c r="AO294" t="s">
        <v>103</v>
      </c>
      <c r="AP294" t="s">
        <v>1819</v>
      </c>
      <c r="AQ294" t="s">
        <v>1870</v>
      </c>
      <c r="AR294" t="s">
        <v>2128</v>
      </c>
      <c r="AS294" t="s">
        <v>2129</v>
      </c>
      <c r="AT294" t="s">
        <v>89</v>
      </c>
      <c r="AU294" t="s">
        <v>89</v>
      </c>
      <c r="AV294" t="s">
        <v>110</v>
      </c>
      <c r="AW294" t="s">
        <v>671</v>
      </c>
      <c r="AX294" t="s">
        <v>112</v>
      </c>
      <c r="AY294" t="s">
        <v>113</v>
      </c>
      <c r="AZ294" t="s">
        <v>114</v>
      </c>
      <c r="BA294" t="s">
        <v>115</v>
      </c>
      <c r="BB294" t="s">
        <v>116</v>
      </c>
      <c r="BC294" t="s">
        <v>117</v>
      </c>
      <c r="BD294" t="s">
        <v>118</v>
      </c>
      <c r="BE294" t="s">
        <v>110</v>
      </c>
      <c r="BF294" t="s">
        <v>110</v>
      </c>
      <c r="BG294" t="s">
        <v>89</v>
      </c>
      <c r="BH294" t="s">
        <v>89</v>
      </c>
      <c r="BI294" s="2" t="s">
        <v>89</v>
      </c>
      <c r="BJ294" s="2" t="s">
        <v>89</v>
      </c>
      <c r="BK294" t="s">
        <v>89</v>
      </c>
      <c r="BL294" t="s">
        <v>89</v>
      </c>
      <c r="BM294" t="s">
        <v>89</v>
      </c>
      <c r="BN294" s="3">
        <v>0</v>
      </c>
      <c r="BO294" t="s">
        <v>1823</v>
      </c>
      <c r="BP294" t="s">
        <v>2130</v>
      </c>
      <c r="BQ294" t="s">
        <v>122</v>
      </c>
      <c r="BR294" t="s">
        <v>122</v>
      </c>
      <c r="BS294" s="2" t="s">
        <v>89</v>
      </c>
      <c r="BT294" t="s">
        <v>89</v>
      </c>
      <c r="BU294" t="s">
        <v>124</v>
      </c>
      <c r="BV294" t="s">
        <v>89</v>
      </c>
      <c r="BW294" t="s">
        <v>89</v>
      </c>
      <c r="BX294" t="s">
        <v>89</v>
      </c>
      <c r="BY294" t="s">
        <v>89</v>
      </c>
      <c r="BZ294" t="s">
        <v>89</v>
      </c>
      <c r="CA294" t="s">
        <v>110</v>
      </c>
      <c r="CB294" t="s">
        <v>110</v>
      </c>
      <c r="CC294" s="3">
        <v>20000</v>
      </c>
      <c r="CD294" t="s">
        <v>89</v>
      </c>
      <c r="CE294" t="s">
        <v>89</v>
      </c>
      <c r="CF294" s="3">
        <v>20000</v>
      </c>
      <c r="CG294" t="s">
        <v>89</v>
      </c>
      <c r="CH294" t="s">
        <v>373</v>
      </c>
      <c r="CI294" t="s">
        <v>89</v>
      </c>
    </row>
    <row r="295" spans="1:87" x14ac:dyDescent="0.3">
      <c r="A295" s="1">
        <v>269393</v>
      </c>
      <c r="B295" t="s">
        <v>89</v>
      </c>
      <c r="C295" s="4" t="s">
        <v>176</v>
      </c>
      <c r="D295" t="s">
        <v>2131</v>
      </c>
      <c r="E295" s="4" t="s">
        <v>2132</v>
      </c>
      <c r="F295" t="s">
        <v>2133</v>
      </c>
      <c r="G295" t="s">
        <v>89</v>
      </c>
      <c r="H295" s="4" t="s">
        <v>9348</v>
      </c>
      <c r="I295" s="4" t="str">
        <f t="shared" si="40"/>
        <v xml:space="preserve"> JUIZADO ESPECIAL CÍVEL</v>
      </c>
      <c r="J295" t="s">
        <v>189</v>
      </c>
      <c r="K295" t="s">
        <v>89</v>
      </c>
      <c r="M295" t="s">
        <v>189</v>
      </c>
      <c r="N295" s="4" t="s">
        <v>2114</v>
      </c>
      <c r="O295" s="4" t="s">
        <v>171</v>
      </c>
      <c r="P295" s="4" t="s">
        <v>95</v>
      </c>
      <c r="Q295" t="s">
        <v>96</v>
      </c>
      <c r="R295" t="s">
        <v>89</v>
      </c>
      <c r="S295" t="s">
        <v>89</v>
      </c>
      <c r="T295" t="s">
        <v>89</v>
      </c>
      <c r="U295" t="s">
        <v>2134</v>
      </c>
      <c r="V295" t="s">
        <v>171</v>
      </c>
      <c r="W295" t="s">
        <v>2135</v>
      </c>
      <c r="X295" t="s">
        <v>89</v>
      </c>
      <c r="Y295" s="3">
        <v>15217.3</v>
      </c>
      <c r="Z295" t="s">
        <v>97</v>
      </c>
      <c r="AA295" t="s">
        <v>98</v>
      </c>
      <c r="AB295" t="s">
        <v>99</v>
      </c>
      <c r="AC295" t="s">
        <v>313</v>
      </c>
      <c r="AD295" t="s">
        <v>101</v>
      </c>
      <c r="AE295" s="2">
        <v>42403</v>
      </c>
      <c r="AF295" s="2" t="s">
        <v>89</v>
      </c>
      <c r="AG295" s="2">
        <v>42403</v>
      </c>
      <c r="AH295" s="2">
        <v>44015.734606481499</v>
      </c>
      <c r="AI295" t="s">
        <v>662</v>
      </c>
      <c r="AJ295" s="2">
        <v>44015.734618055598</v>
      </c>
      <c r="AK295" s="2">
        <v>44015</v>
      </c>
      <c r="AL295" t="s">
        <v>89</v>
      </c>
      <c r="AM295" s="2" t="s">
        <v>89</v>
      </c>
      <c r="AN295" t="s">
        <v>89</v>
      </c>
      <c r="AO295" t="s">
        <v>103</v>
      </c>
      <c r="AP295" t="s">
        <v>1819</v>
      </c>
      <c r="AQ295" t="s">
        <v>1820</v>
      </c>
      <c r="AR295" t="s">
        <v>106</v>
      </c>
      <c r="AS295" t="s">
        <v>1846</v>
      </c>
      <c r="AT295" t="s">
        <v>134</v>
      </c>
      <c r="AU295" t="s">
        <v>89</v>
      </c>
      <c r="AV295" t="s">
        <v>110</v>
      </c>
      <c r="AW295" t="s">
        <v>182</v>
      </c>
      <c r="AX295" t="s">
        <v>112</v>
      </c>
      <c r="AY295" t="s">
        <v>113</v>
      </c>
      <c r="AZ295" t="s">
        <v>114</v>
      </c>
      <c r="BA295" t="s">
        <v>115</v>
      </c>
      <c r="BB295" t="s">
        <v>116</v>
      </c>
      <c r="BC295" t="s">
        <v>117</v>
      </c>
      <c r="BD295" t="s">
        <v>118</v>
      </c>
      <c r="BE295" t="s">
        <v>110</v>
      </c>
      <c r="BF295" t="s">
        <v>110</v>
      </c>
      <c r="BG295" t="s">
        <v>89</v>
      </c>
      <c r="BH295" t="s">
        <v>89</v>
      </c>
      <c r="BI295" s="2" t="s">
        <v>89</v>
      </c>
      <c r="BJ295" s="2" t="s">
        <v>89</v>
      </c>
      <c r="BK295" t="s">
        <v>89</v>
      </c>
      <c r="BL295" t="s">
        <v>89</v>
      </c>
      <c r="BM295" t="s">
        <v>89</v>
      </c>
      <c r="BN295" s="3">
        <v>0</v>
      </c>
      <c r="BO295" t="s">
        <v>1823</v>
      </c>
      <c r="BP295" t="s">
        <v>2136</v>
      </c>
      <c r="BQ295" t="s">
        <v>122</v>
      </c>
      <c r="BR295" t="s">
        <v>122</v>
      </c>
      <c r="BS295" s="2" t="s">
        <v>89</v>
      </c>
      <c r="BT295" t="s">
        <v>89</v>
      </c>
      <c r="BU295" t="s">
        <v>124</v>
      </c>
      <c r="BV295" t="s">
        <v>89</v>
      </c>
      <c r="BW295" t="s">
        <v>89</v>
      </c>
      <c r="BX295" t="s">
        <v>89</v>
      </c>
      <c r="BY295" t="s">
        <v>89</v>
      </c>
      <c r="BZ295" t="s">
        <v>89</v>
      </c>
      <c r="CA295" t="s">
        <v>110</v>
      </c>
      <c r="CB295" t="s">
        <v>110</v>
      </c>
      <c r="CC295" s="3">
        <v>15217.3</v>
      </c>
      <c r="CD295" t="s">
        <v>89</v>
      </c>
      <c r="CE295" t="s">
        <v>89</v>
      </c>
      <c r="CF295" s="3">
        <v>15217.3</v>
      </c>
      <c r="CG295" t="s">
        <v>89</v>
      </c>
      <c r="CH295" t="s">
        <v>373</v>
      </c>
      <c r="CI295" t="s">
        <v>89</v>
      </c>
    </row>
    <row r="296" spans="1:87" x14ac:dyDescent="0.3">
      <c r="A296" s="1">
        <v>269397</v>
      </c>
      <c r="B296" t="s">
        <v>89</v>
      </c>
      <c r="C296" s="4" t="s">
        <v>176</v>
      </c>
      <c r="D296" t="s">
        <v>2137</v>
      </c>
      <c r="E296" s="4" t="s">
        <v>2138</v>
      </c>
      <c r="F296" t="s">
        <v>2139</v>
      </c>
      <c r="G296" t="s">
        <v>89</v>
      </c>
      <c r="H296" s="4" t="s">
        <v>9349</v>
      </c>
      <c r="I296" s="4" t="str">
        <f t="shared" si="40"/>
        <v>01ª VARA CÍVEL</v>
      </c>
      <c r="J296" t="s">
        <v>90</v>
      </c>
      <c r="K296" t="s">
        <v>180</v>
      </c>
      <c r="L296" t="str">
        <f>CONCATENATE(K296,"ª")</f>
        <v>01ª</v>
      </c>
      <c r="M296" t="s">
        <v>90</v>
      </c>
      <c r="N296" s="4" t="s">
        <v>191</v>
      </c>
      <c r="O296" s="4" t="s">
        <v>94</v>
      </c>
      <c r="P296" s="4" t="s">
        <v>95</v>
      </c>
      <c r="Q296" t="s">
        <v>96</v>
      </c>
      <c r="R296" t="s">
        <v>89</v>
      </c>
      <c r="S296" t="s">
        <v>89</v>
      </c>
      <c r="T296" t="s">
        <v>89</v>
      </c>
      <c r="U296" t="s">
        <v>2140</v>
      </c>
      <c r="V296" t="s">
        <v>94</v>
      </c>
      <c r="W296" t="s">
        <v>2141</v>
      </c>
      <c r="X296" t="s">
        <v>89</v>
      </c>
      <c r="Y296" s="3">
        <v>50000</v>
      </c>
      <c r="Z296" t="s">
        <v>97</v>
      </c>
      <c r="AA296" t="s">
        <v>98</v>
      </c>
      <c r="AB296" t="s">
        <v>99</v>
      </c>
      <c r="AC296" t="s">
        <v>100</v>
      </c>
      <c r="AD296" t="s">
        <v>101</v>
      </c>
      <c r="AE296" s="2">
        <v>43130</v>
      </c>
      <c r="AF296" s="2" t="s">
        <v>89</v>
      </c>
      <c r="AG296" s="2">
        <v>43130</v>
      </c>
      <c r="AH296" s="2">
        <v>44015.734675925902</v>
      </c>
      <c r="AI296" t="s">
        <v>662</v>
      </c>
      <c r="AJ296" s="2">
        <v>44015.734699074099</v>
      </c>
      <c r="AK296" s="2">
        <v>44015</v>
      </c>
      <c r="AL296" t="s">
        <v>89</v>
      </c>
      <c r="AM296" s="2" t="s">
        <v>89</v>
      </c>
      <c r="AN296" t="s">
        <v>89</v>
      </c>
      <c r="AO296" t="s">
        <v>103</v>
      </c>
      <c r="AP296" t="s">
        <v>1819</v>
      </c>
      <c r="AQ296" t="s">
        <v>105</v>
      </c>
      <c r="AR296" t="s">
        <v>106</v>
      </c>
      <c r="AS296" t="s">
        <v>1846</v>
      </c>
      <c r="AT296" t="s">
        <v>89</v>
      </c>
      <c r="AU296" t="s">
        <v>89</v>
      </c>
      <c r="AV296" t="s">
        <v>110</v>
      </c>
      <c r="AW296" t="s">
        <v>135</v>
      </c>
      <c r="AX296" t="s">
        <v>112</v>
      </c>
      <c r="AY296" t="s">
        <v>113</v>
      </c>
      <c r="AZ296" t="s">
        <v>114</v>
      </c>
      <c r="BA296" t="s">
        <v>115</v>
      </c>
      <c r="BB296" t="s">
        <v>116</v>
      </c>
      <c r="BC296" t="s">
        <v>117</v>
      </c>
      <c r="BD296" t="s">
        <v>118</v>
      </c>
      <c r="BE296" t="s">
        <v>110</v>
      </c>
      <c r="BF296" t="s">
        <v>110</v>
      </c>
      <c r="BG296" t="s">
        <v>89</v>
      </c>
      <c r="BH296" t="s">
        <v>89</v>
      </c>
      <c r="BI296" s="2" t="s">
        <v>89</v>
      </c>
      <c r="BJ296" s="2" t="s">
        <v>89</v>
      </c>
      <c r="BK296" t="s">
        <v>89</v>
      </c>
      <c r="BL296" t="s">
        <v>89</v>
      </c>
      <c r="BM296" t="s">
        <v>89</v>
      </c>
      <c r="BN296" s="3">
        <v>0</v>
      </c>
      <c r="BO296" t="s">
        <v>1823</v>
      </c>
      <c r="BP296" t="s">
        <v>2142</v>
      </c>
      <c r="BQ296" t="s">
        <v>122</v>
      </c>
      <c r="BR296" t="s">
        <v>122</v>
      </c>
      <c r="BS296" s="2" t="s">
        <v>89</v>
      </c>
      <c r="BT296" t="s">
        <v>89</v>
      </c>
      <c r="BU296" t="s">
        <v>124</v>
      </c>
      <c r="BV296" t="s">
        <v>89</v>
      </c>
      <c r="BW296" t="s">
        <v>89</v>
      </c>
      <c r="BX296" t="s">
        <v>89</v>
      </c>
      <c r="BY296" t="s">
        <v>89</v>
      </c>
      <c r="BZ296" t="s">
        <v>89</v>
      </c>
      <c r="CA296" t="s">
        <v>110</v>
      </c>
      <c r="CB296" t="s">
        <v>110</v>
      </c>
      <c r="CC296" s="3">
        <v>0</v>
      </c>
      <c r="CD296" t="s">
        <v>89</v>
      </c>
      <c r="CE296" t="s">
        <v>89</v>
      </c>
      <c r="CF296" s="3">
        <v>0</v>
      </c>
      <c r="CG296" t="s">
        <v>89</v>
      </c>
      <c r="CH296" t="s">
        <v>373</v>
      </c>
      <c r="CI296" t="s">
        <v>89</v>
      </c>
    </row>
    <row r="297" spans="1:87" x14ac:dyDescent="0.3">
      <c r="A297" s="1">
        <v>269398</v>
      </c>
      <c r="B297" t="s">
        <v>89</v>
      </c>
      <c r="C297" s="4" t="s">
        <v>176</v>
      </c>
      <c r="D297" t="s">
        <v>2143</v>
      </c>
      <c r="E297" s="4" t="s">
        <v>2144</v>
      </c>
      <c r="F297" t="s">
        <v>2145</v>
      </c>
      <c r="G297" t="s">
        <v>89</v>
      </c>
      <c r="H297" s="4" t="s">
        <v>9348</v>
      </c>
      <c r="I297" s="4" t="str">
        <f t="shared" si="40"/>
        <v xml:space="preserve"> JUIZADO ESPECIAL CÍVEL</v>
      </c>
      <c r="J297" t="s">
        <v>189</v>
      </c>
      <c r="K297" t="s">
        <v>89</v>
      </c>
      <c r="M297" t="s">
        <v>189</v>
      </c>
      <c r="N297" s="4" t="s">
        <v>1313</v>
      </c>
      <c r="O297" s="4" t="s">
        <v>171</v>
      </c>
      <c r="P297" s="4" t="s">
        <v>95</v>
      </c>
      <c r="Q297" t="s">
        <v>2091</v>
      </c>
      <c r="R297" t="s">
        <v>89</v>
      </c>
      <c r="S297" t="s">
        <v>89</v>
      </c>
      <c r="T297" t="s">
        <v>89</v>
      </c>
      <c r="U297" t="s">
        <v>89</v>
      </c>
      <c r="V297" t="s">
        <v>89</v>
      </c>
      <c r="W297" t="s">
        <v>89</v>
      </c>
      <c r="X297" t="s">
        <v>89</v>
      </c>
      <c r="Y297" s="3">
        <v>0</v>
      </c>
      <c r="Z297" t="s">
        <v>97</v>
      </c>
      <c r="AA297" t="s">
        <v>98</v>
      </c>
      <c r="AB297" t="s">
        <v>99</v>
      </c>
      <c r="AC297" t="s">
        <v>313</v>
      </c>
      <c r="AD297" t="s">
        <v>101</v>
      </c>
      <c r="AE297" s="2">
        <v>43496</v>
      </c>
      <c r="AF297" s="2" t="s">
        <v>89</v>
      </c>
      <c r="AG297" s="2">
        <v>43538</v>
      </c>
      <c r="AH297" s="2">
        <v>44015.734699074099</v>
      </c>
      <c r="AI297" t="s">
        <v>662</v>
      </c>
      <c r="AJ297" s="2">
        <v>44015.734710648103</v>
      </c>
      <c r="AK297" s="2">
        <v>44015</v>
      </c>
      <c r="AL297" t="s">
        <v>89</v>
      </c>
      <c r="AM297" s="2" t="s">
        <v>89</v>
      </c>
      <c r="AN297" t="s">
        <v>89</v>
      </c>
      <c r="AO297" t="s">
        <v>103</v>
      </c>
      <c r="AP297" t="s">
        <v>1819</v>
      </c>
      <c r="AQ297" t="s">
        <v>1820</v>
      </c>
      <c r="AR297" t="s">
        <v>106</v>
      </c>
      <c r="AS297" t="s">
        <v>1838</v>
      </c>
      <c r="AT297" t="s">
        <v>108</v>
      </c>
      <c r="AU297" t="s">
        <v>109</v>
      </c>
      <c r="AV297" t="s">
        <v>110</v>
      </c>
      <c r="AW297" t="s">
        <v>135</v>
      </c>
      <c r="AX297" t="s">
        <v>112</v>
      </c>
      <c r="AY297" t="s">
        <v>113</v>
      </c>
      <c r="AZ297" t="s">
        <v>114</v>
      </c>
      <c r="BA297" t="s">
        <v>115</v>
      </c>
      <c r="BB297" t="s">
        <v>116</v>
      </c>
      <c r="BC297" t="s">
        <v>117</v>
      </c>
      <c r="BD297" t="s">
        <v>118</v>
      </c>
      <c r="BE297" t="s">
        <v>110</v>
      </c>
      <c r="BF297" t="s">
        <v>110</v>
      </c>
      <c r="BG297" t="s">
        <v>89</v>
      </c>
      <c r="BH297" t="s">
        <v>89</v>
      </c>
      <c r="BI297" s="2" t="s">
        <v>89</v>
      </c>
      <c r="BJ297" s="2" t="s">
        <v>89</v>
      </c>
      <c r="BK297" t="s">
        <v>89</v>
      </c>
      <c r="BL297" t="s">
        <v>89</v>
      </c>
      <c r="BM297" t="s">
        <v>89</v>
      </c>
      <c r="BN297" s="3">
        <v>0</v>
      </c>
      <c r="BO297" t="s">
        <v>1823</v>
      </c>
      <c r="BP297" t="s">
        <v>89</v>
      </c>
      <c r="BQ297" t="s">
        <v>122</v>
      </c>
      <c r="BR297" t="s">
        <v>122</v>
      </c>
      <c r="BS297" s="2" t="s">
        <v>89</v>
      </c>
      <c r="BT297" t="s">
        <v>89</v>
      </c>
      <c r="BU297" t="s">
        <v>124</v>
      </c>
      <c r="BV297" t="s">
        <v>89</v>
      </c>
      <c r="BW297" t="s">
        <v>89</v>
      </c>
      <c r="BX297" t="s">
        <v>89</v>
      </c>
      <c r="BY297" t="s">
        <v>89</v>
      </c>
      <c r="BZ297" t="s">
        <v>89</v>
      </c>
      <c r="CA297" t="s">
        <v>110</v>
      </c>
      <c r="CB297" t="s">
        <v>110</v>
      </c>
      <c r="CC297" s="3">
        <v>0</v>
      </c>
      <c r="CD297" t="s">
        <v>89</v>
      </c>
      <c r="CE297" t="s">
        <v>89</v>
      </c>
      <c r="CF297" s="3">
        <v>0</v>
      </c>
      <c r="CG297" t="s">
        <v>89</v>
      </c>
      <c r="CH297" t="s">
        <v>89</v>
      </c>
      <c r="CI297" t="s">
        <v>89</v>
      </c>
    </row>
    <row r="298" spans="1:87" x14ac:dyDescent="0.3">
      <c r="A298" s="1">
        <v>269400</v>
      </c>
      <c r="B298" t="s">
        <v>89</v>
      </c>
      <c r="C298" s="4" t="s">
        <v>176</v>
      </c>
      <c r="D298" t="s">
        <v>2146</v>
      </c>
      <c r="E298" s="4" t="s">
        <v>2147</v>
      </c>
      <c r="F298" t="s">
        <v>2148</v>
      </c>
      <c r="G298" t="s">
        <v>89</v>
      </c>
      <c r="H298" s="4" t="s">
        <v>9349</v>
      </c>
      <c r="I298" s="4" t="str">
        <f t="shared" si="40"/>
        <v xml:space="preserve"> VARA CÍVEL</v>
      </c>
      <c r="J298" t="s">
        <v>90</v>
      </c>
      <c r="K298" t="s">
        <v>89</v>
      </c>
      <c r="M298" t="s">
        <v>90</v>
      </c>
      <c r="N298" s="4" t="s">
        <v>2149</v>
      </c>
      <c r="O298" s="4" t="s">
        <v>171</v>
      </c>
      <c r="P298" s="4" t="s">
        <v>95</v>
      </c>
      <c r="Q298" t="s">
        <v>1976</v>
      </c>
      <c r="R298" t="s">
        <v>89</v>
      </c>
      <c r="S298" t="s">
        <v>89</v>
      </c>
      <c r="T298" t="s">
        <v>89</v>
      </c>
      <c r="U298" t="s">
        <v>89</v>
      </c>
      <c r="V298" t="s">
        <v>89</v>
      </c>
      <c r="W298" t="s">
        <v>89</v>
      </c>
      <c r="X298" t="s">
        <v>89</v>
      </c>
      <c r="Y298" s="3">
        <v>0</v>
      </c>
      <c r="Z298" t="s">
        <v>97</v>
      </c>
      <c r="AA298" t="s">
        <v>98</v>
      </c>
      <c r="AB298" t="s">
        <v>99</v>
      </c>
      <c r="AC298" t="s">
        <v>313</v>
      </c>
      <c r="AD298" t="s">
        <v>101</v>
      </c>
      <c r="AE298" s="2">
        <v>40294</v>
      </c>
      <c r="AF298" s="2" t="s">
        <v>89</v>
      </c>
      <c r="AG298" s="2">
        <v>43543</v>
      </c>
      <c r="AH298" s="2">
        <v>44015.7347337963</v>
      </c>
      <c r="AI298" t="s">
        <v>662</v>
      </c>
      <c r="AJ298" s="2">
        <v>44015.734756944403</v>
      </c>
      <c r="AK298" s="2">
        <v>44015</v>
      </c>
      <c r="AL298" t="s">
        <v>89</v>
      </c>
      <c r="AM298" s="2" t="s">
        <v>89</v>
      </c>
      <c r="AN298" t="s">
        <v>89</v>
      </c>
      <c r="AO298" t="s">
        <v>103</v>
      </c>
      <c r="AP298" t="s">
        <v>1819</v>
      </c>
      <c r="AQ298" t="s">
        <v>1820</v>
      </c>
      <c r="AR298" t="s">
        <v>106</v>
      </c>
      <c r="AS298" t="s">
        <v>1838</v>
      </c>
      <c r="AT298" t="s">
        <v>108</v>
      </c>
      <c r="AU298" t="s">
        <v>109</v>
      </c>
      <c r="AV298" t="s">
        <v>110</v>
      </c>
      <c r="AW298" t="s">
        <v>135</v>
      </c>
      <c r="AX298" t="s">
        <v>112</v>
      </c>
      <c r="AY298" t="s">
        <v>113</v>
      </c>
      <c r="AZ298" t="s">
        <v>114</v>
      </c>
      <c r="BA298" t="s">
        <v>115</v>
      </c>
      <c r="BB298" t="s">
        <v>116</v>
      </c>
      <c r="BC298" t="s">
        <v>117</v>
      </c>
      <c r="BD298" t="s">
        <v>118</v>
      </c>
      <c r="BE298" t="s">
        <v>110</v>
      </c>
      <c r="BF298" t="s">
        <v>110</v>
      </c>
      <c r="BG298" t="s">
        <v>89</v>
      </c>
      <c r="BH298" t="s">
        <v>89</v>
      </c>
      <c r="BI298" s="2" t="s">
        <v>89</v>
      </c>
      <c r="BJ298" s="2" t="s">
        <v>89</v>
      </c>
      <c r="BK298" t="s">
        <v>89</v>
      </c>
      <c r="BL298" t="s">
        <v>89</v>
      </c>
      <c r="BM298" t="s">
        <v>89</v>
      </c>
      <c r="BN298" s="3">
        <v>0</v>
      </c>
      <c r="BO298" t="s">
        <v>1823</v>
      </c>
      <c r="BP298" t="s">
        <v>89</v>
      </c>
      <c r="BQ298" t="s">
        <v>122</v>
      </c>
      <c r="BR298" t="s">
        <v>122</v>
      </c>
      <c r="BS298" s="2" t="s">
        <v>89</v>
      </c>
      <c r="BT298" t="s">
        <v>89</v>
      </c>
      <c r="BU298" t="s">
        <v>124</v>
      </c>
      <c r="BV298" t="s">
        <v>89</v>
      </c>
      <c r="BW298" t="s">
        <v>89</v>
      </c>
      <c r="BX298" t="s">
        <v>89</v>
      </c>
      <c r="BY298" t="s">
        <v>89</v>
      </c>
      <c r="BZ298" t="s">
        <v>89</v>
      </c>
      <c r="CA298" t="s">
        <v>110</v>
      </c>
      <c r="CB298" t="s">
        <v>110</v>
      </c>
      <c r="CC298" s="3">
        <v>0</v>
      </c>
      <c r="CD298" t="s">
        <v>89</v>
      </c>
      <c r="CE298" t="s">
        <v>89</v>
      </c>
      <c r="CF298" s="3">
        <v>0</v>
      </c>
      <c r="CG298" t="s">
        <v>89</v>
      </c>
      <c r="CH298" t="s">
        <v>89</v>
      </c>
      <c r="CI298" t="s">
        <v>89</v>
      </c>
    </row>
    <row r="299" spans="1:87" x14ac:dyDescent="0.3">
      <c r="A299" s="1">
        <v>269401</v>
      </c>
      <c r="B299" t="s">
        <v>89</v>
      </c>
      <c r="C299" s="4" t="s">
        <v>176</v>
      </c>
      <c r="D299" t="s">
        <v>2150</v>
      </c>
      <c r="E299" s="4" t="s">
        <v>2151</v>
      </c>
      <c r="F299" t="s">
        <v>2152</v>
      </c>
      <c r="G299" t="s">
        <v>89</v>
      </c>
      <c r="H299" s="4" t="s">
        <v>9349</v>
      </c>
      <c r="I299" s="4" t="str">
        <f t="shared" si="40"/>
        <v xml:space="preserve"> VARA CÍVEL</v>
      </c>
      <c r="J299" t="s">
        <v>90</v>
      </c>
      <c r="K299" t="s">
        <v>89</v>
      </c>
      <c r="M299" t="s">
        <v>90</v>
      </c>
      <c r="N299" s="4" t="s">
        <v>2153</v>
      </c>
      <c r="O299" s="4" t="s">
        <v>171</v>
      </c>
      <c r="P299" s="4" t="s">
        <v>95</v>
      </c>
      <c r="Q299" t="s">
        <v>1837</v>
      </c>
      <c r="R299" t="s">
        <v>89</v>
      </c>
      <c r="S299" t="s">
        <v>89</v>
      </c>
      <c r="T299" t="s">
        <v>89</v>
      </c>
      <c r="U299" t="s">
        <v>89</v>
      </c>
      <c r="V299" t="s">
        <v>89</v>
      </c>
      <c r="W299" t="s">
        <v>89</v>
      </c>
      <c r="X299" t="s">
        <v>89</v>
      </c>
      <c r="Y299" s="3">
        <v>0</v>
      </c>
      <c r="Z299" t="s">
        <v>97</v>
      </c>
      <c r="AA299" t="s">
        <v>98</v>
      </c>
      <c r="AB299" t="s">
        <v>99</v>
      </c>
      <c r="AC299" t="s">
        <v>313</v>
      </c>
      <c r="AD299" t="s">
        <v>101</v>
      </c>
      <c r="AE299" s="2">
        <v>41836</v>
      </c>
      <c r="AF299" s="2" t="s">
        <v>89</v>
      </c>
      <c r="AG299" s="2">
        <v>41836</v>
      </c>
      <c r="AH299" s="2">
        <v>44015.7347800926</v>
      </c>
      <c r="AI299" t="s">
        <v>662</v>
      </c>
      <c r="AJ299" s="2">
        <v>44015.734814814801</v>
      </c>
      <c r="AK299" s="2">
        <v>44015</v>
      </c>
      <c r="AL299" t="s">
        <v>89</v>
      </c>
      <c r="AM299" s="2" t="s">
        <v>89</v>
      </c>
      <c r="AN299" t="s">
        <v>89</v>
      </c>
      <c r="AO299" t="s">
        <v>103</v>
      </c>
      <c r="AP299" t="s">
        <v>1819</v>
      </c>
      <c r="AQ299" t="s">
        <v>1820</v>
      </c>
      <c r="AR299" t="s">
        <v>106</v>
      </c>
      <c r="AS299" t="s">
        <v>1544</v>
      </c>
      <c r="AT299" t="s">
        <v>108</v>
      </c>
      <c r="AU299" t="s">
        <v>109</v>
      </c>
      <c r="AV299" t="s">
        <v>110</v>
      </c>
      <c r="AW299" t="s">
        <v>135</v>
      </c>
      <c r="AX299" t="s">
        <v>112</v>
      </c>
      <c r="AY299" t="s">
        <v>113</v>
      </c>
      <c r="AZ299" t="s">
        <v>114</v>
      </c>
      <c r="BA299" t="s">
        <v>115</v>
      </c>
      <c r="BB299" t="s">
        <v>116</v>
      </c>
      <c r="BC299" t="s">
        <v>117</v>
      </c>
      <c r="BD299" t="s">
        <v>118</v>
      </c>
      <c r="BE299" t="s">
        <v>110</v>
      </c>
      <c r="BF299" t="s">
        <v>110</v>
      </c>
      <c r="BG299" t="s">
        <v>89</v>
      </c>
      <c r="BH299" t="s">
        <v>89</v>
      </c>
      <c r="BI299" s="2" t="s">
        <v>89</v>
      </c>
      <c r="BJ299" s="2" t="s">
        <v>89</v>
      </c>
      <c r="BK299" t="s">
        <v>89</v>
      </c>
      <c r="BL299" t="s">
        <v>89</v>
      </c>
      <c r="BM299" t="s">
        <v>89</v>
      </c>
      <c r="BN299" s="3">
        <v>0</v>
      </c>
      <c r="BO299" t="s">
        <v>1823</v>
      </c>
      <c r="BP299" t="s">
        <v>89</v>
      </c>
      <c r="BQ299" t="s">
        <v>122</v>
      </c>
      <c r="BR299" t="s">
        <v>122</v>
      </c>
      <c r="BS299" s="2" t="s">
        <v>89</v>
      </c>
      <c r="BT299" t="s">
        <v>89</v>
      </c>
      <c r="BU299" t="s">
        <v>124</v>
      </c>
      <c r="BV299" t="s">
        <v>89</v>
      </c>
      <c r="BW299" t="s">
        <v>89</v>
      </c>
      <c r="BX299" t="s">
        <v>89</v>
      </c>
      <c r="BY299" t="s">
        <v>89</v>
      </c>
      <c r="BZ299" t="s">
        <v>89</v>
      </c>
      <c r="CA299" t="s">
        <v>110</v>
      </c>
      <c r="CB299" t="s">
        <v>110</v>
      </c>
      <c r="CC299" s="3">
        <v>0</v>
      </c>
      <c r="CD299" t="s">
        <v>89</v>
      </c>
      <c r="CE299" t="s">
        <v>89</v>
      </c>
      <c r="CF299" s="3">
        <v>0</v>
      </c>
      <c r="CG299" t="s">
        <v>89</v>
      </c>
      <c r="CH299" t="s">
        <v>89</v>
      </c>
      <c r="CI299" t="s">
        <v>89</v>
      </c>
    </row>
    <row r="300" spans="1:87" x14ac:dyDescent="0.3">
      <c r="A300" s="1">
        <v>269404</v>
      </c>
      <c r="B300" t="s">
        <v>89</v>
      </c>
      <c r="C300" s="4" t="s">
        <v>176</v>
      </c>
      <c r="D300" t="s">
        <v>2154</v>
      </c>
      <c r="E300" s="4" t="s">
        <v>2155</v>
      </c>
      <c r="F300" t="s">
        <v>2156</v>
      </c>
      <c r="G300" t="s">
        <v>89</v>
      </c>
      <c r="H300" s="4" t="s">
        <v>9349</v>
      </c>
      <c r="I300" s="4" t="str">
        <f t="shared" si="40"/>
        <v xml:space="preserve"> VARA CÍVEL</v>
      </c>
      <c r="J300" t="s">
        <v>90</v>
      </c>
      <c r="K300" t="s">
        <v>89</v>
      </c>
      <c r="M300" t="s">
        <v>90</v>
      </c>
      <c r="N300" s="4" t="s">
        <v>2157</v>
      </c>
      <c r="O300" s="4" t="s">
        <v>171</v>
      </c>
      <c r="P300" s="4" t="s">
        <v>95</v>
      </c>
      <c r="Q300" t="s">
        <v>1837</v>
      </c>
      <c r="R300" t="s">
        <v>89</v>
      </c>
      <c r="S300" t="s">
        <v>89</v>
      </c>
      <c r="T300" t="s">
        <v>89</v>
      </c>
      <c r="U300" t="s">
        <v>89</v>
      </c>
      <c r="V300" t="s">
        <v>89</v>
      </c>
      <c r="W300" t="s">
        <v>89</v>
      </c>
      <c r="X300" t="s">
        <v>89</v>
      </c>
      <c r="Y300" s="3">
        <v>0</v>
      </c>
      <c r="Z300" t="s">
        <v>97</v>
      </c>
      <c r="AA300" t="s">
        <v>98</v>
      </c>
      <c r="AB300" t="s">
        <v>99</v>
      </c>
      <c r="AC300" t="s">
        <v>313</v>
      </c>
      <c r="AD300" t="s">
        <v>101</v>
      </c>
      <c r="AE300" s="2">
        <v>42994</v>
      </c>
      <c r="AF300" s="2" t="s">
        <v>89</v>
      </c>
      <c r="AG300" s="2">
        <v>43545</v>
      </c>
      <c r="AH300" s="2">
        <v>44015.735474537003</v>
      </c>
      <c r="AI300" t="s">
        <v>662</v>
      </c>
      <c r="AJ300" s="2">
        <v>44015.7354976852</v>
      </c>
      <c r="AK300" s="2">
        <v>44015</v>
      </c>
      <c r="AL300" t="s">
        <v>89</v>
      </c>
      <c r="AM300" s="2" t="s">
        <v>89</v>
      </c>
      <c r="AN300" t="s">
        <v>89</v>
      </c>
      <c r="AO300" t="s">
        <v>103</v>
      </c>
      <c r="AP300" t="s">
        <v>1819</v>
      </c>
      <c r="AQ300" t="s">
        <v>1820</v>
      </c>
      <c r="AR300" t="s">
        <v>1996</v>
      </c>
      <c r="AS300" t="s">
        <v>1997</v>
      </c>
      <c r="AT300" t="s">
        <v>108</v>
      </c>
      <c r="AU300" t="s">
        <v>109</v>
      </c>
      <c r="AV300" t="s">
        <v>110</v>
      </c>
      <c r="AW300" t="s">
        <v>135</v>
      </c>
      <c r="AX300" t="s">
        <v>112</v>
      </c>
      <c r="AY300" t="s">
        <v>113</v>
      </c>
      <c r="AZ300" t="s">
        <v>114</v>
      </c>
      <c r="BA300" t="s">
        <v>115</v>
      </c>
      <c r="BB300" t="s">
        <v>116</v>
      </c>
      <c r="BC300" t="s">
        <v>117</v>
      </c>
      <c r="BD300" t="s">
        <v>118</v>
      </c>
      <c r="BE300" t="s">
        <v>110</v>
      </c>
      <c r="BF300" t="s">
        <v>110</v>
      </c>
      <c r="BG300" t="s">
        <v>89</v>
      </c>
      <c r="BH300" t="s">
        <v>89</v>
      </c>
      <c r="BI300" s="2" t="s">
        <v>89</v>
      </c>
      <c r="BJ300" s="2" t="s">
        <v>89</v>
      </c>
      <c r="BK300" t="s">
        <v>89</v>
      </c>
      <c r="BL300" t="s">
        <v>89</v>
      </c>
      <c r="BM300" t="s">
        <v>89</v>
      </c>
      <c r="BN300" s="3">
        <v>0</v>
      </c>
      <c r="BO300" t="s">
        <v>1823</v>
      </c>
      <c r="BP300" t="s">
        <v>89</v>
      </c>
      <c r="BQ300" t="s">
        <v>122</v>
      </c>
      <c r="BR300" t="s">
        <v>122</v>
      </c>
      <c r="BS300" s="2" t="s">
        <v>89</v>
      </c>
      <c r="BT300" t="s">
        <v>89</v>
      </c>
      <c r="BU300" t="s">
        <v>124</v>
      </c>
      <c r="BV300" t="s">
        <v>89</v>
      </c>
      <c r="BW300" t="s">
        <v>89</v>
      </c>
      <c r="BX300" t="s">
        <v>89</v>
      </c>
      <c r="BY300" t="s">
        <v>89</v>
      </c>
      <c r="BZ300" t="s">
        <v>89</v>
      </c>
      <c r="CA300" t="s">
        <v>110</v>
      </c>
      <c r="CB300" t="s">
        <v>110</v>
      </c>
      <c r="CC300" s="3">
        <v>0</v>
      </c>
      <c r="CD300" t="s">
        <v>89</v>
      </c>
      <c r="CE300" t="s">
        <v>89</v>
      </c>
      <c r="CF300" s="3">
        <v>0</v>
      </c>
      <c r="CG300" t="s">
        <v>89</v>
      </c>
      <c r="CH300" t="s">
        <v>89</v>
      </c>
      <c r="CI300" t="s">
        <v>89</v>
      </c>
    </row>
    <row r="301" spans="1:87" x14ac:dyDescent="0.3">
      <c r="A301" s="1">
        <v>269413</v>
      </c>
      <c r="B301" t="s">
        <v>89</v>
      </c>
      <c r="C301" s="4" t="s">
        <v>176</v>
      </c>
      <c r="D301" t="s">
        <v>2159</v>
      </c>
      <c r="E301" s="4" t="s">
        <v>2160</v>
      </c>
      <c r="F301" t="s">
        <v>2161</v>
      </c>
      <c r="G301" t="s">
        <v>89</v>
      </c>
      <c r="H301" s="4" t="s">
        <v>9348</v>
      </c>
      <c r="I301" s="4" t="str">
        <f t="shared" si="40"/>
        <v xml:space="preserve"> JUIZADO ESPECIAL CÍVEL</v>
      </c>
      <c r="J301" t="s">
        <v>189</v>
      </c>
      <c r="K301" t="s">
        <v>89</v>
      </c>
      <c r="M301" t="s">
        <v>189</v>
      </c>
      <c r="N301" s="4" t="s">
        <v>352</v>
      </c>
      <c r="O301" s="4" t="s">
        <v>94</v>
      </c>
      <c r="P301" s="4" t="s">
        <v>95</v>
      </c>
      <c r="Q301" t="s">
        <v>1837</v>
      </c>
      <c r="R301" t="s">
        <v>89</v>
      </c>
      <c r="S301" t="s">
        <v>89</v>
      </c>
      <c r="T301" t="s">
        <v>89</v>
      </c>
      <c r="U301" t="s">
        <v>89</v>
      </c>
      <c r="V301" t="s">
        <v>89</v>
      </c>
      <c r="W301" t="s">
        <v>89</v>
      </c>
      <c r="X301" t="s">
        <v>89</v>
      </c>
      <c r="Y301" s="3">
        <v>0</v>
      </c>
      <c r="Z301" t="s">
        <v>97</v>
      </c>
      <c r="AA301" t="s">
        <v>98</v>
      </c>
      <c r="AB301" t="s">
        <v>99</v>
      </c>
      <c r="AC301" t="s">
        <v>313</v>
      </c>
      <c r="AD301" t="s">
        <v>101</v>
      </c>
      <c r="AE301" s="2">
        <v>43515</v>
      </c>
      <c r="AF301" s="2" t="s">
        <v>89</v>
      </c>
      <c r="AG301" s="2">
        <v>43584</v>
      </c>
      <c r="AH301" s="2">
        <v>44015.739120370403</v>
      </c>
      <c r="AI301" t="s">
        <v>662</v>
      </c>
      <c r="AJ301" s="2">
        <v>44015.7391319444</v>
      </c>
      <c r="AK301" s="2">
        <v>44015</v>
      </c>
      <c r="AL301" t="s">
        <v>89</v>
      </c>
      <c r="AM301" s="2" t="s">
        <v>89</v>
      </c>
      <c r="AN301" t="s">
        <v>89</v>
      </c>
      <c r="AO301" t="s">
        <v>103</v>
      </c>
      <c r="AP301" t="s">
        <v>1819</v>
      </c>
      <c r="AQ301" t="s">
        <v>105</v>
      </c>
      <c r="AR301" t="s">
        <v>106</v>
      </c>
      <c r="AS301" t="s">
        <v>1544</v>
      </c>
      <c r="AT301" t="s">
        <v>108</v>
      </c>
      <c r="AU301" t="s">
        <v>109</v>
      </c>
      <c r="AV301" t="s">
        <v>110</v>
      </c>
      <c r="AW301" t="s">
        <v>135</v>
      </c>
      <c r="AX301" t="s">
        <v>112</v>
      </c>
      <c r="AY301" t="s">
        <v>113</v>
      </c>
      <c r="AZ301" t="s">
        <v>114</v>
      </c>
      <c r="BA301" t="s">
        <v>115</v>
      </c>
      <c r="BB301" t="s">
        <v>116</v>
      </c>
      <c r="BC301" t="s">
        <v>117</v>
      </c>
      <c r="BD301" t="s">
        <v>118</v>
      </c>
      <c r="BE301" t="s">
        <v>110</v>
      </c>
      <c r="BF301" t="s">
        <v>110</v>
      </c>
      <c r="BG301" t="s">
        <v>89</v>
      </c>
      <c r="BH301" t="s">
        <v>89</v>
      </c>
      <c r="BI301" s="2" t="s">
        <v>89</v>
      </c>
      <c r="BJ301" s="2" t="s">
        <v>89</v>
      </c>
      <c r="BK301" t="s">
        <v>89</v>
      </c>
      <c r="BL301" t="s">
        <v>89</v>
      </c>
      <c r="BM301" t="s">
        <v>89</v>
      </c>
      <c r="BN301" s="3">
        <v>0</v>
      </c>
      <c r="BO301" t="s">
        <v>1823</v>
      </c>
      <c r="BP301" t="s">
        <v>89</v>
      </c>
      <c r="BQ301" t="s">
        <v>122</v>
      </c>
      <c r="BR301" t="s">
        <v>122</v>
      </c>
      <c r="BS301" s="2" t="s">
        <v>89</v>
      </c>
      <c r="BT301" t="s">
        <v>89</v>
      </c>
      <c r="BU301" t="s">
        <v>124</v>
      </c>
      <c r="BV301" t="s">
        <v>89</v>
      </c>
      <c r="BW301" t="s">
        <v>89</v>
      </c>
      <c r="BX301" t="s">
        <v>89</v>
      </c>
      <c r="BY301" t="s">
        <v>89</v>
      </c>
      <c r="BZ301" t="s">
        <v>89</v>
      </c>
      <c r="CA301" t="s">
        <v>110</v>
      </c>
      <c r="CB301" t="s">
        <v>110</v>
      </c>
      <c r="CC301" s="3">
        <v>0</v>
      </c>
      <c r="CD301" t="s">
        <v>89</v>
      </c>
      <c r="CE301" t="s">
        <v>89</v>
      </c>
      <c r="CF301" s="3">
        <v>0</v>
      </c>
      <c r="CG301" t="s">
        <v>89</v>
      </c>
      <c r="CH301" t="s">
        <v>89</v>
      </c>
      <c r="CI301" t="s">
        <v>89</v>
      </c>
    </row>
    <row r="302" spans="1:87" x14ac:dyDescent="0.3">
      <c r="A302" s="1">
        <v>269421</v>
      </c>
      <c r="B302" t="s">
        <v>89</v>
      </c>
      <c r="C302" s="4" t="s">
        <v>176</v>
      </c>
      <c r="D302" t="s">
        <v>2162</v>
      </c>
      <c r="E302" s="4" t="s">
        <v>2163</v>
      </c>
      <c r="F302" t="s">
        <v>2164</v>
      </c>
      <c r="G302" t="s">
        <v>89</v>
      </c>
      <c r="H302" s="4" t="s">
        <v>9349</v>
      </c>
      <c r="I302" s="4" t="str">
        <f t="shared" si="40"/>
        <v xml:space="preserve"> VARA CÍVEL</v>
      </c>
      <c r="J302" t="s">
        <v>90</v>
      </c>
      <c r="K302" t="s">
        <v>89</v>
      </c>
      <c r="M302" t="s">
        <v>90</v>
      </c>
      <c r="N302" s="4" t="s">
        <v>1564</v>
      </c>
      <c r="O302" s="4" t="s">
        <v>171</v>
      </c>
      <c r="P302" s="4" t="s">
        <v>95</v>
      </c>
      <c r="Q302" t="s">
        <v>96</v>
      </c>
      <c r="R302" t="s">
        <v>89</v>
      </c>
      <c r="S302" t="s">
        <v>89</v>
      </c>
      <c r="T302" t="s">
        <v>89</v>
      </c>
      <c r="U302" t="s">
        <v>89</v>
      </c>
      <c r="V302" t="s">
        <v>89</v>
      </c>
      <c r="W302" t="s">
        <v>89</v>
      </c>
      <c r="X302" t="s">
        <v>89</v>
      </c>
      <c r="Y302" s="3">
        <v>0</v>
      </c>
      <c r="Z302" t="s">
        <v>97</v>
      </c>
      <c r="AA302" t="s">
        <v>98</v>
      </c>
      <c r="AB302" t="s">
        <v>99</v>
      </c>
      <c r="AC302" t="s">
        <v>100</v>
      </c>
      <c r="AD302" t="s">
        <v>101</v>
      </c>
      <c r="AE302" s="2">
        <v>42780</v>
      </c>
      <c r="AF302" s="2" t="s">
        <v>89</v>
      </c>
      <c r="AG302" s="2">
        <v>43573</v>
      </c>
      <c r="AH302" s="2">
        <v>44015.739305555602</v>
      </c>
      <c r="AI302" t="s">
        <v>662</v>
      </c>
      <c r="AJ302" s="2">
        <v>44015.739328703698</v>
      </c>
      <c r="AK302" s="2">
        <v>44015</v>
      </c>
      <c r="AL302" t="s">
        <v>89</v>
      </c>
      <c r="AM302" s="2" t="s">
        <v>89</v>
      </c>
      <c r="AN302" t="s">
        <v>89</v>
      </c>
      <c r="AO302" t="s">
        <v>103</v>
      </c>
      <c r="AP302" t="s">
        <v>1819</v>
      </c>
      <c r="AQ302" t="s">
        <v>1820</v>
      </c>
      <c r="AR302" t="s">
        <v>106</v>
      </c>
      <c r="AS302" t="s">
        <v>1838</v>
      </c>
      <c r="AT302" t="s">
        <v>108</v>
      </c>
      <c r="AU302" t="s">
        <v>109</v>
      </c>
      <c r="AV302" t="s">
        <v>110</v>
      </c>
      <c r="AW302" t="s">
        <v>135</v>
      </c>
      <c r="AX302" t="s">
        <v>112</v>
      </c>
      <c r="AY302" t="s">
        <v>113</v>
      </c>
      <c r="AZ302" t="s">
        <v>114</v>
      </c>
      <c r="BA302" t="s">
        <v>115</v>
      </c>
      <c r="BB302" t="s">
        <v>116</v>
      </c>
      <c r="BC302" t="s">
        <v>117</v>
      </c>
      <c r="BD302" t="s">
        <v>118</v>
      </c>
      <c r="BE302" t="s">
        <v>110</v>
      </c>
      <c r="BF302" t="s">
        <v>110</v>
      </c>
      <c r="BG302" t="s">
        <v>89</v>
      </c>
      <c r="BH302" t="s">
        <v>89</v>
      </c>
      <c r="BI302" s="2" t="s">
        <v>89</v>
      </c>
      <c r="BJ302" s="2" t="s">
        <v>89</v>
      </c>
      <c r="BK302" t="s">
        <v>89</v>
      </c>
      <c r="BL302" t="s">
        <v>89</v>
      </c>
      <c r="BM302" t="s">
        <v>89</v>
      </c>
      <c r="BN302" s="3">
        <v>0</v>
      </c>
      <c r="BO302" t="s">
        <v>1823</v>
      </c>
      <c r="BP302" t="s">
        <v>89</v>
      </c>
      <c r="BQ302" t="s">
        <v>122</v>
      </c>
      <c r="BR302" t="s">
        <v>122</v>
      </c>
      <c r="BS302" s="2" t="s">
        <v>89</v>
      </c>
      <c r="BT302" t="s">
        <v>89</v>
      </c>
      <c r="BU302" t="s">
        <v>124</v>
      </c>
      <c r="BV302" t="s">
        <v>89</v>
      </c>
      <c r="BW302" t="s">
        <v>89</v>
      </c>
      <c r="BX302" t="s">
        <v>89</v>
      </c>
      <c r="BY302" t="s">
        <v>89</v>
      </c>
      <c r="BZ302" t="s">
        <v>89</v>
      </c>
      <c r="CA302" t="s">
        <v>110</v>
      </c>
      <c r="CB302" t="s">
        <v>110</v>
      </c>
      <c r="CC302" s="3">
        <v>0</v>
      </c>
      <c r="CD302" t="s">
        <v>89</v>
      </c>
      <c r="CE302" t="s">
        <v>89</v>
      </c>
      <c r="CF302" s="3">
        <v>0</v>
      </c>
      <c r="CG302" t="s">
        <v>89</v>
      </c>
      <c r="CH302" t="s">
        <v>89</v>
      </c>
      <c r="CI302" t="s">
        <v>89</v>
      </c>
    </row>
    <row r="303" spans="1:87" x14ac:dyDescent="0.3">
      <c r="A303" s="1">
        <v>269422</v>
      </c>
      <c r="B303" t="s">
        <v>89</v>
      </c>
      <c r="C303" s="4" t="s">
        <v>176</v>
      </c>
      <c r="D303" t="s">
        <v>2165</v>
      </c>
      <c r="E303" s="4" t="s">
        <v>2166</v>
      </c>
      <c r="F303" t="s">
        <v>2167</v>
      </c>
      <c r="G303" t="s">
        <v>89</v>
      </c>
      <c r="H303" s="4" t="s">
        <v>9349</v>
      </c>
      <c r="I303" s="4" t="str">
        <f t="shared" si="40"/>
        <v xml:space="preserve"> VARA CÍVEL</v>
      </c>
      <c r="J303" t="s">
        <v>90</v>
      </c>
      <c r="K303" t="s">
        <v>89</v>
      </c>
      <c r="M303" t="s">
        <v>90</v>
      </c>
      <c r="N303" s="4" t="s">
        <v>170</v>
      </c>
      <c r="O303" s="4" t="s">
        <v>171</v>
      </c>
      <c r="P303" s="4" t="s">
        <v>95</v>
      </c>
      <c r="Q303" t="s">
        <v>157</v>
      </c>
      <c r="R303" t="s">
        <v>89</v>
      </c>
      <c r="S303" t="s">
        <v>89</v>
      </c>
      <c r="T303" t="s">
        <v>89</v>
      </c>
      <c r="U303" t="s">
        <v>89</v>
      </c>
      <c r="V303" t="s">
        <v>89</v>
      </c>
      <c r="W303" t="s">
        <v>89</v>
      </c>
      <c r="X303" t="s">
        <v>89</v>
      </c>
      <c r="Y303" s="3">
        <v>0</v>
      </c>
      <c r="Z303" t="s">
        <v>97</v>
      </c>
      <c r="AA303" t="s">
        <v>98</v>
      </c>
      <c r="AB303" t="s">
        <v>99</v>
      </c>
      <c r="AC303" t="s">
        <v>313</v>
      </c>
      <c r="AD303" t="s">
        <v>101</v>
      </c>
      <c r="AE303" s="2">
        <v>43339</v>
      </c>
      <c r="AF303" s="2" t="s">
        <v>89</v>
      </c>
      <c r="AG303" s="2">
        <v>43339</v>
      </c>
      <c r="AH303" s="2">
        <v>44015.739328703698</v>
      </c>
      <c r="AI303" t="s">
        <v>662</v>
      </c>
      <c r="AJ303" s="2">
        <v>44015.739351851902</v>
      </c>
      <c r="AK303" s="2">
        <v>44015</v>
      </c>
      <c r="AL303" t="s">
        <v>89</v>
      </c>
      <c r="AM303" s="2" t="s">
        <v>89</v>
      </c>
      <c r="AN303" t="s">
        <v>89</v>
      </c>
      <c r="AO303" t="s">
        <v>103</v>
      </c>
      <c r="AP303" t="s">
        <v>1819</v>
      </c>
      <c r="AQ303" t="s">
        <v>1820</v>
      </c>
      <c r="AR303" t="s">
        <v>106</v>
      </c>
      <c r="AS303" t="s">
        <v>1838</v>
      </c>
      <c r="AT303" t="s">
        <v>108</v>
      </c>
      <c r="AU303" t="s">
        <v>109</v>
      </c>
      <c r="AV303" t="s">
        <v>110</v>
      </c>
      <c r="AW303" t="s">
        <v>135</v>
      </c>
      <c r="AX303" t="s">
        <v>112</v>
      </c>
      <c r="AY303" t="s">
        <v>113</v>
      </c>
      <c r="AZ303" t="s">
        <v>114</v>
      </c>
      <c r="BA303" t="s">
        <v>115</v>
      </c>
      <c r="BB303" t="s">
        <v>116</v>
      </c>
      <c r="BC303" t="s">
        <v>117</v>
      </c>
      <c r="BD303" t="s">
        <v>118</v>
      </c>
      <c r="BE303" t="s">
        <v>110</v>
      </c>
      <c r="BF303" t="s">
        <v>110</v>
      </c>
      <c r="BG303" t="s">
        <v>89</v>
      </c>
      <c r="BH303" t="s">
        <v>89</v>
      </c>
      <c r="BI303" s="2" t="s">
        <v>89</v>
      </c>
      <c r="BJ303" s="2" t="s">
        <v>89</v>
      </c>
      <c r="BK303" t="s">
        <v>89</v>
      </c>
      <c r="BL303" t="s">
        <v>89</v>
      </c>
      <c r="BM303" t="s">
        <v>89</v>
      </c>
      <c r="BN303" s="3">
        <v>0</v>
      </c>
      <c r="BO303" t="s">
        <v>1823</v>
      </c>
      <c r="BP303" t="s">
        <v>89</v>
      </c>
      <c r="BQ303" t="s">
        <v>122</v>
      </c>
      <c r="BR303" t="s">
        <v>122</v>
      </c>
      <c r="BS303" s="2" t="s">
        <v>89</v>
      </c>
      <c r="BT303" t="s">
        <v>89</v>
      </c>
      <c r="BU303" t="s">
        <v>124</v>
      </c>
      <c r="BV303" t="s">
        <v>89</v>
      </c>
      <c r="BW303" t="s">
        <v>89</v>
      </c>
      <c r="BX303" t="s">
        <v>89</v>
      </c>
      <c r="BY303" t="s">
        <v>89</v>
      </c>
      <c r="BZ303" t="s">
        <v>89</v>
      </c>
      <c r="CA303" t="s">
        <v>110</v>
      </c>
      <c r="CB303" t="s">
        <v>110</v>
      </c>
      <c r="CC303" s="3">
        <v>0</v>
      </c>
      <c r="CD303" t="s">
        <v>89</v>
      </c>
      <c r="CE303" t="s">
        <v>89</v>
      </c>
      <c r="CF303" s="3">
        <v>0</v>
      </c>
      <c r="CG303" t="s">
        <v>89</v>
      </c>
      <c r="CH303" t="s">
        <v>89</v>
      </c>
      <c r="CI303" t="s">
        <v>89</v>
      </c>
    </row>
    <row r="304" spans="1:87" x14ac:dyDescent="0.3">
      <c r="A304" s="1">
        <v>269425</v>
      </c>
      <c r="B304" t="s">
        <v>89</v>
      </c>
      <c r="C304" s="4" t="s">
        <v>176</v>
      </c>
      <c r="D304" t="s">
        <v>2168</v>
      </c>
      <c r="E304" s="4" t="s">
        <v>2169</v>
      </c>
      <c r="F304" t="s">
        <v>2170</v>
      </c>
      <c r="G304" t="s">
        <v>89</v>
      </c>
      <c r="H304" s="4" t="s">
        <v>9348</v>
      </c>
      <c r="I304" s="4" t="str">
        <f t="shared" si="40"/>
        <v xml:space="preserve"> JUIZADO ESPECIAL CÍVEL</v>
      </c>
      <c r="J304" t="s">
        <v>189</v>
      </c>
      <c r="K304" t="s">
        <v>89</v>
      </c>
      <c r="M304" t="s">
        <v>2074</v>
      </c>
      <c r="N304" s="4" t="s">
        <v>170</v>
      </c>
      <c r="O304" s="4" t="s">
        <v>171</v>
      </c>
      <c r="P304" s="4" t="s">
        <v>95</v>
      </c>
      <c r="Q304" t="s">
        <v>2091</v>
      </c>
      <c r="R304" t="s">
        <v>89</v>
      </c>
      <c r="S304" t="s">
        <v>89</v>
      </c>
      <c r="T304" t="s">
        <v>89</v>
      </c>
      <c r="U304" t="s">
        <v>89</v>
      </c>
      <c r="V304" t="s">
        <v>89</v>
      </c>
      <c r="W304" t="s">
        <v>89</v>
      </c>
      <c r="X304" t="s">
        <v>89</v>
      </c>
      <c r="Y304" s="3">
        <v>0</v>
      </c>
      <c r="Z304" t="s">
        <v>97</v>
      </c>
      <c r="AA304" t="s">
        <v>98</v>
      </c>
      <c r="AB304" t="s">
        <v>99</v>
      </c>
      <c r="AC304" t="s">
        <v>313</v>
      </c>
      <c r="AD304" t="s">
        <v>101</v>
      </c>
      <c r="AE304" s="2">
        <v>43553</v>
      </c>
      <c r="AF304" s="2" t="s">
        <v>89</v>
      </c>
      <c r="AG304" s="2">
        <v>43650</v>
      </c>
      <c r="AH304" s="2">
        <v>44015.739409722199</v>
      </c>
      <c r="AI304" t="s">
        <v>662</v>
      </c>
      <c r="AJ304" s="2">
        <v>44015.739432870403</v>
      </c>
      <c r="AK304" s="2">
        <v>44015</v>
      </c>
      <c r="AL304" t="s">
        <v>89</v>
      </c>
      <c r="AM304" s="2" t="s">
        <v>89</v>
      </c>
      <c r="AN304" t="s">
        <v>89</v>
      </c>
      <c r="AO304" t="s">
        <v>103</v>
      </c>
      <c r="AP304" t="s">
        <v>1819</v>
      </c>
      <c r="AQ304" t="s">
        <v>1820</v>
      </c>
      <c r="AR304" t="s">
        <v>2171</v>
      </c>
      <c r="AS304" t="s">
        <v>2172</v>
      </c>
      <c r="AT304" t="s">
        <v>108</v>
      </c>
      <c r="AU304" t="s">
        <v>109</v>
      </c>
      <c r="AV304" t="s">
        <v>110</v>
      </c>
      <c r="AW304" t="s">
        <v>135</v>
      </c>
      <c r="AX304" t="s">
        <v>112</v>
      </c>
      <c r="AY304" t="s">
        <v>113</v>
      </c>
      <c r="AZ304" t="s">
        <v>114</v>
      </c>
      <c r="BA304" t="s">
        <v>115</v>
      </c>
      <c r="BB304" t="s">
        <v>116</v>
      </c>
      <c r="BC304" t="s">
        <v>117</v>
      </c>
      <c r="BD304" t="s">
        <v>118</v>
      </c>
      <c r="BE304" t="s">
        <v>110</v>
      </c>
      <c r="BF304" t="s">
        <v>110</v>
      </c>
      <c r="BG304" t="s">
        <v>89</v>
      </c>
      <c r="BH304" t="s">
        <v>89</v>
      </c>
      <c r="BI304" s="2" t="s">
        <v>89</v>
      </c>
      <c r="BJ304" s="2" t="s">
        <v>89</v>
      </c>
      <c r="BK304" t="s">
        <v>89</v>
      </c>
      <c r="BL304" t="s">
        <v>89</v>
      </c>
      <c r="BM304" t="s">
        <v>89</v>
      </c>
      <c r="BN304" s="3">
        <v>0</v>
      </c>
      <c r="BO304" t="s">
        <v>1823</v>
      </c>
      <c r="BP304" t="s">
        <v>89</v>
      </c>
      <c r="BQ304" t="s">
        <v>122</v>
      </c>
      <c r="BR304" t="s">
        <v>122</v>
      </c>
      <c r="BS304" s="2" t="s">
        <v>89</v>
      </c>
      <c r="BT304" t="s">
        <v>89</v>
      </c>
      <c r="BU304" t="s">
        <v>124</v>
      </c>
      <c r="BV304" t="s">
        <v>89</v>
      </c>
      <c r="BW304" t="s">
        <v>373</v>
      </c>
      <c r="BX304" t="s">
        <v>89</v>
      </c>
      <c r="BY304" t="s">
        <v>89</v>
      </c>
      <c r="BZ304" t="s">
        <v>89</v>
      </c>
      <c r="CA304" t="s">
        <v>110</v>
      </c>
      <c r="CB304" t="s">
        <v>110</v>
      </c>
      <c r="CC304" s="3">
        <v>0</v>
      </c>
      <c r="CD304" t="s">
        <v>89</v>
      </c>
      <c r="CE304" t="s">
        <v>89</v>
      </c>
      <c r="CF304" s="3">
        <v>0</v>
      </c>
      <c r="CG304" t="s">
        <v>89</v>
      </c>
      <c r="CH304" t="s">
        <v>89</v>
      </c>
      <c r="CI304" t="s">
        <v>89</v>
      </c>
    </row>
    <row r="305" spans="1:87" x14ac:dyDescent="0.3">
      <c r="A305" s="1">
        <v>270368</v>
      </c>
      <c r="B305" t="s">
        <v>89</v>
      </c>
      <c r="C305" s="4" t="s">
        <v>176</v>
      </c>
      <c r="D305" t="s">
        <v>2173</v>
      </c>
      <c r="E305" s="4" t="s">
        <v>2174</v>
      </c>
      <c r="F305" t="s">
        <v>2175</v>
      </c>
      <c r="G305" t="s">
        <v>89</v>
      </c>
      <c r="H305" s="4" t="s">
        <v>9349</v>
      </c>
      <c r="I305" s="4" t="str">
        <f t="shared" si="40"/>
        <v>04ª VARA CÍVEL</v>
      </c>
      <c r="J305" t="s">
        <v>90</v>
      </c>
      <c r="K305" t="s">
        <v>280</v>
      </c>
      <c r="L305" t="str">
        <f t="shared" ref="L305" si="43">CONCATENATE(K305,"ª")</f>
        <v>04ª</v>
      </c>
      <c r="M305" t="s">
        <v>90</v>
      </c>
      <c r="N305" s="4" t="s">
        <v>170</v>
      </c>
      <c r="O305" s="4" t="s">
        <v>171</v>
      </c>
      <c r="P305" s="4" t="s">
        <v>95</v>
      </c>
      <c r="Q305" t="s">
        <v>96</v>
      </c>
      <c r="R305" t="s">
        <v>89</v>
      </c>
      <c r="S305" t="s">
        <v>89</v>
      </c>
      <c r="T305" t="s">
        <v>89</v>
      </c>
      <c r="U305" t="s">
        <v>2176</v>
      </c>
      <c r="V305" t="s">
        <v>171</v>
      </c>
      <c r="W305" t="s">
        <v>2177</v>
      </c>
      <c r="X305" t="s">
        <v>89</v>
      </c>
      <c r="Y305" s="3">
        <v>50000</v>
      </c>
      <c r="Z305" t="s">
        <v>97</v>
      </c>
      <c r="AA305" t="s">
        <v>98</v>
      </c>
      <c r="AB305" t="s">
        <v>99</v>
      </c>
      <c r="AC305" t="s">
        <v>100</v>
      </c>
      <c r="AD305" t="s">
        <v>101</v>
      </c>
      <c r="AE305" s="2">
        <v>43514</v>
      </c>
      <c r="AF305" s="2" t="s">
        <v>89</v>
      </c>
      <c r="AG305" s="2">
        <v>43514</v>
      </c>
      <c r="AH305" s="2">
        <v>44015.764351851903</v>
      </c>
      <c r="AI305" t="s">
        <v>662</v>
      </c>
      <c r="AJ305" s="2">
        <v>44015.7643634259</v>
      </c>
      <c r="AK305" s="2">
        <v>44015</v>
      </c>
      <c r="AL305" t="s">
        <v>89</v>
      </c>
      <c r="AM305" s="2" t="s">
        <v>89</v>
      </c>
      <c r="AN305" t="s">
        <v>89</v>
      </c>
      <c r="AO305" t="s">
        <v>103</v>
      </c>
      <c r="AP305" t="s">
        <v>1819</v>
      </c>
      <c r="AQ305" t="s">
        <v>1820</v>
      </c>
      <c r="AR305" t="s">
        <v>106</v>
      </c>
      <c r="AS305" t="s">
        <v>1846</v>
      </c>
      <c r="AT305" t="s">
        <v>89</v>
      </c>
      <c r="AU305" t="s">
        <v>89</v>
      </c>
      <c r="AV305" t="s">
        <v>110</v>
      </c>
      <c r="AW305" t="s">
        <v>135</v>
      </c>
      <c r="AX305" t="s">
        <v>112</v>
      </c>
      <c r="AY305" t="s">
        <v>113</v>
      </c>
      <c r="AZ305" t="s">
        <v>114</v>
      </c>
      <c r="BA305" t="s">
        <v>115</v>
      </c>
      <c r="BB305" t="s">
        <v>116</v>
      </c>
      <c r="BC305" t="s">
        <v>117</v>
      </c>
      <c r="BD305" t="s">
        <v>118</v>
      </c>
      <c r="BE305" t="s">
        <v>110</v>
      </c>
      <c r="BF305" t="s">
        <v>110</v>
      </c>
      <c r="BG305" t="s">
        <v>89</v>
      </c>
      <c r="BH305" t="s">
        <v>89</v>
      </c>
      <c r="BI305" s="2" t="s">
        <v>89</v>
      </c>
      <c r="BJ305" s="2" t="s">
        <v>89</v>
      </c>
      <c r="BK305" t="s">
        <v>89</v>
      </c>
      <c r="BL305" t="s">
        <v>89</v>
      </c>
      <c r="BM305" t="s">
        <v>89</v>
      </c>
      <c r="BN305" s="3">
        <v>0</v>
      </c>
      <c r="BO305" t="s">
        <v>1823</v>
      </c>
      <c r="BP305" t="s">
        <v>89</v>
      </c>
      <c r="BQ305" t="s">
        <v>122</v>
      </c>
      <c r="BR305" t="s">
        <v>122</v>
      </c>
      <c r="BS305" s="2" t="s">
        <v>89</v>
      </c>
      <c r="BT305" t="s">
        <v>89</v>
      </c>
      <c r="BU305" t="s">
        <v>124</v>
      </c>
      <c r="BV305" t="s">
        <v>89</v>
      </c>
      <c r="BW305" t="s">
        <v>89</v>
      </c>
      <c r="BX305" t="s">
        <v>89</v>
      </c>
      <c r="BY305" t="s">
        <v>89</v>
      </c>
      <c r="BZ305" t="s">
        <v>89</v>
      </c>
      <c r="CA305" t="s">
        <v>110</v>
      </c>
      <c r="CB305" t="s">
        <v>110</v>
      </c>
      <c r="CC305" s="3">
        <v>0</v>
      </c>
      <c r="CD305" t="s">
        <v>89</v>
      </c>
      <c r="CE305" t="s">
        <v>89</v>
      </c>
      <c r="CF305" s="3">
        <v>0</v>
      </c>
      <c r="CG305" t="s">
        <v>89</v>
      </c>
      <c r="CH305" t="s">
        <v>373</v>
      </c>
      <c r="CI305" t="s">
        <v>89</v>
      </c>
    </row>
    <row r="306" spans="1:87" x14ac:dyDescent="0.3">
      <c r="A306" s="1">
        <v>270369</v>
      </c>
      <c r="B306" t="s">
        <v>89</v>
      </c>
      <c r="C306" s="4" t="s">
        <v>176</v>
      </c>
      <c r="D306" t="s">
        <v>2178</v>
      </c>
      <c r="E306" s="4" t="s">
        <v>2179</v>
      </c>
      <c r="F306" t="s">
        <v>2180</v>
      </c>
      <c r="G306" t="s">
        <v>89</v>
      </c>
      <c r="H306" s="4" t="s">
        <v>9349</v>
      </c>
      <c r="I306" s="4" t="str">
        <f t="shared" si="40"/>
        <v xml:space="preserve"> VARA CÍVEL</v>
      </c>
      <c r="J306" t="s">
        <v>90</v>
      </c>
      <c r="K306" t="s">
        <v>89</v>
      </c>
      <c r="M306" t="s">
        <v>90</v>
      </c>
      <c r="N306" s="4" t="s">
        <v>352</v>
      </c>
      <c r="O306" s="4" t="s">
        <v>94</v>
      </c>
      <c r="P306" s="4" t="s">
        <v>95</v>
      </c>
      <c r="Q306" t="s">
        <v>1837</v>
      </c>
      <c r="R306" t="s">
        <v>89</v>
      </c>
      <c r="S306" t="s">
        <v>89</v>
      </c>
      <c r="T306" t="s">
        <v>89</v>
      </c>
      <c r="U306" t="s">
        <v>2181</v>
      </c>
      <c r="V306" t="s">
        <v>94</v>
      </c>
      <c r="W306" t="s">
        <v>2182</v>
      </c>
      <c r="X306" t="s">
        <v>89</v>
      </c>
      <c r="Y306" s="3">
        <v>0</v>
      </c>
      <c r="Z306" t="s">
        <v>97</v>
      </c>
      <c r="AA306" t="s">
        <v>98</v>
      </c>
      <c r="AB306" t="s">
        <v>99</v>
      </c>
      <c r="AC306" t="s">
        <v>100</v>
      </c>
      <c r="AD306" t="s">
        <v>101</v>
      </c>
      <c r="AE306" s="2">
        <v>43195</v>
      </c>
      <c r="AF306" s="2" t="s">
        <v>89</v>
      </c>
      <c r="AG306" s="2">
        <v>43731</v>
      </c>
      <c r="AH306" s="2">
        <v>44015.764374999999</v>
      </c>
      <c r="AI306" t="s">
        <v>662</v>
      </c>
      <c r="AJ306" s="2">
        <v>44015.764386574097</v>
      </c>
      <c r="AK306" s="2">
        <v>44015</v>
      </c>
      <c r="AL306" t="s">
        <v>89</v>
      </c>
      <c r="AM306" s="2" t="s">
        <v>89</v>
      </c>
      <c r="AN306" t="s">
        <v>89</v>
      </c>
      <c r="AO306" t="s">
        <v>103</v>
      </c>
      <c r="AP306" t="s">
        <v>1819</v>
      </c>
      <c r="AQ306" t="s">
        <v>105</v>
      </c>
      <c r="AR306" t="s">
        <v>106</v>
      </c>
      <c r="AS306" t="s">
        <v>1846</v>
      </c>
      <c r="AT306" t="s">
        <v>108</v>
      </c>
      <c r="AU306" t="s">
        <v>109</v>
      </c>
      <c r="AV306" t="s">
        <v>110</v>
      </c>
      <c r="AW306" t="s">
        <v>135</v>
      </c>
      <c r="AX306" t="s">
        <v>112</v>
      </c>
      <c r="AY306" t="s">
        <v>113</v>
      </c>
      <c r="AZ306" t="s">
        <v>114</v>
      </c>
      <c r="BA306" t="s">
        <v>115</v>
      </c>
      <c r="BB306" t="s">
        <v>116</v>
      </c>
      <c r="BC306" t="s">
        <v>117</v>
      </c>
      <c r="BD306" t="s">
        <v>118</v>
      </c>
      <c r="BE306" t="s">
        <v>110</v>
      </c>
      <c r="BF306" t="s">
        <v>110</v>
      </c>
      <c r="BG306" t="s">
        <v>89</v>
      </c>
      <c r="BH306" t="s">
        <v>89</v>
      </c>
      <c r="BI306" s="2" t="s">
        <v>89</v>
      </c>
      <c r="BJ306" s="2" t="s">
        <v>89</v>
      </c>
      <c r="BK306" t="s">
        <v>89</v>
      </c>
      <c r="BL306" t="s">
        <v>89</v>
      </c>
      <c r="BM306" t="s">
        <v>89</v>
      </c>
      <c r="BN306" s="3">
        <v>0</v>
      </c>
      <c r="BO306" t="s">
        <v>1823</v>
      </c>
      <c r="BP306" t="s">
        <v>89</v>
      </c>
      <c r="BQ306" t="s">
        <v>122</v>
      </c>
      <c r="BR306" t="s">
        <v>122</v>
      </c>
      <c r="BS306" s="2" t="s">
        <v>89</v>
      </c>
      <c r="BT306" t="s">
        <v>89</v>
      </c>
      <c r="BU306" t="s">
        <v>124</v>
      </c>
      <c r="BV306" t="s">
        <v>89</v>
      </c>
      <c r="BW306" t="s">
        <v>89</v>
      </c>
      <c r="BX306" t="s">
        <v>89</v>
      </c>
      <c r="BY306" t="s">
        <v>89</v>
      </c>
      <c r="BZ306" t="s">
        <v>89</v>
      </c>
      <c r="CA306" t="s">
        <v>110</v>
      </c>
      <c r="CB306" t="s">
        <v>110</v>
      </c>
      <c r="CC306" s="3">
        <v>0</v>
      </c>
      <c r="CD306" t="s">
        <v>89</v>
      </c>
      <c r="CE306" t="s">
        <v>89</v>
      </c>
      <c r="CF306" s="3">
        <v>0</v>
      </c>
      <c r="CG306" t="s">
        <v>89</v>
      </c>
      <c r="CH306" t="s">
        <v>373</v>
      </c>
      <c r="CI306" t="s">
        <v>89</v>
      </c>
    </row>
    <row r="307" spans="1:87" x14ac:dyDescent="0.3">
      <c r="A307" s="1">
        <v>270370</v>
      </c>
      <c r="B307" t="s">
        <v>89</v>
      </c>
      <c r="C307" s="4" t="s">
        <v>176</v>
      </c>
      <c r="D307" t="s">
        <v>2183</v>
      </c>
      <c r="E307" s="4" t="s">
        <v>2184</v>
      </c>
      <c r="F307" t="s">
        <v>2185</v>
      </c>
      <c r="G307" t="s">
        <v>89</v>
      </c>
      <c r="H307" s="4" t="s">
        <v>9348</v>
      </c>
      <c r="I307" s="4" t="str">
        <f t="shared" si="40"/>
        <v xml:space="preserve"> JUIZADO ESPECIAL CÍVEL</v>
      </c>
      <c r="J307" t="s">
        <v>189</v>
      </c>
      <c r="K307" t="s">
        <v>89</v>
      </c>
      <c r="M307" t="s">
        <v>189</v>
      </c>
      <c r="N307" s="4" t="s">
        <v>880</v>
      </c>
      <c r="O307" s="4" t="s">
        <v>171</v>
      </c>
      <c r="P307" s="4" t="s">
        <v>95</v>
      </c>
      <c r="Q307" t="s">
        <v>2091</v>
      </c>
      <c r="R307" t="s">
        <v>89</v>
      </c>
      <c r="S307" t="s">
        <v>89</v>
      </c>
      <c r="T307" t="s">
        <v>89</v>
      </c>
      <c r="U307" t="s">
        <v>2186</v>
      </c>
      <c r="V307" t="s">
        <v>171</v>
      </c>
      <c r="W307" t="s">
        <v>2187</v>
      </c>
      <c r="X307" t="s">
        <v>89</v>
      </c>
      <c r="Y307" s="3">
        <v>0</v>
      </c>
      <c r="Z307" t="s">
        <v>97</v>
      </c>
      <c r="AA307" t="s">
        <v>98</v>
      </c>
      <c r="AB307" t="s">
        <v>99</v>
      </c>
      <c r="AC307" t="s">
        <v>313</v>
      </c>
      <c r="AD307" t="s">
        <v>101</v>
      </c>
      <c r="AE307" s="2">
        <v>43720</v>
      </c>
      <c r="AF307" s="2" t="s">
        <v>89</v>
      </c>
      <c r="AG307" s="2">
        <v>43789</v>
      </c>
      <c r="AH307" s="2">
        <v>44015.764386574097</v>
      </c>
      <c r="AI307" t="s">
        <v>662</v>
      </c>
      <c r="AJ307" s="2">
        <v>44015.7644097222</v>
      </c>
      <c r="AK307" s="2">
        <v>44015</v>
      </c>
      <c r="AL307" t="s">
        <v>89</v>
      </c>
      <c r="AM307" s="2" t="s">
        <v>89</v>
      </c>
      <c r="AN307" t="s">
        <v>89</v>
      </c>
      <c r="AO307" t="s">
        <v>103</v>
      </c>
      <c r="AP307" t="s">
        <v>1819</v>
      </c>
      <c r="AQ307" t="s">
        <v>105</v>
      </c>
      <c r="AR307" t="s">
        <v>1898</v>
      </c>
      <c r="AS307" t="s">
        <v>1899</v>
      </c>
      <c r="AT307" t="s">
        <v>108</v>
      </c>
      <c r="AU307" t="s">
        <v>109</v>
      </c>
      <c r="AV307" t="s">
        <v>110</v>
      </c>
      <c r="AW307" t="s">
        <v>353</v>
      </c>
      <c r="AX307" t="s">
        <v>112</v>
      </c>
      <c r="AY307" t="s">
        <v>113</v>
      </c>
      <c r="AZ307" t="s">
        <v>114</v>
      </c>
      <c r="BA307" t="s">
        <v>115</v>
      </c>
      <c r="BB307" t="s">
        <v>116</v>
      </c>
      <c r="BC307" t="s">
        <v>117</v>
      </c>
      <c r="BD307" t="s">
        <v>118</v>
      </c>
      <c r="BE307" t="s">
        <v>110</v>
      </c>
      <c r="BF307" t="s">
        <v>110</v>
      </c>
      <c r="BG307" t="s">
        <v>89</v>
      </c>
      <c r="BH307" t="s">
        <v>89</v>
      </c>
      <c r="BI307" s="2" t="s">
        <v>89</v>
      </c>
      <c r="BJ307" s="2" t="s">
        <v>89</v>
      </c>
      <c r="BK307" t="s">
        <v>89</v>
      </c>
      <c r="BL307" t="s">
        <v>89</v>
      </c>
      <c r="BM307" t="s">
        <v>89</v>
      </c>
      <c r="BN307" s="3">
        <v>0</v>
      </c>
      <c r="BO307" t="s">
        <v>1823</v>
      </c>
      <c r="BP307" t="s">
        <v>89</v>
      </c>
      <c r="BQ307" t="s">
        <v>122</v>
      </c>
      <c r="BR307" t="s">
        <v>122</v>
      </c>
      <c r="BS307" s="2" t="s">
        <v>89</v>
      </c>
      <c r="BT307" t="s">
        <v>89</v>
      </c>
      <c r="BU307" t="s">
        <v>124</v>
      </c>
      <c r="BV307" t="s">
        <v>89</v>
      </c>
      <c r="BW307" t="s">
        <v>89</v>
      </c>
      <c r="BX307" t="s">
        <v>89</v>
      </c>
      <c r="BY307" t="s">
        <v>89</v>
      </c>
      <c r="BZ307" t="s">
        <v>89</v>
      </c>
      <c r="CA307" t="s">
        <v>110</v>
      </c>
      <c r="CB307" t="s">
        <v>110</v>
      </c>
      <c r="CC307" s="3">
        <v>0</v>
      </c>
      <c r="CD307" t="s">
        <v>89</v>
      </c>
      <c r="CE307" t="s">
        <v>89</v>
      </c>
      <c r="CF307" s="3">
        <v>10000</v>
      </c>
      <c r="CG307" t="s">
        <v>89</v>
      </c>
      <c r="CH307" t="s">
        <v>373</v>
      </c>
      <c r="CI307" t="s">
        <v>89</v>
      </c>
    </row>
    <row r="308" spans="1:87" x14ac:dyDescent="0.3">
      <c r="A308" s="1">
        <v>270373</v>
      </c>
      <c r="B308" t="s">
        <v>89</v>
      </c>
      <c r="C308" s="4" t="s">
        <v>176</v>
      </c>
      <c r="D308" t="s">
        <v>2188</v>
      </c>
      <c r="E308" s="4" t="s">
        <v>2189</v>
      </c>
      <c r="F308" t="s">
        <v>2190</v>
      </c>
      <c r="G308" t="s">
        <v>89</v>
      </c>
      <c r="H308" s="4" t="s">
        <v>9348</v>
      </c>
      <c r="I308" s="4" t="str">
        <f t="shared" si="40"/>
        <v xml:space="preserve"> JUIZADO ESPECIAL CÍVEL</v>
      </c>
      <c r="J308" t="s">
        <v>189</v>
      </c>
      <c r="K308" t="s">
        <v>89</v>
      </c>
      <c r="M308" t="s">
        <v>189</v>
      </c>
      <c r="N308" s="4" t="s">
        <v>2191</v>
      </c>
      <c r="O308" s="4" t="s">
        <v>171</v>
      </c>
      <c r="P308" s="4" t="s">
        <v>95</v>
      </c>
      <c r="Q308" t="s">
        <v>2091</v>
      </c>
      <c r="R308" t="s">
        <v>89</v>
      </c>
      <c r="S308" t="s">
        <v>89</v>
      </c>
      <c r="T308" t="s">
        <v>89</v>
      </c>
      <c r="U308" t="s">
        <v>2192</v>
      </c>
      <c r="V308" t="s">
        <v>171</v>
      </c>
      <c r="W308" t="s">
        <v>2193</v>
      </c>
      <c r="X308" t="s">
        <v>89</v>
      </c>
      <c r="Y308" s="3">
        <v>0</v>
      </c>
      <c r="Z308" t="s">
        <v>97</v>
      </c>
      <c r="AA308" t="s">
        <v>98</v>
      </c>
      <c r="AB308" t="s">
        <v>99</v>
      </c>
      <c r="AC308" t="s">
        <v>313</v>
      </c>
      <c r="AD308" t="s">
        <v>101</v>
      </c>
      <c r="AE308" s="2">
        <v>43732</v>
      </c>
      <c r="AF308" s="2" t="s">
        <v>89</v>
      </c>
      <c r="AG308" s="2">
        <v>43751</v>
      </c>
      <c r="AH308" s="2">
        <v>44015.7644560185</v>
      </c>
      <c r="AI308" t="s">
        <v>662</v>
      </c>
      <c r="AJ308" s="2">
        <v>44015.764479166697</v>
      </c>
      <c r="AK308" s="2">
        <v>44015</v>
      </c>
      <c r="AL308" t="s">
        <v>89</v>
      </c>
      <c r="AM308" s="2" t="s">
        <v>89</v>
      </c>
      <c r="AN308" t="s">
        <v>89</v>
      </c>
      <c r="AO308" t="s">
        <v>103</v>
      </c>
      <c r="AP308" t="s">
        <v>1819</v>
      </c>
      <c r="AQ308" t="s">
        <v>105</v>
      </c>
      <c r="AR308" t="s">
        <v>1898</v>
      </c>
      <c r="AS308" t="s">
        <v>1899</v>
      </c>
      <c r="AT308" t="s">
        <v>108</v>
      </c>
      <c r="AU308" t="s">
        <v>109</v>
      </c>
      <c r="AV308" t="s">
        <v>110</v>
      </c>
      <c r="AW308" t="s">
        <v>135</v>
      </c>
      <c r="AX308" t="s">
        <v>112</v>
      </c>
      <c r="AY308" t="s">
        <v>113</v>
      </c>
      <c r="AZ308" t="s">
        <v>114</v>
      </c>
      <c r="BA308" t="s">
        <v>115</v>
      </c>
      <c r="BB308" t="s">
        <v>116</v>
      </c>
      <c r="BC308" t="s">
        <v>117</v>
      </c>
      <c r="BD308" t="s">
        <v>118</v>
      </c>
      <c r="BE308" t="s">
        <v>110</v>
      </c>
      <c r="BF308" t="s">
        <v>110</v>
      </c>
      <c r="BG308" t="s">
        <v>89</v>
      </c>
      <c r="BH308" t="s">
        <v>89</v>
      </c>
      <c r="BI308" s="2" t="s">
        <v>89</v>
      </c>
      <c r="BJ308" s="2" t="s">
        <v>89</v>
      </c>
      <c r="BK308" t="s">
        <v>89</v>
      </c>
      <c r="BL308" t="s">
        <v>89</v>
      </c>
      <c r="BM308" t="s">
        <v>89</v>
      </c>
      <c r="BN308" s="3">
        <v>0</v>
      </c>
      <c r="BO308" t="s">
        <v>1823</v>
      </c>
      <c r="BP308" t="s">
        <v>89</v>
      </c>
      <c r="BQ308" t="s">
        <v>122</v>
      </c>
      <c r="BR308" t="s">
        <v>122</v>
      </c>
      <c r="BS308" s="2" t="s">
        <v>89</v>
      </c>
      <c r="BT308" t="s">
        <v>89</v>
      </c>
      <c r="BU308" t="s">
        <v>124</v>
      </c>
      <c r="BV308" t="s">
        <v>89</v>
      </c>
      <c r="BW308" t="s">
        <v>89</v>
      </c>
      <c r="BX308" t="s">
        <v>89</v>
      </c>
      <c r="BY308" t="s">
        <v>89</v>
      </c>
      <c r="BZ308" t="s">
        <v>89</v>
      </c>
      <c r="CA308" t="s">
        <v>110</v>
      </c>
      <c r="CB308" t="s">
        <v>110</v>
      </c>
      <c r="CC308" s="3">
        <v>0</v>
      </c>
      <c r="CD308" t="s">
        <v>89</v>
      </c>
      <c r="CE308" t="s">
        <v>89</v>
      </c>
      <c r="CF308" s="3">
        <v>0</v>
      </c>
      <c r="CG308" t="s">
        <v>89</v>
      </c>
      <c r="CH308" t="s">
        <v>373</v>
      </c>
      <c r="CI308" t="s">
        <v>89</v>
      </c>
    </row>
    <row r="309" spans="1:87" x14ac:dyDescent="0.3">
      <c r="A309" s="1">
        <v>270379</v>
      </c>
      <c r="B309" t="s">
        <v>89</v>
      </c>
      <c r="C309" s="4" t="s">
        <v>176</v>
      </c>
      <c r="D309" t="s">
        <v>2194</v>
      </c>
      <c r="E309" s="4" t="s">
        <v>2195</v>
      </c>
      <c r="F309" t="s">
        <v>2196</v>
      </c>
      <c r="G309" t="s">
        <v>89</v>
      </c>
      <c r="H309" s="4" t="s">
        <v>9348</v>
      </c>
      <c r="I309" s="4" t="str">
        <f t="shared" si="40"/>
        <v xml:space="preserve"> JUIZADO ESPECIAL CÍVEL</v>
      </c>
      <c r="J309" t="s">
        <v>189</v>
      </c>
      <c r="K309" t="s">
        <v>89</v>
      </c>
      <c r="M309" t="s">
        <v>2074</v>
      </c>
      <c r="N309" s="4" t="s">
        <v>170</v>
      </c>
      <c r="O309" s="4" t="s">
        <v>171</v>
      </c>
      <c r="P309" s="4" t="s">
        <v>95</v>
      </c>
      <c r="Q309" t="s">
        <v>96</v>
      </c>
      <c r="R309" t="s">
        <v>89</v>
      </c>
      <c r="S309" t="s">
        <v>89</v>
      </c>
      <c r="T309" t="s">
        <v>89</v>
      </c>
      <c r="U309" t="s">
        <v>89</v>
      </c>
      <c r="V309" t="s">
        <v>89</v>
      </c>
      <c r="W309" t="s">
        <v>89</v>
      </c>
      <c r="X309" t="s">
        <v>89</v>
      </c>
      <c r="Y309" s="3">
        <v>0</v>
      </c>
      <c r="Z309" t="s">
        <v>97</v>
      </c>
      <c r="AA309" t="s">
        <v>98</v>
      </c>
      <c r="AB309" t="s">
        <v>99</v>
      </c>
      <c r="AC309" t="s">
        <v>313</v>
      </c>
      <c r="AD309" t="s">
        <v>101</v>
      </c>
      <c r="AE309" s="2">
        <v>43780</v>
      </c>
      <c r="AF309" s="2" t="s">
        <v>89</v>
      </c>
      <c r="AG309" s="2">
        <v>43789</v>
      </c>
      <c r="AH309" s="2">
        <v>44015.764560185198</v>
      </c>
      <c r="AI309" t="s">
        <v>662</v>
      </c>
      <c r="AJ309" s="2">
        <v>44015.764571759297</v>
      </c>
      <c r="AK309" s="2">
        <v>44015</v>
      </c>
      <c r="AL309" t="s">
        <v>89</v>
      </c>
      <c r="AM309" s="2" t="s">
        <v>89</v>
      </c>
      <c r="AN309" t="s">
        <v>89</v>
      </c>
      <c r="AO309" t="s">
        <v>103</v>
      </c>
      <c r="AP309" t="s">
        <v>1819</v>
      </c>
      <c r="AQ309" t="s">
        <v>105</v>
      </c>
      <c r="AR309" t="s">
        <v>106</v>
      </c>
      <c r="AS309" t="s">
        <v>1887</v>
      </c>
      <c r="AT309" t="s">
        <v>108</v>
      </c>
      <c r="AU309" t="s">
        <v>109</v>
      </c>
      <c r="AV309" t="s">
        <v>110</v>
      </c>
      <c r="AW309" t="s">
        <v>135</v>
      </c>
      <c r="AX309" t="s">
        <v>112</v>
      </c>
      <c r="AY309" t="s">
        <v>113</v>
      </c>
      <c r="AZ309" t="s">
        <v>114</v>
      </c>
      <c r="BA309" t="s">
        <v>115</v>
      </c>
      <c r="BB309" t="s">
        <v>116</v>
      </c>
      <c r="BC309" t="s">
        <v>117</v>
      </c>
      <c r="BD309" t="s">
        <v>118</v>
      </c>
      <c r="BE309" t="s">
        <v>110</v>
      </c>
      <c r="BF309" t="s">
        <v>110</v>
      </c>
      <c r="BG309" t="s">
        <v>89</v>
      </c>
      <c r="BH309" t="s">
        <v>89</v>
      </c>
      <c r="BI309" s="2" t="s">
        <v>89</v>
      </c>
      <c r="BJ309" s="2" t="s">
        <v>89</v>
      </c>
      <c r="BK309" t="s">
        <v>89</v>
      </c>
      <c r="BL309" t="s">
        <v>89</v>
      </c>
      <c r="BM309" t="s">
        <v>89</v>
      </c>
      <c r="BN309" s="3">
        <v>0</v>
      </c>
      <c r="BO309" t="s">
        <v>1823</v>
      </c>
      <c r="BP309" t="s">
        <v>89</v>
      </c>
      <c r="BQ309" t="s">
        <v>122</v>
      </c>
      <c r="BR309" t="s">
        <v>122</v>
      </c>
      <c r="BS309" s="2" t="s">
        <v>89</v>
      </c>
      <c r="BT309" t="s">
        <v>89</v>
      </c>
      <c r="BU309" t="s">
        <v>124</v>
      </c>
      <c r="BV309" t="s">
        <v>89</v>
      </c>
      <c r="BW309" t="s">
        <v>89</v>
      </c>
      <c r="BX309" t="s">
        <v>89</v>
      </c>
      <c r="BY309" t="s">
        <v>89</v>
      </c>
      <c r="BZ309" t="s">
        <v>89</v>
      </c>
      <c r="CA309" t="s">
        <v>110</v>
      </c>
      <c r="CB309" t="s">
        <v>110</v>
      </c>
      <c r="CC309" s="3">
        <v>0</v>
      </c>
      <c r="CD309" t="s">
        <v>89</v>
      </c>
      <c r="CE309" t="s">
        <v>89</v>
      </c>
      <c r="CF309" s="3">
        <v>0</v>
      </c>
      <c r="CG309" t="s">
        <v>89</v>
      </c>
      <c r="CH309" t="s">
        <v>89</v>
      </c>
      <c r="CI309" t="s">
        <v>89</v>
      </c>
    </row>
    <row r="310" spans="1:87" x14ac:dyDescent="0.3">
      <c r="A310" s="1">
        <v>270380</v>
      </c>
      <c r="B310" t="s">
        <v>89</v>
      </c>
      <c r="C310" s="4" t="s">
        <v>176</v>
      </c>
      <c r="D310" t="s">
        <v>2197</v>
      </c>
      <c r="E310" s="4" t="s">
        <v>2198</v>
      </c>
      <c r="F310" t="s">
        <v>2199</v>
      </c>
      <c r="G310" t="s">
        <v>89</v>
      </c>
      <c r="H310" s="4" t="s">
        <v>9349</v>
      </c>
      <c r="I310" s="4" t="str">
        <f t="shared" si="40"/>
        <v xml:space="preserve"> VARA CÍVEL</v>
      </c>
      <c r="J310" t="s">
        <v>90</v>
      </c>
      <c r="K310" t="s">
        <v>89</v>
      </c>
      <c r="M310" t="s">
        <v>90</v>
      </c>
      <c r="N310" s="4" t="s">
        <v>199</v>
      </c>
      <c r="O310" s="4" t="s">
        <v>94</v>
      </c>
      <c r="P310" s="4" t="s">
        <v>95</v>
      </c>
      <c r="Q310" t="s">
        <v>1837</v>
      </c>
      <c r="R310" t="s">
        <v>89</v>
      </c>
      <c r="S310" t="s">
        <v>89</v>
      </c>
      <c r="T310" t="s">
        <v>89</v>
      </c>
      <c r="U310" t="s">
        <v>2200</v>
      </c>
      <c r="V310" t="s">
        <v>94</v>
      </c>
      <c r="W310" t="s">
        <v>2201</v>
      </c>
      <c r="X310" t="s">
        <v>89</v>
      </c>
      <c r="Y310" s="3">
        <v>0</v>
      </c>
      <c r="Z310" t="s">
        <v>97</v>
      </c>
      <c r="AA310" t="s">
        <v>98</v>
      </c>
      <c r="AB310" t="s">
        <v>99</v>
      </c>
      <c r="AC310" t="s">
        <v>100</v>
      </c>
      <c r="AD310" t="s">
        <v>101</v>
      </c>
      <c r="AE310" s="2">
        <v>42992</v>
      </c>
      <c r="AF310" s="2" t="s">
        <v>89</v>
      </c>
      <c r="AG310" s="2">
        <v>43761</v>
      </c>
      <c r="AH310" s="2">
        <v>44015.764571759297</v>
      </c>
      <c r="AI310" t="s">
        <v>662</v>
      </c>
      <c r="AJ310" s="2">
        <v>44015.764583333301</v>
      </c>
      <c r="AK310" s="2">
        <v>44015</v>
      </c>
      <c r="AL310" t="s">
        <v>89</v>
      </c>
      <c r="AM310" s="2" t="s">
        <v>89</v>
      </c>
      <c r="AN310" t="s">
        <v>89</v>
      </c>
      <c r="AO310" t="s">
        <v>103</v>
      </c>
      <c r="AP310" t="s">
        <v>1819</v>
      </c>
      <c r="AQ310" t="s">
        <v>105</v>
      </c>
      <c r="AR310" t="s">
        <v>106</v>
      </c>
      <c r="AS310" t="s">
        <v>1838</v>
      </c>
      <c r="AT310" t="s">
        <v>108</v>
      </c>
      <c r="AU310" t="s">
        <v>109</v>
      </c>
      <c r="AV310" t="s">
        <v>110</v>
      </c>
      <c r="AW310" t="s">
        <v>135</v>
      </c>
      <c r="AX310" t="s">
        <v>112</v>
      </c>
      <c r="AY310" t="s">
        <v>113</v>
      </c>
      <c r="AZ310" t="s">
        <v>114</v>
      </c>
      <c r="BA310" t="s">
        <v>115</v>
      </c>
      <c r="BB310" t="s">
        <v>116</v>
      </c>
      <c r="BC310" t="s">
        <v>117</v>
      </c>
      <c r="BD310" t="s">
        <v>118</v>
      </c>
      <c r="BE310" t="s">
        <v>110</v>
      </c>
      <c r="BF310" t="s">
        <v>110</v>
      </c>
      <c r="BG310" t="s">
        <v>89</v>
      </c>
      <c r="BH310" t="s">
        <v>89</v>
      </c>
      <c r="BI310" s="2" t="s">
        <v>89</v>
      </c>
      <c r="BJ310" s="2" t="s">
        <v>89</v>
      </c>
      <c r="BK310" t="s">
        <v>89</v>
      </c>
      <c r="BL310" t="s">
        <v>89</v>
      </c>
      <c r="BM310" t="s">
        <v>89</v>
      </c>
      <c r="BN310" s="3">
        <v>0</v>
      </c>
      <c r="BO310" t="s">
        <v>1823</v>
      </c>
      <c r="BP310" t="s">
        <v>89</v>
      </c>
      <c r="BQ310" t="s">
        <v>122</v>
      </c>
      <c r="BR310" t="s">
        <v>122</v>
      </c>
      <c r="BS310" s="2" t="s">
        <v>89</v>
      </c>
      <c r="BT310" t="s">
        <v>89</v>
      </c>
      <c r="BU310" t="s">
        <v>124</v>
      </c>
      <c r="BV310" t="s">
        <v>89</v>
      </c>
      <c r="BW310" t="s">
        <v>89</v>
      </c>
      <c r="BX310" t="s">
        <v>89</v>
      </c>
      <c r="BY310" t="s">
        <v>89</v>
      </c>
      <c r="BZ310" t="s">
        <v>89</v>
      </c>
      <c r="CA310" t="s">
        <v>110</v>
      </c>
      <c r="CB310" t="s">
        <v>110</v>
      </c>
      <c r="CC310" s="3">
        <v>0</v>
      </c>
      <c r="CD310" t="s">
        <v>89</v>
      </c>
      <c r="CE310" t="s">
        <v>89</v>
      </c>
      <c r="CF310" s="3">
        <v>0</v>
      </c>
      <c r="CG310" t="s">
        <v>89</v>
      </c>
      <c r="CH310" t="s">
        <v>373</v>
      </c>
      <c r="CI310" t="s">
        <v>89</v>
      </c>
    </row>
    <row r="311" spans="1:87" x14ac:dyDescent="0.3">
      <c r="A311" s="1">
        <v>270382</v>
      </c>
      <c r="B311" t="s">
        <v>89</v>
      </c>
      <c r="C311" s="4" t="s">
        <v>176</v>
      </c>
      <c r="D311" t="s">
        <v>2202</v>
      </c>
      <c r="E311" s="4" t="s">
        <v>2203</v>
      </c>
      <c r="F311" t="s">
        <v>2204</v>
      </c>
      <c r="G311" t="s">
        <v>89</v>
      </c>
      <c r="H311" s="4" t="s">
        <v>9349</v>
      </c>
      <c r="I311" s="4" t="str">
        <f t="shared" si="40"/>
        <v xml:space="preserve"> VARA CÍVEL</v>
      </c>
      <c r="J311" t="s">
        <v>90</v>
      </c>
      <c r="K311" t="s">
        <v>89</v>
      </c>
      <c r="M311" t="s">
        <v>90</v>
      </c>
      <c r="N311" s="4" t="s">
        <v>921</v>
      </c>
      <c r="O311" s="4" t="s">
        <v>830</v>
      </c>
      <c r="P311" s="4" t="s">
        <v>95</v>
      </c>
      <c r="Q311" t="s">
        <v>96</v>
      </c>
      <c r="R311" t="s">
        <v>89</v>
      </c>
      <c r="S311" t="s">
        <v>89</v>
      </c>
      <c r="T311" t="s">
        <v>89</v>
      </c>
      <c r="U311" t="s">
        <v>2205</v>
      </c>
      <c r="V311" t="s">
        <v>830</v>
      </c>
      <c r="W311" t="s">
        <v>2206</v>
      </c>
      <c r="X311" t="s">
        <v>2207</v>
      </c>
      <c r="Y311" s="3">
        <v>0</v>
      </c>
      <c r="Z311" t="s">
        <v>97</v>
      </c>
      <c r="AA311" t="s">
        <v>98</v>
      </c>
      <c r="AB311" t="s">
        <v>99</v>
      </c>
      <c r="AC311" t="s">
        <v>100</v>
      </c>
      <c r="AD311" t="s">
        <v>101</v>
      </c>
      <c r="AE311" s="2">
        <v>43595</v>
      </c>
      <c r="AF311" s="2" t="s">
        <v>89</v>
      </c>
      <c r="AG311" s="2">
        <v>44015</v>
      </c>
      <c r="AH311" s="2">
        <v>44015.764606481498</v>
      </c>
      <c r="AI311" t="s">
        <v>662</v>
      </c>
      <c r="AJ311" s="2">
        <v>44015.764629629601</v>
      </c>
      <c r="AK311" s="2">
        <v>44015</v>
      </c>
      <c r="AL311" t="s">
        <v>89</v>
      </c>
      <c r="AM311" s="2" t="s">
        <v>89</v>
      </c>
      <c r="AN311" t="s">
        <v>89</v>
      </c>
      <c r="AO311" t="s">
        <v>103</v>
      </c>
      <c r="AP311" t="s">
        <v>1819</v>
      </c>
      <c r="AQ311" t="s">
        <v>2093</v>
      </c>
      <c r="AR311" t="s">
        <v>1972</v>
      </c>
      <c r="AS311" t="s">
        <v>2208</v>
      </c>
      <c r="AT311" t="s">
        <v>89</v>
      </c>
      <c r="AU311" t="s">
        <v>89</v>
      </c>
      <c r="AV311" t="s">
        <v>110</v>
      </c>
      <c r="AW311" t="s">
        <v>242</v>
      </c>
      <c r="AX311" t="s">
        <v>112</v>
      </c>
      <c r="AY311" t="s">
        <v>113</v>
      </c>
      <c r="AZ311" t="s">
        <v>114</v>
      </c>
      <c r="BA311" t="s">
        <v>115</v>
      </c>
      <c r="BB311" t="s">
        <v>116</v>
      </c>
      <c r="BC311" t="s">
        <v>117</v>
      </c>
      <c r="BD311" t="s">
        <v>118</v>
      </c>
      <c r="BE311" t="s">
        <v>110</v>
      </c>
      <c r="BF311" t="s">
        <v>110</v>
      </c>
      <c r="BG311" t="s">
        <v>89</v>
      </c>
      <c r="BH311" t="s">
        <v>89</v>
      </c>
      <c r="BI311" s="2" t="s">
        <v>89</v>
      </c>
      <c r="BJ311" s="2" t="s">
        <v>89</v>
      </c>
      <c r="BK311" t="s">
        <v>89</v>
      </c>
      <c r="BL311" t="s">
        <v>89</v>
      </c>
      <c r="BM311" t="s">
        <v>89</v>
      </c>
      <c r="BN311" s="3">
        <v>0</v>
      </c>
      <c r="BO311" t="s">
        <v>1823</v>
      </c>
      <c r="BP311" t="s">
        <v>89</v>
      </c>
      <c r="BQ311" t="s">
        <v>122</v>
      </c>
      <c r="BR311" t="s">
        <v>122</v>
      </c>
      <c r="BS311" s="2" t="s">
        <v>89</v>
      </c>
      <c r="BT311" t="s">
        <v>89</v>
      </c>
      <c r="BU311" t="s">
        <v>124</v>
      </c>
      <c r="BV311" t="s">
        <v>89</v>
      </c>
      <c r="BW311" t="s">
        <v>89</v>
      </c>
      <c r="BX311" t="s">
        <v>89</v>
      </c>
      <c r="BY311" t="s">
        <v>89</v>
      </c>
      <c r="BZ311" t="s">
        <v>89</v>
      </c>
      <c r="CA311" t="s">
        <v>110</v>
      </c>
      <c r="CB311" t="s">
        <v>110</v>
      </c>
      <c r="CC311" s="3">
        <v>10000</v>
      </c>
      <c r="CD311" t="s">
        <v>89</v>
      </c>
      <c r="CE311" t="s">
        <v>89</v>
      </c>
      <c r="CF311" s="3">
        <v>10000</v>
      </c>
      <c r="CG311" t="s">
        <v>89</v>
      </c>
      <c r="CH311" t="s">
        <v>373</v>
      </c>
      <c r="CI311" t="s">
        <v>89</v>
      </c>
    </row>
    <row r="312" spans="1:87" x14ac:dyDescent="0.3">
      <c r="A312" s="1">
        <v>270384</v>
      </c>
      <c r="B312" t="s">
        <v>89</v>
      </c>
      <c r="C312" s="4" t="s">
        <v>176</v>
      </c>
      <c r="D312" t="s">
        <v>2209</v>
      </c>
      <c r="E312" s="4" t="s">
        <v>2210</v>
      </c>
      <c r="F312" t="s">
        <v>2211</v>
      </c>
      <c r="G312" t="s">
        <v>89</v>
      </c>
      <c r="H312" s="4" t="s">
        <v>9349</v>
      </c>
      <c r="I312" s="4" t="str">
        <f t="shared" si="40"/>
        <v xml:space="preserve"> VARA CÍVEL</v>
      </c>
      <c r="J312" t="s">
        <v>90</v>
      </c>
      <c r="K312" t="s">
        <v>89</v>
      </c>
      <c r="M312" t="s">
        <v>90</v>
      </c>
      <c r="N312" s="4" t="s">
        <v>170</v>
      </c>
      <c r="O312" s="4" t="s">
        <v>171</v>
      </c>
      <c r="P312" s="4" t="s">
        <v>95</v>
      </c>
      <c r="Q312" t="s">
        <v>1976</v>
      </c>
      <c r="R312" t="s">
        <v>89</v>
      </c>
      <c r="S312" t="s">
        <v>89</v>
      </c>
      <c r="T312" t="s">
        <v>89</v>
      </c>
      <c r="U312" t="s">
        <v>2212</v>
      </c>
      <c r="V312" t="s">
        <v>171</v>
      </c>
      <c r="W312" t="s">
        <v>2213</v>
      </c>
      <c r="X312" t="s">
        <v>89</v>
      </c>
      <c r="Y312" s="3">
        <v>0</v>
      </c>
      <c r="Z312" t="s">
        <v>97</v>
      </c>
      <c r="AA312" t="s">
        <v>98</v>
      </c>
      <c r="AB312" t="s">
        <v>99</v>
      </c>
      <c r="AC312" t="s">
        <v>100</v>
      </c>
      <c r="AD312" t="s">
        <v>101</v>
      </c>
      <c r="AE312" s="2">
        <v>43452</v>
      </c>
      <c r="AF312" s="2" t="s">
        <v>89</v>
      </c>
      <c r="AG312" s="2">
        <v>43763</v>
      </c>
      <c r="AH312" s="2">
        <v>44015.764652777798</v>
      </c>
      <c r="AI312" t="s">
        <v>662</v>
      </c>
      <c r="AJ312" s="2">
        <v>44015.764664351896</v>
      </c>
      <c r="AK312" s="2">
        <v>44015</v>
      </c>
      <c r="AL312" t="s">
        <v>89</v>
      </c>
      <c r="AM312" s="2" t="s">
        <v>89</v>
      </c>
      <c r="AN312" t="s">
        <v>89</v>
      </c>
      <c r="AO312" t="s">
        <v>103</v>
      </c>
      <c r="AP312" t="s">
        <v>1819</v>
      </c>
      <c r="AQ312" t="s">
        <v>105</v>
      </c>
      <c r="AR312" t="s">
        <v>106</v>
      </c>
      <c r="AS312" t="s">
        <v>1544</v>
      </c>
      <c r="AT312" t="s">
        <v>108</v>
      </c>
      <c r="AU312" t="s">
        <v>109</v>
      </c>
      <c r="AV312" t="s">
        <v>110</v>
      </c>
      <c r="AW312" t="s">
        <v>135</v>
      </c>
      <c r="AX312" t="s">
        <v>112</v>
      </c>
      <c r="AY312" t="s">
        <v>113</v>
      </c>
      <c r="AZ312" t="s">
        <v>114</v>
      </c>
      <c r="BA312" t="s">
        <v>115</v>
      </c>
      <c r="BB312" t="s">
        <v>116</v>
      </c>
      <c r="BC312" t="s">
        <v>117</v>
      </c>
      <c r="BD312" t="s">
        <v>118</v>
      </c>
      <c r="BE312" t="s">
        <v>110</v>
      </c>
      <c r="BF312" t="s">
        <v>110</v>
      </c>
      <c r="BG312" t="s">
        <v>89</v>
      </c>
      <c r="BH312" t="s">
        <v>89</v>
      </c>
      <c r="BI312" s="2" t="s">
        <v>89</v>
      </c>
      <c r="BJ312" s="2" t="s">
        <v>89</v>
      </c>
      <c r="BK312" t="s">
        <v>89</v>
      </c>
      <c r="BL312" t="s">
        <v>89</v>
      </c>
      <c r="BM312" t="s">
        <v>89</v>
      </c>
      <c r="BN312" s="3">
        <v>0</v>
      </c>
      <c r="BO312" t="s">
        <v>1823</v>
      </c>
      <c r="BP312" t="s">
        <v>89</v>
      </c>
      <c r="BQ312" t="s">
        <v>122</v>
      </c>
      <c r="BR312" t="s">
        <v>122</v>
      </c>
      <c r="BS312" s="2" t="s">
        <v>89</v>
      </c>
      <c r="BT312" t="s">
        <v>89</v>
      </c>
      <c r="BU312" t="s">
        <v>124</v>
      </c>
      <c r="BV312" t="s">
        <v>89</v>
      </c>
      <c r="BW312" t="s">
        <v>89</v>
      </c>
      <c r="BX312" t="s">
        <v>89</v>
      </c>
      <c r="BY312" t="s">
        <v>89</v>
      </c>
      <c r="BZ312" t="s">
        <v>89</v>
      </c>
      <c r="CA312" t="s">
        <v>110</v>
      </c>
      <c r="CB312" t="s">
        <v>110</v>
      </c>
      <c r="CC312" s="3">
        <v>0</v>
      </c>
      <c r="CD312" t="s">
        <v>89</v>
      </c>
      <c r="CE312" t="s">
        <v>89</v>
      </c>
      <c r="CF312" s="3">
        <v>0</v>
      </c>
      <c r="CG312" t="s">
        <v>89</v>
      </c>
      <c r="CH312" t="s">
        <v>373</v>
      </c>
      <c r="CI312" t="s">
        <v>89</v>
      </c>
    </row>
    <row r="313" spans="1:87" x14ac:dyDescent="0.3">
      <c r="A313" s="1">
        <v>270385</v>
      </c>
      <c r="B313" t="s">
        <v>89</v>
      </c>
      <c r="C313" s="4" t="s">
        <v>176</v>
      </c>
      <c r="D313" t="s">
        <v>2214</v>
      </c>
      <c r="E313" s="4" t="s">
        <v>2215</v>
      </c>
      <c r="F313" t="s">
        <v>2216</v>
      </c>
      <c r="G313" t="s">
        <v>89</v>
      </c>
      <c r="H313" s="4" t="s">
        <v>9349</v>
      </c>
      <c r="I313" s="4" t="str">
        <f t="shared" si="40"/>
        <v xml:space="preserve"> VARA CÍVEL</v>
      </c>
      <c r="J313" t="s">
        <v>90</v>
      </c>
      <c r="K313" t="s">
        <v>89</v>
      </c>
      <c r="M313" t="s">
        <v>90</v>
      </c>
      <c r="N313" s="4" t="s">
        <v>643</v>
      </c>
      <c r="O313" s="4" t="s">
        <v>171</v>
      </c>
      <c r="P313" s="4" t="s">
        <v>95</v>
      </c>
      <c r="Q313" t="s">
        <v>1837</v>
      </c>
      <c r="R313" t="s">
        <v>89</v>
      </c>
      <c r="S313" t="s">
        <v>89</v>
      </c>
      <c r="T313" t="s">
        <v>89</v>
      </c>
      <c r="U313" t="s">
        <v>2217</v>
      </c>
      <c r="V313" t="s">
        <v>171</v>
      </c>
      <c r="W313" t="s">
        <v>2218</v>
      </c>
      <c r="X313" t="s">
        <v>89</v>
      </c>
      <c r="Y313" s="3">
        <v>0</v>
      </c>
      <c r="Z313" t="s">
        <v>97</v>
      </c>
      <c r="AA313" t="s">
        <v>98</v>
      </c>
      <c r="AB313" t="s">
        <v>99</v>
      </c>
      <c r="AC313" t="s">
        <v>313</v>
      </c>
      <c r="AD313" t="s">
        <v>101</v>
      </c>
      <c r="AE313" s="2">
        <v>42824</v>
      </c>
      <c r="AF313" s="2" t="s">
        <v>89</v>
      </c>
      <c r="AG313" s="2">
        <v>43752</v>
      </c>
      <c r="AH313" s="2">
        <v>44015.764675925901</v>
      </c>
      <c r="AI313" t="s">
        <v>662</v>
      </c>
      <c r="AJ313" s="2">
        <v>44015.764687499999</v>
      </c>
      <c r="AK313" s="2">
        <v>44015</v>
      </c>
      <c r="AL313" t="s">
        <v>89</v>
      </c>
      <c r="AM313" s="2" t="s">
        <v>89</v>
      </c>
      <c r="AN313" t="s">
        <v>89</v>
      </c>
      <c r="AO313" t="s">
        <v>103</v>
      </c>
      <c r="AP313" t="s">
        <v>1819</v>
      </c>
      <c r="AQ313" t="s">
        <v>1820</v>
      </c>
      <c r="AR313" t="s">
        <v>106</v>
      </c>
      <c r="AS313" t="s">
        <v>1838</v>
      </c>
      <c r="AT313" t="s">
        <v>108</v>
      </c>
      <c r="AU313" t="s">
        <v>109</v>
      </c>
      <c r="AV313" t="s">
        <v>110</v>
      </c>
      <c r="AW313" t="s">
        <v>242</v>
      </c>
      <c r="AX313" t="s">
        <v>112</v>
      </c>
      <c r="AY313" t="s">
        <v>113</v>
      </c>
      <c r="AZ313" t="s">
        <v>114</v>
      </c>
      <c r="BA313" t="s">
        <v>115</v>
      </c>
      <c r="BB313" t="s">
        <v>116</v>
      </c>
      <c r="BC313" t="s">
        <v>117</v>
      </c>
      <c r="BD313" t="s">
        <v>118</v>
      </c>
      <c r="BE313" t="s">
        <v>110</v>
      </c>
      <c r="BF313" t="s">
        <v>110</v>
      </c>
      <c r="BG313" t="s">
        <v>89</v>
      </c>
      <c r="BH313" t="s">
        <v>89</v>
      </c>
      <c r="BI313" s="2" t="s">
        <v>89</v>
      </c>
      <c r="BJ313" s="2" t="s">
        <v>89</v>
      </c>
      <c r="BK313" t="s">
        <v>89</v>
      </c>
      <c r="BL313" t="s">
        <v>89</v>
      </c>
      <c r="BM313" t="s">
        <v>89</v>
      </c>
      <c r="BN313" s="3">
        <v>0</v>
      </c>
      <c r="BO313" t="s">
        <v>1823</v>
      </c>
      <c r="BP313" t="s">
        <v>89</v>
      </c>
      <c r="BQ313" t="s">
        <v>122</v>
      </c>
      <c r="BR313" t="s">
        <v>122</v>
      </c>
      <c r="BS313" s="2" t="s">
        <v>89</v>
      </c>
      <c r="BT313" t="s">
        <v>89</v>
      </c>
      <c r="BU313" t="s">
        <v>124</v>
      </c>
      <c r="BV313" t="s">
        <v>89</v>
      </c>
      <c r="BW313" t="s">
        <v>89</v>
      </c>
      <c r="BX313" t="s">
        <v>89</v>
      </c>
      <c r="BY313" t="s">
        <v>89</v>
      </c>
      <c r="BZ313" t="s">
        <v>89</v>
      </c>
      <c r="CA313" t="s">
        <v>110</v>
      </c>
      <c r="CB313" t="s">
        <v>110</v>
      </c>
      <c r="CC313" s="3">
        <v>363600</v>
      </c>
      <c r="CD313" t="s">
        <v>89</v>
      </c>
      <c r="CE313" t="s">
        <v>89</v>
      </c>
      <c r="CF313" s="3">
        <v>363600</v>
      </c>
      <c r="CG313" t="s">
        <v>89</v>
      </c>
      <c r="CH313" t="s">
        <v>373</v>
      </c>
      <c r="CI313" t="s">
        <v>89</v>
      </c>
    </row>
    <row r="314" spans="1:87" x14ac:dyDescent="0.3">
      <c r="A314" s="1">
        <v>270387</v>
      </c>
      <c r="B314" t="s">
        <v>89</v>
      </c>
      <c r="C314" s="4" t="s">
        <v>176</v>
      </c>
      <c r="D314" t="s">
        <v>2219</v>
      </c>
      <c r="E314" s="4" t="s">
        <v>2220</v>
      </c>
      <c r="F314" t="s">
        <v>2221</v>
      </c>
      <c r="G314" t="s">
        <v>89</v>
      </c>
      <c r="H314" s="4" t="s">
        <v>9349</v>
      </c>
      <c r="I314" s="4" t="str">
        <f t="shared" si="40"/>
        <v xml:space="preserve"> VARA CÍVEL</v>
      </c>
      <c r="J314" t="s">
        <v>90</v>
      </c>
      <c r="K314" t="s">
        <v>89</v>
      </c>
      <c r="M314" t="s">
        <v>90</v>
      </c>
      <c r="N314" s="4" t="s">
        <v>2222</v>
      </c>
      <c r="O314" s="4" t="s">
        <v>171</v>
      </c>
      <c r="P314" s="4" t="s">
        <v>95</v>
      </c>
      <c r="Q314" t="s">
        <v>1837</v>
      </c>
      <c r="R314" t="s">
        <v>89</v>
      </c>
      <c r="S314" t="s">
        <v>89</v>
      </c>
      <c r="T314" t="s">
        <v>89</v>
      </c>
      <c r="U314" t="s">
        <v>2223</v>
      </c>
      <c r="V314" t="s">
        <v>171</v>
      </c>
      <c r="W314" t="s">
        <v>2224</v>
      </c>
      <c r="X314" t="s">
        <v>89</v>
      </c>
      <c r="Y314" s="3">
        <v>0</v>
      </c>
      <c r="Z314" t="s">
        <v>97</v>
      </c>
      <c r="AA314" t="s">
        <v>98</v>
      </c>
      <c r="AB314" t="s">
        <v>99</v>
      </c>
      <c r="AC314" t="s">
        <v>313</v>
      </c>
      <c r="AD314" t="s">
        <v>101</v>
      </c>
      <c r="AE314" s="2">
        <v>42811</v>
      </c>
      <c r="AF314" s="2" t="s">
        <v>89</v>
      </c>
      <c r="AG314" s="2">
        <v>43761</v>
      </c>
      <c r="AH314" s="2">
        <v>44015.764710648102</v>
      </c>
      <c r="AI314" t="s">
        <v>662</v>
      </c>
      <c r="AJ314" s="2">
        <v>44015.7647222222</v>
      </c>
      <c r="AK314" s="2">
        <v>44015</v>
      </c>
      <c r="AL314" t="s">
        <v>89</v>
      </c>
      <c r="AM314" s="2" t="s">
        <v>89</v>
      </c>
      <c r="AN314" t="s">
        <v>89</v>
      </c>
      <c r="AO314" t="s">
        <v>103</v>
      </c>
      <c r="AP314" t="s">
        <v>1819</v>
      </c>
      <c r="AQ314" t="s">
        <v>1820</v>
      </c>
      <c r="AR314" t="s">
        <v>106</v>
      </c>
      <c r="AS314" t="s">
        <v>1838</v>
      </c>
      <c r="AT314" t="s">
        <v>108</v>
      </c>
      <c r="AU314" t="s">
        <v>109</v>
      </c>
      <c r="AV314" t="s">
        <v>110</v>
      </c>
      <c r="AW314" t="s">
        <v>182</v>
      </c>
      <c r="AX314" t="s">
        <v>112</v>
      </c>
      <c r="AY314" t="s">
        <v>113</v>
      </c>
      <c r="AZ314" t="s">
        <v>114</v>
      </c>
      <c r="BA314" t="s">
        <v>115</v>
      </c>
      <c r="BB314" t="s">
        <v>116</v>
      </c>
      <c r="BC314" t="s">
        <v>117</v>
      </c>
      <c r="BD314" t="s">
        <v>118</v>
      </c>
      <c r="BE314" t="s">
        <v>110</v>
      </c>
      <c r="BF314" t="s">
        <v>110</v>
      </c>
      <c r="BG314" t="s">
        <v>89</v>
      </c>
      <c r="BH314" t="s">
        <v>89</v>
      </c>
      <c r="BI314" s="2" t="s">
        <v>89</v>
      </c>
      <c r="BJ314" s="2" t="s">
        <v>89</v>
      </c>
      <c r="BK314" t="s">
        <v>89</v>
      </c>
      <c r="BL314" t="s">
        <v>89</v>
      </c>
      <c r="BM314" t="s">
        <v>89</v>
      </c>
      <c r="BN314" s="3">
        <v>0</v>
      </c>
      <c r="BO314" t="s">
        <v>1823</v>
      </c>
      <c r="BP314" t="s">
        <v>89</v>
      </c>
      <c r="BQ314" t="s">
        <v>122</v>
      </c>
      <c r="BR314" t="s">
        <v>122</v>
      </c>
      <c r="BS314" s="2" t="s">
        <v>89</v>
      </c>
      <c r="BT314" t="s">
        <v>89</v>
      </c>
      <c r="BU314" t="s">
        <v>124</v>
      </c>
      <c r="BV314" t="s">
        <v>89</v>
      </c>
      <c r="BW314" t="s">
        <v>89</v>
      </c>
      <c r="BX314" t="s">
        <v>89</v>
      </c>
      <c r="BY314" t="s">
        <v>89</v>
      </c>
      <c r="BZ314" t="s">
        <v>89</v>
      </c>
      <c r="CA314" t="s">
        <v>110</v>
      </c>
      <c r="CB314" t="s">
        <v>110</v>
      </c>
      <c r="CC314" s="3">
        <v>0</v>
      </c>
      <c r="CD314" t="s">
        <v>89</v>
      </c>
      <c r="CE314" t="s">
        <v>89</v>
      </c>
      <c r="CF314" s="3">
        <v>0</v>
      </c>
      <c r="CG314" t="s">
        <v>89</v>
      </c>
      <c r="CH314" t="s">
        <v>373</v>
      </c>
      <c r="CI314" t="s">
        <v>89</v>
      </c>
    </row>
    <row r="315" spans="1:87" x14ac:dyDescent="0.3">
      <c r="A315" s="1">
        <v>270389</v>
      </c>
      <c r="B315" t="s">
        <v>89</v>
      </c>
      <c r="C315" s="4" t="s">
        <v>176</v>
      </c>
      <c r="D315" t="s">
        <v>2225</v>
      </c>
      <c r="E315" s="4" t="s">
        <v>2226</v>
      </c>
      <c r="F315" t="s">
        <v>2227</v>
      </c>
      <c r="G315" t="s">
        <v>89</v>
      </c>
      <c r="H315" s="4" t="s">
        <v>9349</v>
      </c>
      <c r="I315" s="4" t="str">
        <f t="shared" si="40"/>
        <v xml:space="preserve"> VARA CÍVEL</v>
      </c>
      <c r="J315" t="s">
        <v>90</v>
      </c>
      <c r="K315" t="s">
        <v>89</v>
      </c>
      <c r="M315" t="s">
        <v>90</v>
      </c>
      <c r="N315" s="4" t="s">
        <v>93</v>
      </c>
      <c r="O315" s="4" t="s">
        <v>94</v>
      </c>
      <c r="P315" s="4" t="s">
        <v>95</v>
      </c>
      <c r="Q315" t="s">
        <v>1837</v>
      </c>
      <c r="R315" t="s">
        <v>89</v>
      </c>
      <c r="S315" t="s">
        <v>89</v>
      </c>
      <c r="T315" t="s">
        <v>89</v>
      </c>
      <c r="U315" t="s">
        <v>2228</v>
      </c>
      <c r="V315" t="s">
        <v>94</v>
      </c>
      <c r="W315" t="s">
        <v>2229</v>
      </c>
      <c r="X315" t="s">
        <v>89</v>
      </c>
      <c r="Y315" s="3">
        <v>0</v>
      </c>
      <c r="Z315" t="s">
        <v>97</v>
      </c>
      <c r="AA315" t="s">
        <v>98</v>
      </c>
      <c r="AB315" t="s">
        <v>99</v>
      </c>
      <c r="AC315" t="s">
        <v>100</v>
      </c>
      <c r="AD315" t="s">
        <v>101</v>
      </c>
      <c r="AE315" s="2">
        <v>43747</v>
      </c>
      <c r="AF315" s="2" t="s">
        <v>89</v>
      </c>
      <c r="AG315" s="2">
        <v>43762</v>
      </c>
      <c r="AH315" s="2">
        <v>44015.764756944402</v>
      </c>
      <c r="AI315" t="s">
        <v>662</v>
      </c>
      <c r="AJ315" s="2">
        <v>44015.764780092599</v>
      </c>
      <c r="AK315" s="2">
        <v>44015</v>
      </c>
      <c r="AL315" t="s">
        <v>89</v>
      </c>
      <c r="AM315" s="2" t="s">
        <v>89</v>
      </c>
      <c r="AN315" t="s">
        <v>89</v>
      </c>
      <c r="AO315" t="s">
        <v>103</v>
      </c>
      <c r="AP315" t="s">
        <v>1819</v>
      </c>
      <c r="AQ315" t="s">
        <v>105</v>
      </c>
      <c r="AR315" t="s">
        <v>106</v>
      </c>
      <c r="AS315" t="s">
        <v>1846</v>
      </c>
      <c r="AT315" t="s">
        <v>134</v>
      </c>
      <c r="AU315" t="s">
        <v>109</v>
      </c>
      <c r="AV315" t="s">
        <v>110</v>
      </c>
      <c r="AW315" t="s">
        <v>209</v>
      </c>
      <c r="AX315" t="s">
        <v>112</v>
      </c>
      <c r="AY315" t="s">
        <v>113</v>
      </c>
      <c r="AZ315" t="s">
        <v>114</v>
      </c>
      <c r="BA315" t="s">
        <v>115</v>
      </c>
      <c r="BB315" t="s">
        <v>116</v>
      </c>
      <c r="BC315" t="s">
        <v>117</v>
      </c>
      <c r="BD315" t="s">
        <v>118</v>
      </c>
      <c r="BE315" t="s">
        <v>110</v>
      </c>
      <c r="BF315" t="s">
        <v>110</v>
      </c>
      <c r="BG315" t="s">
        <v>89</v>
      </c>
      <c r="BH315" t="s">
        <v>89</v>
      </c>
      <c r="BI315" s="2" t="s">
        <v>89</v>
      </c>
      <c r="BJ315" s="2" t="s">
        <v>89</v>
      </c>
      <c r="BK315" t="s">
        <v>89</v>
      </c>
      <c r="BL315" t="s">
        <v>89</v>
      </c>
      <c r="BM315" t="s">
        <v>89</v>
      </c>
      <c r="BN315" s="3">
        <v>0</v>
      </c>
      <c r="BO315" t="s">
        <v>1823</v>
      </c>
      <c r="BP315" t="s">
        <v>89</v>
      </c>
      <c r="BQ315" t="s">
        <v>122</v>
      </c>
      <c r="BR315" t="s">
        <v>122</v>
      </c>
      <c r="BS315" s="2" t="s">
        <v>89</v>
      </c>
      <c r="BT315" t="s">
        <v>89</v>
      </c>
      <c r="BU315" t="s">
        <v>124</v>
      </c>
      <c r="BV315" t="s">
        <v>89</v>
      </c>
      <c r="BW315" t="s">
        <v>89</v>
      </c>
      <c r="BX315" t="s">
        <v>89</v>
      </c>
      <c r="BY315" t="s">
        <v>89</v>
      </c>
      <c r="BZ315" t="s">
        <v>89</v>
      </c>
      <c r="CA315" t="s">
        <v>110</v>
      </c>
      <c r="CB315" t="s">
        <v>110</v>
      </c>
      <c r="CC315" s="3">
        <v>3238.34</v>
      </c>
      <c r="CD315" t="s">
        <v>89</v>
      </c>
      <c r="CE315" t="s">
        <v>89</v>
      </c>
      <c r="CF315" s="3">
        <v>3238.34</v>
      </c>
      <c r="CG315" t="s">
        <v>89</v>
      </c>
      <c r="CH315" t="s">
        <v>373</v>
      </c>
      <c r="CI315" t="s">
        <v>89</v>
      </c>
    </row>
    <row r="316" spans="1:87" x14ac:dyDescent="0.3">
      <c r="A316" s="1">
        <v>270390</v>
      </c>
      <c r="B316" t="s">
        <v>89</v>
      </c>
      <c r="C316" s="4" t="s">
        <v>176</v>
      </c>
      <c r="D316" t="s">
        <v>2230</v>
      </c>
      <c r="E316" s="4" t="s">
        <v>2231</v>
      </c>
      <c r="F316" t="s">
        <v>2232</v>
      </c>
      <c r="G316" t="s">
        <v>89</v>
      </c>
      <c r="H316" s="4" t="s">
        <v>9349</v>
      </c>
      <c r="I316" s="4" t="str">
        <f t="shared" si="40"/>
        <v xml:space="preserve"> VARA FEDERAL</v>
      </c>
      <c r="J316" t="s">
        <v>1934</v>
      </c>
      <c r="K316" t="s">
        <v>89</v>
      </c>
      <c r="M316" t="s">
        <v>2233</v>
      </c>
      <c r="N316" s="4" t="s">
        <v>829</v>
      </c>
      <c r="O316" s="4" t="s">
        <v>830</v>
      </c>
      <c r="P316" s="4" t="s">
        <v>131</v>
      </c>
      <c r="Q316" t="s">
        <v>89</v>
      </c>
      <c r="R316" t="s">
        <v>1936</v>
      </c>
      <c r="S316" t="s">
        <v>89</v>
      </c>
      <c r="T316" t="s">
        <v>89</v>
      </c>
      <c r="U316" t="s">
        <v>89</v>
      </c>
      <c r="V316" t="s">
        <v>89</v>
      </c>
      <c r="W316" t="s">
        <v>89</v>
      </c>
      <c r="X316" t="s">
        <v>89</v>
      </c>
      <c r="Y316" s="3">
        <v>0</v>
      </c>
      <c r="Z316" t="s">
        <v>97</v>
      </c>
      <c r="AA316" t="s">
        <v>1936</v>
      </c>
      <c r="AB316" t="s">
        <v>99</v>
      </c>
      <c r="AC316" t="s">
        <v>100</v>
      </c>
      <c r="AD316" t="s">
        <v>101</v>
      </c>
      <c r="AE316" s="2">
        <v>43759</v>
      </c>
      <c r="AF316" s="2" t="s">
        <v>89</v>
      </c>
      <c r="AG316" s="2">
        <v>43766</v>
      </c>
      <c r="AH316" s="2">
        <v>44015.764780092599</v>
      </c>
      <c r="AI316" t="s">
        <v>662</v>
      </c>
      <c r="AJ316" s="2">
        <v>44015.764791666697</v>
      </c>
      <c r="AK316" s="2">
        <v>44015</v>
      </c>
      <c r="AL316" t="s">
        <v>89</v>
      </c>
      <c r="AM316" s="2" t="s">
        <v>89</v>
      </c>
      <c r="AN316" t="s">
        <v>89</v>
      </c>
      <c r="AO316" t="s">
        <v>103</v>
      </c>
      <c r="AP316" t="s">
        <v>1819</v>
      </c>
      <c r="AQ316" t="s">
        <v>105</v>
      </c>
      <c r="AR316" t="s">
        <v>1843</v>
      </c>
      <c r="AS316" t="s">
        <v>1844</v>
      </c>
      <c r="AT316" t="s">
        <v>108</v>
      </c>
      <c r="AU316" t="s">
        <v>109</v>
      </c>
      <c r="AV316" t="s">
        <v>110</v>
      </c>
      <c r="AW316" t="s">
        <v>135</v>
      </c>
      <c r="AX316" t="s">
        <v>112</v>
      </c>
      <c r="AY316" t="s">
        <v>113</v>
      </c>
      <c r="AZ316" t="s">
        <v>114</v>
      </c>
      <c r="BA316" t="s">
        <v>115</v>
      </c>
      <c r="BB316" t="s">
        <v>116</v>
      </c>
      <c r="BC316" t="s">
        <v>117</v>
      </c>
      <c r="BD316" t="s">
        <v>118</v>
      </c>
      <c r="BE316" t="s">
        <v>110</v>
      </c>
      <c r="BF316" t="s">
        <v>110</v>
      </c>
      <c r="BG316" t="s">
        <v>89</v>
      </c>
      <c r="BH316" t="s">
        <v>89</v>
      </c>
      <c r="BI316" s="2" t="s">
        <v>89</v>
      </c>
      <c r="BJ316" s="2" t="s">
        <v>89</v>
      </c>
      <c r="BK316" t="s">
        <v>89</v>
      </c>
      <c r="BL316" t="s">
        <v>89</v>
      </c>
      <c r="BM316" t="s">
        <v>89</v>
      </c>
      <c r="BN316" s="3">
        <v>0</v>
      </c>
      <c r="BO316" t="s">
        <v>1823</v>
      </c>
      <c r="BP316" t="s">
        <v>89</v>
      </c>
      <c r="BQ316" t="s">
        <v>122</v>
      </c>
      <c r="BR316" t="s">
        <v>122</v>
      </c>
      <c r="BS316" s="2" t="s">
        <v>89</v>
      </c>
      <c r="BT316" t="s">
        <v>89</v>
      </c>
      <c r="BU316" t="s">
        <v>124</v>
      </c>
      <c r="BV316" t="s">
        <v>89</v>
      </c>
      <c r="BW316" t="s">
        <v>89</v>
      </c>
      <c r="BX316" t="s">
        <v>89</v>
      </c>
      <c r="BY316" t="s">
        <v>89</v>
      </c>
      <c r="BZ316" t="s">
        <v>89</v>
      </c>
      <c r="CA316" t="s">
        <v>110</v>
      </c>
      <c r="CB316" t="s">
        <v>110</v>
      </c>
      <c r="CC316" s="3">
        <v>0</v>
      </c>
      <c r="CD316" t="s">
        <v>89</v>
      </c>
      <c r="CE316" t="s">
        <v>89</v>
      </c>
      <c r="CF316" s="3">
        <v>0</v>
      </c>
      <c r="CG316" t="s">
        <v>89</v>
      </c>
      <c r="CH316" t="s">
        <v>89</v>
      </c>
      <c r="CI316" t="s">
        <v>89</v>
      </c>
    </row>
    <row r="317" spans="1:87" x14ac:dyDescent="0.3">
      <c r="A317" s="1">
        <v>270391</v>
      </c>
      <c r="B317" t="s">
        <v>89</v>
      </c>
      <c r="C317" s="4" t="s">
        <v>176</v>
      </c>
      <c r="D317" t="s">
        <v>2234</v>
      </c>
      <c r="E317" s="4" t="s">
        <v>2235</v>
      </c>
      <c r="F317" t="s">
        <v>2236</v>
      </c>
      <c r="G317" t="s">
        <v>89</v>
      </c>
      <c r="H317" s="4" t="s">
        <v>9348</v>
      </c>
      <c r="I317" s="4" t="str">
        <f t="shared" si="40"/>
        <v xml:space="preserve"> JUIZADO ESPECIAL CÍVEL</v>
      </c>
      <c r="J317" t="s">
        <v>189</v>
      </c>
      <c r="K317" t="s">
        <v>89</v>
      </c>
      <c r="M317" t="s">
        <v>189</v>
      </c>
      <c r="N317" s="4" t="s">
        <v>93</v>
      </c>
      <c r="O317" s="4" t="s">
        <v>94</v>
      </c>
      <c r="P317" s="4" t="s">
        <v>95</v>
      </c>
      <c r="Q317" t="s">
        <v>1837</v>
      </c>
      <c r="R317" t="s">
        <v>89</v>
      </c>
      <c r="S317" t="s">
        <v>89</v>
      </c>
      <c r="T317" t="s">
        <v>89</v>
      </c>
      <c r="U317" t="s">
        <v>2237</v>
      </c>
      <c r="V317" t="s">
        <v>94</v>
      </c>
      <c r="W317" t="s">
        <v>2238</v>
      </c>
      <c r="X317" t="s">
        <v>89</v>
      </c>
      <c r="Y317" s="3">
        <v>0</v>
      </c>
      <c r="Z317" t="s">
        <v>97</v>
      </c>
      <c r="AA317" t="s">
        <v>98</v>
      </c>
      <c r="AB317" t="s">
        <v>99</v>
      </c>
      <c r="AC317" t="s">
        <v>258</v>
      </c>
      <c r="AD317" t="s">
        <v>101</v>
      </c>
      <c r="AE317" s="2">
        <v>43753</v>
      </c>
      <c r="AF317" s="2" t="s">
        <v>89</v>
      </c>
      <c r="AG317" s="2">
        <v>43875</v>
      </c>
      <c r="AH317" s="2">
        <v>44015.764803240701</v>
      </c>
      <c r="AI317" t="s">
        <v>662</v>
      </c>
      <c r="AJ317" s="2">
        <v>44015.7648148148</v>
      </c>
      <c r="AK317" s="2">
        <v>44015</v>
      </c>
      <c r="AL317" t="s">
        <v>89</v>
      </c>
      <c r="AM317" s="2" t="s">
        <v>89</v>
      </c>
      <c r="AN317" t="s">
        <v>89</v>
      </c>
      <c r="AO317" t="s">
        <v>103</v>
      </c>
      <c r="AP317" t="s">
        <v>1819</v>
      </c>
      <c r="AQ317" t="s">
        <v>105</v>
      </c>
      <c r="AR317" t="s">
        <v>1843</v>
      </c>
      <c r="AS317" t="s">
        <v>1844</v>
      </c>
      <c r="AT317" t="s">
        <v>108</v>
      </c>
      <c r="AU317" t="s">
        <v>109</v>
      </c>
      <c r="AV317" t="s">
        <v>110</v>
      </c>
      <c r="AW317" t="s">
        <v>135</v>
      </c>
      <c r="AX317" t="s">
        <v>112</v>
      </c>
      <c r="AY317" t="s">
        <v>113</v>
      </c>
      <c r="AZ317" t="s">
        <v>114</v>
      </c>
      <c r="BA317" t="s">
        <v>115</v>
      </c>
      <c r="BB317" t="s">
        <v>116</v>
      </c>
      <c r="BC317" t="s">
        <v>117</v>
      </c>
      <c r="BD317" t="s">
        <v>118</v>
      </c>
      <c r="BE317" t="s">
        <v>110</v>
      </c>
      <c r="BF317" t="s">
        <v>110</v>
      </c>
      <c r="BG317" t="s">
        <v>89</v>
      </c>
      <c r="BH317" t="s">
        <v>89</v>
      </c>
      <c r="BI317" s="2" t="s">
        <v>89</v>
      </c>
      <c r="BJ317" s="2" t="s">
        <v>89</v>
      </c>
      <c r="BK317" t="s">
        <v>89</v>
      </c>
      <c r="BL317" t="s">
        <v>89</v>
      </c>
      <c r="BM317" t="s">
        <v>89</v>
      </c>
      <c r="BN317" s="3">
        <v>0</v>
      </c>
      <c r="BO317" t="s">
        <v>1823</v>
      </c>
      <c r="BP317" t="s">
        <v>89</v>
      </c>
      <c r="BQ317" t="s">
        <v>122</v>
      </c>
      <c r="BR317" t="s">
        <v>122</v>
      </c>
      <c r="BS317" s="2" t="s">
        <v>89</v>
      </c>
      <c r="BT317" t="s">
        <v>89</v>
      </c>
      <c r="BU317" t="s">
        <v>124</v>
      </c>
      <c r="BV317" t="s">
        <v>89</v>
      </c>
      <c r="BW317" t="s">
        <v>89</v>
      </c>
      <c r="BX317" t="s">
        <v>89</v>
      </c>
      <c r="BY317" t="s">
        <v>89</v>
      </c>
      <c r="BZ317" t="s">
        <v>89</v>
      </c>
      <c r="CA317" t="s">
        <v>110</v>
      </c>
      <c r="CB317" t="s">
        <v>110</v>
      </c>
      <c r="CC317" s="3">
        <v>0</v>
      </c>
      <c r="CD317" t="s">
        <v>89</v>
      </c>
      <c r="CE317" t="s">
        <v>89</v>
      </c>
      <c r="CF317" s="3">
        <v>0</v>
      </c>
      <c r="CG317" t="s">
        <v>89</v>
      </c>
      <c r="CH317" t="s">
        <v>373</v>
      </c>
      <c r="CI317" t="s">
        <v>89</v>
      </c>
    </row>
    <row r="318" spans="1:87" x14ac:dyDescent="0.3">
      <c r="A318" s="1">
        <v>270396</v>
      </c>
      <c r="B318" t="s">
        <v>89</v>
      </c>
      <c r="C318" s="4" t="s">
        <v>176</v>
      </c>
      <c r="D318" t="s">
        <v>2239</v>
      </c>
      <c r="E318" s="4" t="s">
        <v>2240</v>
      </c>
      <c r="F318" t="s">
        <v>2241</v>
      </c>
      <c r="G318" t="s">
        <v>89</v>
      </c>
      <c r="H318" s="4" t="s">
        <v>9349</v>
      </c>
      <c r="I318" s="4" t="str">
        <f t="shared" si="40"/>
        <v>30ª VARA CÍVEL</v>
      </c>
      <c r="J318" t="s">
        <v>90</v>
      </c>
      <c r="K318" t="s">
        <v>2242</v>
      </c>
      <c r="L318" t="str">
        <f t="shared" ref="L318" si="44">CONCATENATE(K318,"ª")</f>
        <v>30ª</v>
      </c>
      <c r="M318" t="s">
        <v>90</v>
      </c>
      <c r="N318" s="4" t="s">
        <v>93</v>
      </c>
      <c r="O318" s="4" t="s">
        <v>94</v>
      </c>
      <c r="P318" s="4" t="s">
        <v>95</v>
      </c>
      <c r="Q318" t="s">
        <v>96</v>
      </c>
      <c r="R318" t="s">
        <v>89</v>
      </c>
      <c r="S318" t="s">
        <v>89</v>
      </c>
      <c r="T318" t="s">
        <v>89</v>
      </c>
      <c r="U318" t="s">
        <v>89</v>
      </c>
      <c r="V318" t="s">
        <v>89</v>
      </c>
      <c r="W318" t="s">
        <v>89</v>
      </c>
      <c r="X318" t="s">
        <v>89</v>
      </c>
      <c r="Y318" s="3">
        <v>3000000</v>
      </c>
      <c r="Z318" t="s">
        <v>97</v>
      </c>
      <c r="AA318" t="s">
        <v>98</v>
      </c>
      <c r="AB318" t="s">
        <v>99</v>
      </c>
      <c r="AC318" t="s">
        <v>100</v>
      </c>
      <c r="AD318" t="s">
        <v>101</v>
      </c>
      <c r="AE318" s="2">
        <v>43593</v>
      </c>
      <c r="AF318" s="2" t="s">
        <v>89</v>
      </c>
      <c r="AG318" s="2">
        <v>43593</v>
      </c>
      <c r="AH318" s="2">
        <v>44015.764884259297</v>
      </c>
      <c r="AI318" t="s">
        <v>662</v>
      </c>
      <c r="AJ318" s="2">
        <v>44015.764895833301</v>
      </c>
      <c r="AK318" s="2">
        <v>44015</v>
      </c>
      <c r="AL318" t="s">
        <v>89</v>
      </c>
      <c r="AM318" s="2" t="s">
        <v>89</v>
      </c>
      <c r="AN318" t="s">
        <v>89</v>
      </c>
      <c r="AO318" t="s">
        <v>103</v>
      </c>
      <c r="AP318" t="s">
        <v>1819</v>
      </c>
      <c r="AQ318" t="s">
        <v>1870</v>
      </c>
      <c r="AR318" t="s">
        <v>1871</v>
      </c>
      <c r="AS318" t="s">
        <v>1871</v>
      </c>
      <c r="AT318" t="s">
        <v>89</v>
      </c>
      <c r="AU318" t="s">
        <v>89</v>
      </c>
      <c r="AV318" t="s">
        <v>110</v>
      </c>
      <c r="AW318" t="s">
        <v>628</v>
      </c>
      <c r="AX318" t="s">
        <v>112</v>
      </c>
      <c r="AY318" t="s">
        <v>113</v>
      </c>
      <c r="AZ318" t="s">
        <v>114</v>
      </c>
      <c r="BA318" t="s">
        <v>115</v>
      </c>
      <c r="BB318" t="s">
        <v>116</v>
      </c>
      <c r="BC318" t="s">
        <v>117</v>
      </c>
      <c r="BD318" t="s">
        <v>118</v>
      </c>
      <c r="BE318" t="s">
        <v>110</v>
      </c>
      <c r="BF318" t="s">
        <v>110</v>
      </c>
      <c r="BG318" t="s">
        <v>89</v>
      </c>
      <c r="BH318" t="s">
        <v>89</v>
      </c>
      <c r="BI318" s="2" t="s">
        <v>89</v>
      </c>
      <c r="BJ318" s="2" t="s">
        <v>89</v>
      </c>
      <c r="BK318" t="s">
        <v>89</v>
      </c>
      <c r="BL318" t="s">
        <v>89</v>
      </c>
      <c r="BM318" t="s">
        <v>89</v>
      </c>
      <c r="BN318" s="3">
        <v>0</v>
      </c>
      <c r="BO318" t="s">
        <v>1823</v>
      </c>
      <c r="BP318" t="s">
        <v>89</v>
      </c>
      <c r="BQ318" t="s">
        <v>122</v>
      </c>
      <c r="BR318" t="s">
        <v>122</v>
      </c>
      <c r="BS318" s="2" t="s">
        <v>89</v>
      </c>
      <c r="BT318" t="s">
        <v>89</v>
      </c>
      <c r="BU318" t="s">
        <v>124</v>
      </c>
      <c r="BV318" t="s">
        <v>89</v>
      </c>
      <c r="BW318" t="s">
        <v>89</v>
      </c>
      <c r="BX318" t="s">
        <v>89</v>
      </c>
      <c r="BY318" t="s">
        <v>89</v>
      </c>
      <c r="BZ318" t="s">
        <v>89</v>
      </c>
      <c r="CA318" t="s">
        <v>110</v>
      </c>
      <c r="CB318" t="s">
        <v>110</v>
      </c>
      <c r="CC318" s="3">
        <v>606000</v>
      </c>
      <c r="CD318" t="s">
        <v>89</v>
      </c>
      <c r="CE318" t="s">
        <v>89</v>
      </c>
      <c r="CF318" s="3">
        <v>606000</v>
      </c>
      <c r="CG318" t="s">
        <v>89</v>
      </c>
      <c r="CH318" t="s">
        <v>373</v>
      </c>
      <c r="CI318" t="s">
        <v>89</v>
      </c>
    </row>
    <row r="319" spans="1:87" x14ac:dyDescent="0.3">
      <c r="A319" s="1">
        <v>270397</v>
      </c>
      <c r="B319" t="s">
        <v>89</v>
      </c>
      <c r="C319" s="4" t="s">
        <v>176</v>
      </c>
      <c r="D319" t="s">
        <v>2243</v>
      </c>
      <c r="E319" s="4" t="s">
        <v>2244</v>
      </c>
      <c r="F319" t="s">
        <v>2245</v>
      </c>
      <c r="G319" t="s">
        <v>89</v>
      </c>
      <c r="H319" s="4" t="s">
        <v>9349</v>
      </c>
      <c r="I319" s="4" t="str">
        <f t="shared" si="40"/>
        <v xml:space="preserve"> VARA CÍVEL</v>
      </c>
      <c r="J319" t="s">
        <v>90</v>
      </c>
      <c r="K319" t="s">
        <v>89</v>
      </c>
      <c r="M319" t="s">
        <v>90</v>
      </c>
      <c r="N319" s="4" t="s">
        <v>170</v>
      </c>
      <c r="O319" s="4" t="s">
        <v>171</v>
      </c>
      <c r="P319" s="4" t="s">
        <v>95</v>
      </c>
      <c r="Q319" t="s">
        <v>1837</v>
      </c>
      <c r="R319" t="s">
        <v>89</v>
      </c>
      <c r="S319" t="s">
        <v>89</v>
      </c>
      <c r="T319" t="s">
        <v>89</v>
      </c>
      <c r="U319" t="s">
        <v>2246</v>
      </c>
      <c r="V319" t="s">
        <v>171</v>
      </c>
      <c r="W319" t="s">
        <v>2247</v>
      </c>
      <c r="X319" t="s">
        <v>89</v>
      </c>
      <c r="Y319" s="3">
        <v>0</v>
      </c>
      <c r="Z319" t="s">
        <v>97</v>
      </c>
      <c r="AA319" t="s">
        <v>98</v>
      </c>
      <c r="AB319" t="s">
        <v>99</v>
      </c>
      <c r="AC319" t="s">
        <v>100</v>
      </c>
      <c r="AD319" t="s">
        <v>101</v>
      </c>
      <c r="AE319" s="2">
        <v>43601</v>
      </c>
      <c r="AF319" s="2">
        <v>43790</v>
      </c>
      <c r="AG319" s="2">
        <v>43790</v>
      </c>
      <c r="AH319" s="2">
        <v>44015.764895833301</v>
      </c>
      <c r="AI319" t="s">
        <v>662</v>
      </c>
      <c r="AJ319" s="2">
        <v>44015.764918981498</v>
      </c>
      <c r="AK319" s="2">
        <v>44015</v>
      </c>
      <c r="AL319" t="s">
        <v>89</v>
      </c>
      <c r="AM319" s="2" t="s">
        <v>89</v>
      </c>
      <c r="AN319" t="s">
        <v>89</v>
      </c>
      <c r="AO319" t="s">
        <v>103</v>
      </c>
      <c r="AP319" t="s">
        <v>1819</v>
      </c>
      <c r="AQ319" t="s">
        <v>1825</v>
      </c>
      <c r="AR319" t="s">
        <v>106</v>
      </c>
      <c r="AS319" t="s">
        <v>1846</v>
      </c>
      <c r="AT319" t="s">
        <v>108</v>
      </c>
      <c r="AU319" t="s">
        <v>109</v>
      </c>
      <c r="AV319" t="s">
        <v>110</v>
      </c>
      <c r="AW319" t="s">
        <v>135</v>
      </c>
      <c r="AX319" t="s">
        <v>112</v>
      </c>
      <c r="AY319" t="s">
        <v>113</v>
      </c>
      <c r="AZ319" t="s">
        <v>114</v>
      </c>
      <c r="BA319" t="s">
        <v>115</v>
      </c>
      <c r="BB319" t="s">
        <v>116</v>
      </c>
      <c r="BC319" t="s">
        <v>117</v>
      </c>
      <c r="BD319" t="s">
        <v>118</v>
      </c>
      <c r="BE319" t="s">
        <v>110</v>
      </c>
      <c r="BF319" t="s">
        <v>110</v>
      </c>
      <c r="BG319" t="s">
        <v>89</v>
      </c>
      <c r="BH319" t="s">
        <v>89</v>
      </c>
      <c r="BI319" s="2" t="s">
        <v>89</v>
      </c>
      <c r="BJ319" s="2" t="s">
        <v>89</v>
      </c>
      <c r="BK319" t="s">
        <v>89</v>
      </c>
      <c r="BL319" t="s">
        <v>89</v>
      </c>
      <c r="BM319" t="s">
        <v>89</v>
      </c>
      <c r="BN319" s="3">
        <v>0</v>
      </c>
      <c r="BO319" t="s">
        <v>1823</v>
      </c>
      <c r="BP319" t="s">
        <v>89</v>
      </c>
      <c r="BQ319" t="s">
        <v>122</v>
      </c>
      <c r="BR319" t="s">
        <v>122</v>
      </c>
      <c r="BS319" s="2" t="s">
        <v>89</v>
      </c>
      <c r="BT319" t="s">
        <v>89</v>
      </c>
      <c r="BU319" t="s">
        <v>124</v>
      </c>
      <c r="BV319" t="s">
        <v>89</v>
      </c>
      <c r="BW319" t="s">
        <v>89</v>
      </c>
      <c r="BX319" t="s">
        <v>89</v>
      </c>
      <c r="BY319" t="s">
        <v>89</v>
      </c>
      <c r="BZ319" t="s">
        <v>89</v>
      </c>
      <c r="CA319" t="s">
        <v>110</v>
      </c>
      <c r="CB319" t="s">
        <v>110</v>
      </c>
      <c r="CC319" s="3">
        <v>0</v>
      </c>
      <c r="CD319" t="s">
        <v>89</v>
      </c>
      <c r="CE319" t="s">
        <v>89</v>
      </c>
      <c r="CF319" s="3">
        <v>0</v>
      </c>
      <c r="CG319" t="s">
        <v>89</v>
      </c>
      <c r="CH319" t="s">
        <v>373</v>
      </c>
      <c r="CI319" t="s">
        <v>89</v>
      </c>
    </row>
    <row r="320" spans="1:87" x14ac:dyDescent="0.3">
      <c r="A320" s="1">
        <v>270403</v>
      </c>
      <c r="B320" t="s">
        <v>89</v>
      </c>
      <c r="C320" s="4" t="s">
        <v>176</v>
      </c>
      <c r="D320" t="s">
        <v>2248</v>
      </c>
      <c r="E320" s="4" t="s">
        <v>2249</v>
      </c>
      <c r="F320" t="s">
        <v>2250</v>
      </c>
      <c r="G320" t="s">
        <v>89</v>
      </c>
      <c r="H320" s="4" t="s">
        <v>9349</v>
      </c>
      <c r="I320" s="4" t="str">
        <f t="shared" si="40"/>
        <v xml:space="preserve"> VARA CÍVEL</v>
      </c>
      <c r="J320" t="s">
        <v>90</v>
      </c>
      <c r="K320" t="s">
        <v>89</v>
      </c>
      <c r="M320" t="s">
        <v>90</v>
      </c>
      <c r="N320" s="4" t="s">
        <v>199</v>
      </c>
      <c r="O320" s="4" t="s">
        <v>94</v>
      </c>
      <c r="P320" s="4" t="s">
        <v>95</v>
      </c>
      <c r="Q320" t="s">
        <v>1837</v>
      </c>
      <c r="R320" t="s">
        <v>89</v>
      </c>
      <c r="S320" t="s">
        <v>89</v>
      </c>
      <c r="T320" t="s">
        <v>89</v>
      </c>
      <c r="U320" t="s">
        <v>2251</v>
      </c>
      <c r="V320" t="s">
        <v>94</v>
      </c>
      <c r="W320" t="s">
        <v>2252</v>
      </c>
      <c r="X320" t="s">
        <v>89</v>
      </c>
      <c r="Y320" s="3">
        <v>0</v>
      </c>
      <c r="Z320" t="s">
        <v>97</v>
      </c>
      <c r="AA320" t="s">
        <v>98</v>
      </c>
      <c r="AB320" t="s">
        <v>99</v>
      </c>
      <c r="AC320" t="s">
        <v>100</v>
      </c>
      <c r="AD320" t="s">
        <v>101</v>
      </c>
      <c r="AE320" s="2">
        <v>43592</v>
      </c>
      <c r="AF320" s="2">
        <v>43788</v>
      </c>
      <c r="AG320" s="2">
        <v>43788</v>
      </c>
      <c r="AH320" s="2">
        <v>44015.764999999999</v>
      </c>
      <c r="AI320" t="s">
        <v>662</v>
      </c>
      <c r="AJ320" s="2">
        <v>44015.765011574098</v>
      </c>
      <c r="AK320" s="2">
        <v>44015</v>
      </c>
      <c r="AL320" t="s">
        <v>89</v>
      </c>
      <c r="AM320" s="2" t="s">
        <v>89</v>
      </c>
      <c r="AN320" t="s">
        <v>89</v>
      </c>
      <c r="AO320" t="s">
        <v>103</v>
      </c>
      <c r="AP320" t="s">
        <v>1819</v>
      </c>
      <c r="AQ320" t="s">
        <v>105</v>
      </c>
      <c r="AR320" t="s">
        <v>106</v>
      </c>
      <c r="AS320" t="s">
        <v>1906</v>
      </c>
      <c r="AT320" t="s">
        <v>108</v>
      </c>
      <c r="AU320" t="s">
        <v>109</v>
      </c>
      <c r="AV320" t="s">
        <v>110</v>
      </c>
      <c r="AW320" t="s">
        <v>135</v>
      </c>
      <c r="AX320" t="s">
        <v>112</v>
      </c>
      <c r="AY320" t="s">
        <v>113</v>
      </c>
      <c r="AZ320" t="s">
        <v>114</v>
      </c>
      <c r="BA320" t="s">
        <v>115</v>
      </c>
      <c r="BB320" t="s">
        <v>116</v>
      </c>
      <c r="BC320" t="s">
        <v>117</v>
      </c>
      <c r="BD320" t="s">
        <v>118</v>
      </c>
      <c r="BE320" t="s">
        <v>110</v>
      </c>
      <c r="BF320" t="s">
        <v>110</v>
      </c>
      <c r="BG320" t="s">
        <v>89</v>
      </c>
      <c r="BH320" t="s">
        <v>89</v>
      </c>
      <c r="BI320" s="2" t="s">
        <v>89</v>
      </c>
      <c r="BJ320" s="2" t="s">
        <v>89</v>
      </c>
      <c r="BK320" t="s">
        <v>89</v>
      </c>
      <c r="BL320" t="s">
        <v>89</v>
      </c>
      <c r="BM320" t="s">
        <v>89</v>
      </c>
      <c r="BN320" s="3">
        <v>0</v>
      </c>
      <c r="BO320" t="s">
        <v>1823</v>
      </c>
      <c r="BP320" t="s">
        <v>89</v>
      </c>
      <c r="BQ320" t="s">
        <v>122</v>
      </c>
      <c r="BR320" t="s">
        <v>122</v>
      </c>
      <c r="BS320" s="2" t="s">
        <v>89</v>
      </c>
      <c r="BT320" t="s">
        <v>89</v>
      </c>
      <c r="BU320" t="s">
        <v>124</v>
      </c>
      <c r="BV320" t="s">
        <v>89</v>
      </c>
      <c r="BW320" t="s">
        <v>89</v>
      </c>
      <c r="BX320" t="s">
        <v>89</v>
      </c>
      <c r="BY320" t="s">
        <v>89</v>
      </c>
      <c r="BZ320" t="s">
        <v>89</v>
      </c>
      <c r="CA320" t="s">
        <v>110</v>
      </c>
      <c r="CB320" t="s">
        <v>110</v>
      </c>
      <c r="CC320" s="3">
        <v>0</v>
      </c>
      <c r="CD320" t="s">
        <v>89</v>
      </c>
      <c r="CE320" t="s">
        <v>89</v>
      </c>
      <c r="CF320" s="3">
        <v>0</v>
      </c>
      <c r="CG320" t="s">
        <v>89</v>
      </c>
      <c r="CH320" t="s">
        <v>373</v>
      </c>
      <c r="CI320" t="s">
        <v>89</v>
      </c>
    </row>
    <row r="321" spans="1:87" x14ac:dyDescent="0.3">
      <c r="A321" s="1">
        <v>270405</v>
      </c>
      <c r="B321" t="s">
        <v>89</v>
      </c>
      <c r="C321" s="4" t="s">
        <v>176</v>
      </c>
      <c r="D321" t="s">
        <v>2253</v>
      </c>
      <c r="E321" s="4" t="s">
        <v>2254</v>
      </c>
      <c r="F321" t="s">
        <v>2255</v>
      </c>
      <c r="G321" t="s">
        <v>89</v>
      </c>
      <c r="H321" s="4" t="s">
        <v>9348</v>
      </c>
      <c r="I321" s="4" t="str">
        <f t="shared" ref="I321:I352" si="45">CONCATENATE(L321," ",UPPER(J321))</f>
        <v xml:space="preserve"> JUIZADO ESPECIAL CÍVEL</v>
      </c>
      <c r="J321" t="s">
        <v>189</v>
      </c>
      <c r="K321" t="s">
        <v>89</v>
      </c>
      <c r="M321" t="s">
        <v>189</v>
      </c>
      <c r="N321" s="4" t="s">
        <v>170</v>
      </c>
      <c r="O321" s="4" t="s">
        <v>171</v>
      </c>
      <c r="P321" s="4" t="s">
        <v>95</v>
      </c>
      <c r="Q321" t="s">
        <v>2091</v>
      </c>
      <c r="R321" t="s">
        <v>89</v>
      </c>
      <c r="S321" t="s">
        <v>89</v>
      </c>
      <c r="T321" t="s">
        <v>89</v>
      </c>
      <c r="U321" t="s">
        <v>2256</v>
      </c>
      <c r="V321" t="s">
        <v>171</v>
      </c>
      <c r="W321" t="s">
        <v>2257</v>
      </c>
      <c r="X321" t="s">
        <v>89</v>
      </c>
      <c r="Y321" s="3">
        <v>0</v>
      </c>
      <c r="Z321" t="s">
        <v>99</v>
      </c>
      <c r="AA321" t="s">
        <v>98</v>
      </c>
      <c r="AB321" t="s">
        <v>99</v>
      </c>
      <c r="AC321" t="s">
        <v>313</v>
      </c>
      <c r="AD321" t="s">
        <v>101</v>
      </c>
      <c r="AE321" s="2">
        <v>43774</v>
      </c>
      <c r="AF321" s="2" t="s">
        <v>89</v>
      </c>
      <c r="AG321" s="2">
        <v>43777</v>
      </c>
      <c r="AH321" s="2">
        <v>44015.765034722201</v>
      </c>
      <c r="AI321" t="s">
        <v>662</v>
      </c>
      <c r="AJ321" s="2">
        <v>44015.765046296299</v>
      </c>
      <c r="AK321" s="2">
        <v>44015</v>
      </c>
      <c r="AL321" t="s">
        <v>89</v>
      </c>
      <c r="AM321" s="2" t="s">
        <v>89</v>
      </c>
      <c r="AN321" t="s">
        <v>89</v>
      </c>
      <c r="AO321" t="s">
        <v>103</v>
      </c>
      <c r="AP321" t="s">
        <v>1819</v>
      </c>
      <c r="AQ321" t="s">
        <v>105</v>
      </c>
      <c r="AR321" t="s">
        <v>1843</v>
      </c>
      <c r="AS321" t="s">
        <v>1844</v>
      </c>
      <c r="AT321" t="s">
        <v>108</v>
      </c>
      <c r="AU321" t="s">
        <v>109</v>
      </c>
      <c r="AV321" t="s">
        <v>110</v>
      </c>
      <c r="AW321" t="s">
        <v>353</v>
      </c>
      <c r="AX321" t="s">
        <v>112</v>
      </c>
      <c r="AY321" t="s">
        <v>113</v>
      </c>
      <c r="AZ321" t="s">
        <v>114</v>
      </c>
      <c r="BA321" t="s">
        <v>115</v>
      </c>
      <c r="BB321" t="s">
        <v>116</v>
      </c>
      <c r="BC321" t="s">
        <v>117</v>
      </c>
      <c r="BD321" t="s">
        <v>118</v>
      </c>
      <c r="BE321" t="s">
        <v>110</v>
      </c>
      <c r="BF321" t="s">
        <v>110</v>
      </c>
      <c r="BG321" t="s">
        <v>89</v>
      </c>
      <c r="BH321" t="s">
        <v>89</v>
      </c>
      <c r="BI321" s="2" t="s">
        <v>89</v>
      </c>
      <c r="BJ321" s="2" t="s">
        <v>89</v>
      </c>
      <c r="BK321" t="s">
        <v>89</v>
      </c>
      <c r="BL321" t="s">
        <v>89</v>
      </c>
      <c r="BM321" t="s">
        <v>89</v>
      </c>
      <c r="BN321" s="3">
        <v>0</v>
      </c>
      <c r="BO321" t="s">
        <v>1823</v>
      </c>
      <c r="BP321" t="s">
        <v>89</v>
      </c>
      <c r="BQ321" t="s">
        <v>122</v>
      </c>
      <c r="BR321" t="s">
        <v>122</v>
      </c>
      <c r="BS321" s="2" t="s">
        <v>89</v>
      </c>
      <c r="BT321" t="s">
        <v>89</v>
      </c>
      <c r="BU321" t="s">
        <v>124</v>
      </c>
      <c r="BV321" t="s">
        <v>89</v>
      </c>
      <c r="BW321" t="s">
        <v>89</v>
      </c>
      <c r="BX321" t="s">
        <v>89</v>
      </c>
      <c r="BY321" t="s">
        <v>89</v>
      </c>
      <c r="BZ321" t="s">
        <v>89</v>
      </c>
      <c r="CA321" t="s">
        <v>110</v>
      </c>
      <c r="CB321" t="s">
        <v>110</v>
      </c>
      <c r="CC321" s="3">
        <v>0</v>
      </c>
      <c r="CD321" t="s">
        <v>89</v>
      </c>
      <c r="CE321" t="s">
        <v>89</v>
      </c>
      <c r="CF321" s="3">
        <v>10000</v>
      </c>
      <c r="CG321" t="s">
        <v>89</v>
      </c>
      <c r="CH321" t="s">
        <v>373</v>
      </c>
      <c r="CI321" t="s">
        <v>89</v>
      </c>
    </row>
    <row r="322" spans="1:87" x14ac:dyDescent="0.3">
      <c r="A322" s="1">
        <v>270407</v>
      </c>
      <c r="B322" t="s">
        <v>89</v>
      </c>
      <c r="C322" s="4" t="s">
        <v>176</v>
      </c>
      <c r="D322" t="s">
        <v>2259</v>
      </c>
      <c r="E322" s="4" t="s">
        <v>2260</v>
      </c>
      <c r="F322" t="s">
        <v>2261</v>
      </c>
      <c r="G322" t="s">
        <v>89</v>
      </c>
      <c r="H322" s="4" t="s">
        <v>9349</v>
      </c>
      <c r="I322" s="4" t="str">
        <f t="shared" si="45"/>
        <v>28ª VARA CÍVEL</v>
      </c>
      <c r="J322" t="s">
        <v>90</v>
      </c>
      <c r="K322" t="s">
        <v>216</v>
      </c>
      <c r="L322" t="str">
        <f t="shared" ref="L322:L324" si="46">CONCATENATE(K322,"ª")</f>
        <v>28ª</v>
      </c>
      <c r="M322" t="s">
        <v>90</v>
      </c>
      <c r="N322" s="4" t="s">
        <v>93</v>
      </c>
      <c r="O322" s="4" t="s">
        <v>94</v>
      </c>
      <c r="P322" s="4" t="s">
        <v>95</v>
      </c>
      <c r="Q322" t="s">
        <v>96</v>
      </c>
      <c r="R322" t="s">
        <v>89</v>
      </c>
      <c r="S322" t="s">
        <v>89</v>
      </c>
      <c r="T322" t="s">
        <v>89</v>
      </c>
      <c r="U322" t="s">
        <v>2262</v>
      </c>
      <c r="V322" t="s">
        <v>94</v>
      </c>
      <c r="W322" t="s">
        <v>2263</v>
      </c>
      <c r="X322" t="s">
        <v>2264</v>
      </c>
      <c r="Y322" s="3">
        <v>37000.54</v>
      </c>
      <c r="Z322" t="s">
        <v>97</v>
      </c>
      <c r="AA322" t="s">
        <v>98</v>
      </c>
      <c r="AB322" t="s">
        <v>99</v>
      </c>
      <c r="AC322" t="s">
        <v>100</v>
      </c>
      <c r="AD322" t="s">
        <v>101</v>
      </c>
      <c r="AE322" s="2">
        <v>43769</v>
      </c>
      <c r="AF322" s="2" t="s">
        <v>89</v>
      </c>
      <c r="AG322" s="2">
        <v>43769</v>
      </c>
      <c r="AH322" s="2">
        <v>44015.765069444402</v>
      </c>
      <c r="AI322" t="s">
        <v>662</v>
      </c>
      <c r="AJ322" s="2">
        <v>44015.7650810185</v>
      </c>
      <c r="AK322" s="2">
        <v>44015</v>
      </c>
      <c r="AL322" t="s">
        <v>89</v>
      </c>
      <c r="AM322" s="2" t="s">
        <v>89</v>
      </c>
      <c r="AN322" t="s">
        <v>89</v>
      </c>
      <c r="AO322" t="s">
        <v>103</v>
      </c>
      <c r="AP322" t="s">
        <v>1819</v>
      </c>
      <c r="AQ322" t="s">
        <v>105</v>
      </c>
      <c r="AR322" t="s">
        <v>106</v>
      </c>
      <c r="AS322" t="s">
        <v>1846</v>
      </c>
      <c r="AT322" t="s">
        <v>89</v>
      </c>
      <c r="AU322" t="s">
        <v>89</v>
      </c>
      <c r="AV322" t="s">
        <v>110</v>
      </c>
      <c r="AW322" t="s">
        <v>182</v>
      </c>
      <c r="AX322" t="s">
        <v>112</v>
      </c>
      <c r="AY322" t="s">
        <v>113</v>
      </c>
      <c r="AZ322" t="s">
        <v>114</v>
      </c>
      <c r="BA322" t="s">
        <v>115</v>
      </c>
      <c r="BB322" t="s">
        <v>116</v>
      </c>
      <c r="BC322" t="s">
        <v>117</v>
      </c>
      <c r="BD322" t="s">
        <v>118</v>
      </c>
      <c r="BE322" t="s">
        <v>110</v>
      </c>
      <c r="BF322" t="s">
        <v>110</v>
      </c>
      <c r="BG322" t="s">
        <v>89</v>
      </c>
      <c r="BH322" t="s">
        <v>89</v>
      </c>
      <c r="BI322" s="2" t="s">
        <v>89</v>
      </c>
      <c r="BJ322" s="2" t="s">
        <v>89</v>
      </c>
      <c r="BK322" t="s">
        <v>89</v>
      </c>
      <c r="BL322" t="s">
        <v>89</v>
      </c>
      <c r="BM322" t="s">
        <v>89</v>
      </c>
      <c r="BN322" s="3">
        <v>0</v>
      </c>
      <c r="BO322" t="s">
        <v>1823</v>
      </c>
      <c r="BP322" t="s">
        <v>89</v>
      </c>
      <c r="BQ322" t="s">
        <v>122</v>
      </c>
      <c r="BR322" t="s">
        <v>122</v>
      </c>
      <c r="BS322" s="2" t="s">
        <v>89</v>
      </c>
      <c r="BT322" t="s">
        <v>89</v>
      </c>
      <c r="BU322" t="s">
        <v>124</v>
      </c>
      <c r="BV322" t="s">
        <v>89</v>
      </c>
      <c r="BW322" t="s">
        <v>89</v>
      </c>
      <c r="BX322" t="s">
        <v>89</v>
      </c>
      <c r="BY322" t="s">
        <v>89</v>
      </c>
      <c r="BZ322" t="s">
        <v>89</v>
      </c>
      <c r="CA322" t="s">
        <v>110</v>
      </c>
      <c r="CB322" t="s">
        <v>110</v>
      </c>
      <c r="CC322" s="3">
        <v>0</v>
      </c>
      <c r="CD322" t="s">
        <v>89</v>
      </c>
      <c r="CE322" t="s">
        <v>89</v>
      </c>
      <c r="CF322" s="3">
        <v>0</v>
      </c>
      <c r="CG322" t="s">
        <v>89</v>
      </c>
      <c r="CH322" t="s">
        <v>373</v>
      </c>
      <c r="CI322" t="s">
        <v>89</v>
      </c>
    </row>
    <row r="323" spans="1:87" x14ac:dyDescent="0.3">
      <c r="A323" s="1">
        <v>270409</v>
      </c>
      <c r="B323" t="s">
        <v>89</v>
      </c>
      <c r="C323" s="4" t="s">
        <v>176</v>
      </c>
      <c r="D323" t="s">
        <v>2265</v>
      </c>
      <c r="E323" s="4" t="s">
        <v>2266</v>
      </c>
      <c r="F323" t="s">
        <v>2267</v>
      </c>
      <c r="G323" t="s">
        <v>89</v>
      </c>
      <c r="H323" s="4" t="s">
        <v>9349</v>
      </c>
      <c r="I323" s="4" t="str">
        <f t="shared" si="45"/>
        <v xml:space="preserve"> VARA CÍVEL</v>
      </c>
      <c r="J323" t="s">
        <v>90</v>
      </c>
      <c r="K323" t="s">
        <v>89</v>
      </c>
      <c r="M323" t="s">
        <v>90</v>
      </c>
      <c r="N323" s="4" t="s">
        <v>352</v>
      </c>
      <c r="O323" s="4" t="s">
        <v>94</v>
      </c>
      <c r="P323" s="4" t="s">
        <v>95</v>
      </c>
      <c r="Q323" t="s">
        <v>96</v>
      </c>
      <c r="R323" t="s">
        <v>89</v>
      </c>
      <c r="S323" t="s">
        <v>89</v>
      </c>
      <c r="T323" t="s">
        <v>89</v>
      </c>
      <c r="U323" t="s">
        <v>2268</v>
      </c>
      <c r="V323" t="s">
        <v>94</v>
      </c>
      <c r="W323" t="s">
        <v>2269</v>
      </c>
      <c r="X323" t="s">
        <v>89</v>
      </c>
      <c r="Y323" s="3">
        <v>0</v>
      </c>
      <c r="Z323" t="s">
        <v>97</v>
      </c>
      <c r="AA323" t="s">
        <v>98</v>
      </c>
      <c r="AB323" t="s">
        <v>99</v>
      </c>
      <c r="AC323" t="s">
        <v>100</v>
      </c>
      <c r="AD323" t="s">
        <v>101</v>
      </c>
      <c r="AE323" s="2">
        <v>43453</v>
      </c>
      <c r="AF323" s="2">
        <v>43775</v>
      </c>
      <c r="AG323" s="2">
        <v>43780</v>
      </c>
      <c r="AH323" s="2">
        <v>44015.765104166698</v>
      </c>
      <c r="AI323" t="s">
        <v>662</v>
      </c>
      <c r="AJ323" s="2">
        <v>44015.7651273148</v>
      </c>
      <c r="AK323" s="2">
        <v>44015</v>
      </c>
      <c r="AL323" t="s">
        <v>89</v>
      </c>
      <c r="AM323" s="2" t="s">
        <v>89</v>
      </c>
      <c r="AN323" t="s">
        <v>89</v>
      </c>
      <c r="AO323" t="s">
        <v>103</v>
      </c>
      <c r="AP323" t="s">
        <v>1819</v>
      </c>
      <c r="AQ323" t="s">
        <v>1820</v>
      </c>
      <c r="AR323" t="s">
        <v>1821</v>
      </c>
      <c r="AS323" t="s">
        <v>2270</v>
      </c>
      <c r="AT323" t="s">
        <v>108</v>
      </c>
      <c r="AU323" t="s">
        <v>109</v>
      </c>
      <c r="AV323" t="s">
        <v>110</v>
      </c>
      <c r="AW323" t="s">
        <v>135</v>
      </c>
      <c r="AX323" t="s">
        <v>112</v>
      </c>
      <c r="AY323" t="s">
        <v>113</v>
      </c>
      <c r="AZ323" t="s">
        <v>114</v>
      </c>
      <c r="BA323" t="s">
        <v>115</v>
      </c>
      <c r="BB323" t="s">
        <v>116</v>
      </c>
      <c r="BC323" t="s">
        <v>117</v>
      </c>
      <c r="BD323" t="s">
        <v>118</v>
      </c>
      <c r="BE323" t="s">
        <v>110</v>
      </c>
      <c r="BF323" t="s">
        <v>110</v>
      </c>
      <c r="BG323" t="s">
        <v>89</v>
      </c>
      <c r="BH323" t="s">
        <v>89</v>
      </c>
      <c r="BI323" s="2" t="s">
        <v>89</v>
      </c>
      <c r="BJ323" s="2" t="s">
        <v>89</v>
      </c>
      <c r="BK323" t="s">
        <v>89</v>
      </c>
      <c r="BL323" t="s">
        <v>89</v>
      </c>
      <c r="BM323" t="s">
        <v>89</v>
      </c>
      <c r="BN323" s="3">
        <v>0</v>
      </c>
      <c r="BO323" t="s">
        <v>1823</v>
      </c>
      <c r="BP323" t="s">
        <v>2271</v>
      </c>
      <c r="BQ323" t="s">
        <v>122</v>
      </c>
      <c r="BR323" t="s">
        <v>122</v>
      </c>
      <c r="BS323" s="2" t="s">
        <v>89</v>
      </c>
      <c r="BT323" t="s">
        <v>89</v>
      </c>
      <c r="BU323" t="s">
        <v>124</v>
      </c>
      <c r="BV323" t="s">
        <v>89</v>
      </c>
      <c r="BW323" t="s">
        <v>89</v>
      </c>
      <c r="BX323" t="s">
        <v>89</v>
      </c>
      <c r="BY323" t="s">
        <v>89</v>
      </c>
      <c r="BZ323" t="s">
        <v>89</v>
      </c>
      <c r="CA323" t="s">
        <v>110</v>
      </c>
      <c r="CB323" t="s">
        <v>110</v>
      </c>
      <c r="CC323" s="3">
        <v>0</v>
      </c>
      <c r="CD323" t="s">
        <v>89</v>
      </c>
      <c r="CE323" t="s">
        <v>89</v>
      </c>
      <c r="CF323" s="3">
        <v>0</v>
      </c>
      <c r="CG323" t="s">
        <v>89</v>
      </c>
      <c r="CH323" t="s">
        <v>373</v>
      </c>
      <c r="CI323" t="s">
        <v>89</v>
      </c>
    </row>
    <row r="324" spans="1:87" x14ac:dyDescent="0.3">
      <c r="A324" s="1">
        <v>270413</v>
      </c>
      <c r="B324" t="s">
        <v>89</v>
      </c>
      <c r="C324" s="4" t="s">
        <v>176</v>
      </c>
      <c r="D324" t="s">
        <v>2272</v>
      </c>
      <c r="E324" s="4" t="s">
        <v>2273</v>
      </c>
      <c r="F324" t="s">
        <v>2274</v>
      </c>
      <c r="G324" t="s">
        <v>89</v>
      </c>
      <c r="H324" s="4" t="s">
        <v>9349</v>
      </c>
      <c r="I324" s="4" t="str">
        <f t="shared" si="45"/>
        <v>01ª VARA CÍVEL</v>
      </c>
      <c r="J324" t="s">
        <v>90</v>
      </c>
      <c r="K324" t="s">
        <v>180</v>
      </c>
      <c r="L324" t="str">
        <f t="shared" si="46"/>
        <v>01ª</v>
      </c>
      <c r="M324" t="s">
        <v>90</v>
      </c>
      <c r="N324" s="4" t="s">
        <v>320</v>
      </c>
      <c r="O324" s="4" t="s">
        <v>171</v>
      </c>
      <c r="P324" s="4" t="s">
        <v>95</v>
      </c>
      <c r="Q324" t="s">
        <v>157</v>
      </c>
      <c r="R324" t="s">
        <v>89</v>
      </c>
      <c r="S324" t="s">
        <v>89</v>
      </c>
      <c r="T324" t="s">
        <v>89</v>
      </c>
      <c r="U324" t="s">
        <v>89</v>
      </c>
      <c r="V324" t="s">
        <v>89</v>
      </c>
      <c r="W324" t="s">
        <v>89</v>
      </c>
      <c r="X324" t="s">
        <v>89</v>
      </c>
      <c r="Y324" s="3">
        <v>410000</v>
      </c>
      <c r="Z324" t="s">
        <v>97</v>
      </c>
      <c r="AA324" t="s">
        <v>98</v>
      </c>
      <c r="AB324" t="s">
        <v>99</v>
      </c>
      <c r="AC324" t="s">
        <v>100</v>
      </c>
      <c r="AD324" t="s">
        <v>101</v>
      </c>
      <c r="AE324" s="2">
        <v>43517</v>
      </c>
      <c r="AF324" s="2">
        <v>43791</v>
      </c>
      <c r="AG324" s="2">
        <v>43798</v>
      </c>
      <c r="AH324" s="2">
        <v>44015.7651736111</v>
      </c>
      <c r="AI324" t="s">
        <v>662</v>
      </c>
      <c r="AJ324" s="2">
        <v>44015.765185185199</v>
      </c>
      <c r="AK324" s="2">
        <v>44015</v>
      </c>
      <c r="AL324" t="s">
        <v>89</v>
      </c>
      <c r="AM324" s="2" t="s">
        <v>89</v>
      </c>
      <c r="AN324" t="s">
        <v>89</v>
      </c>
      <c r="AO324" t="s">
        <v>103</v>
      </c>
      <c r="AP324" t="s">
        <v>1819</v>
      </c>
      <c r="AQ324" t="s">
        <v>1820</v>
      </c>
      <c r="AR324" t="s">
        <v>1821</v>
      </c>
      <c r="AS324" t="s">
        <v>2270</v>
      </c>
      <c r="AT324" t="s">
        <v>108</v>
      </c>
      <c r="AU324" t="s">
        <v>109</v>
      </c>
      <c r="AV324" t="s">
        <v>110</v>
      </c>
      <c r="AW324" t="s">
        <v>111</v>
      </c>
      <c r="AX324" t="s">
        <v>112</v>
      </c>
      <c r="AY324" t="s">
        <v>113</v>
      </c>
      <c r="AZ324" t="s">
        <v>114</v>
      </c>
      <c r="BA324" t="s">
        <v>115</v>
      </c>
      <c r="BB324" t="s">
        <v>116</v>
      </c>
      <c r="BC324" t="s">
        <v>117</v>
      </c>
      <c r="BD324" t="s">
        <v>118</v>
      </c>
      <c r="BE324" t="s">
        <v>110</v>
      </c>
      <c r="BF324" t="s">
        <v>110</v>
      </c>
      <c r="BG324" t="s">
        <v>89</v>
      </c>
      <c r="BH324" t="s">
        <v>89</v>
      </c>
      <c r="BI324" s="2" t="s">
        <v>89</v>
      </c>
      <c r="BJ324" s="2" t="s">
        <v>89</v>
      </c>
      <c r="BK324" t="s">
        <v>89</v>
      </c>
      <c r="BL324" t="s">
        <v>89</v>
      </c>
      <c r="BM324" t="s">
        <v>89</v>
      </c>
      <c r="BN324" s="3">
        <v>0</v>
      </c>
      <c r="BO324" t="s">
        <v>1823</v>
      </c>
      <c r="BP324" t="s">
        <v>2275</v>
      </c>
      <c r="BQ324" t="s">
        <v>122</v>
      </c>
      <c r="BR324" t="s">
        <v>122</v>
      </c>
      <c r="BS324" s="2" t="s">
        <v>89</v>
      </c>
      <c r="BT324" t="s">
        <v>89</v>
      </c>
      <c r="BU324" t="s">
        <v>124</v>
      </c>
      <c r="BV324" t="s">
        <v>89</v>
      </c>
      <c r="BW324" t="s">
        <v>89</v>
      </c>
      <c r="BX324" t="s">
        <v>89</v>
      </c>
      <c r="BY324" t="s">
        <v>89</v>
      </c>
      <c r="BZ324" t="s">
        <v>89</v>
      </c>
      <c r="CA324" t="s">
        <v>110</v>
      </c>
      <c r="CB324" t="s">
        <v>110</v>
      </c>
      <c r="CC324" s="3">
        <v>410000</v>
      </c>
      <c r="CD324" t="s">
        <v>89</v>
      </c>
      <c r="CE324" t="s">
        <v>89</v>
      </c>
      <c r="CF324" s="3">
        <v>410000</v>
      </c>
      <c r="CG324" t="s">
        <v>89</v>
      </c>
      <c r="CH324" t="s">
        <v>89</v>
      </c>
      <c r="CI324" t="s">
        <v>89</v>
      </c>
    </row>
    <row r="325" spans="1:87" x14ac:dyDescent="0.3">
      <c r="A325" s="1">
        <v>270422</v>
      </c>
      <c r="B325" t="s">
        <v>89</v>
      </c>
      <c r="C325" s="4" t="s">
        <v>176</v>
      </c>
      <c r="D325" t="s">
        <v>2276</v>
      </c>
      <c r="E325" s="4" t="s">
        <v>2277</v>
      </c>
      <c r="F325" t="s">
        <v>2278</v>
      </c>
      <c r="G325" t="s">
        <v>89</v>
      </c>
      <c r="H325" s="4" t="s">
        <v>9349</v>
      </c>
      <c r="I325" s="4" t="str">
        <f t="shared" si="45"/>
        <v xml:space="preserve"> VARA CÍVEL</v>
      </c>
      <c r="J325" t="s">
        <v>90</v>
      </c>
      <c r="K325" t="s">
        <v>89</v>
      </c>
      <c r="M325" t="s">
        <v>90</v>
      </c>
      <c r="N325" s="4" t="s">
        <v>2279</v>
      </c>
      <c r="O325" s="4" t="s">
        <v>94</v>
      </c>
      <c r="P325" s="4" t="s">
        <v>95</v>
      </c>
      <c r="Q325" t="s">
        <v>96</v>
      </c>
      <c r="R325" t="s">
        <v>89</v>
      </c>
      <c r="S325" t="s">
        <v>89</v>
      </c>
      <c r="T325" t="s">
        <v>89</v>
      </c>
      <c r="U325" t="s">
        <v>2280</v>
      </c>
      <c r="V325" t="s">
        <v>94</v>
      </c>
      <c r="W325" t="s">
        <v>2281</v>
      </c>
      <c r="X325" t="s">
        <v>2282</v>
      </c>
      <c r="Y325" s="3">
        <v>0</v>
      </c>
      <c r="Z325" t="s">
        <v>97</v>
      </c>
      <c r="AA325" t="s">
        <v>98</v>
      </c>
      <c r="AB325" t="s">
        <v>99</v>
      </c>
      <c r="AC325" t="s">
        <v>100</v>
      </c>
      <c r="AD325" t="s">
        <v>101</v>
      </c>
      <c r="AE325" s="2">
        <v>43116</v>
      </c>
      <c r="AF325" s="2">
        <v>43767</v>
      </c>
      <c r="AG325" s="2">
        <v>43833</v>
      </c>
      <c r="AH325" s="2">
        <v>44015.7653125</v>
      </c>
      <c r="AI325" t="s">
        <v>662</v>
      </c>
      <c r="AJ325" s="2">
        <v>44015.765335648102</v>
      </c>
      <c r="AK325" s="2">
        <v>44015</v>
      </c>
      <c r="AL325" t="s">
        <v>89</v>
      </c>
      <c r="AM325" s="2" t="s">
        <v>89</v>
      </c>
      <c r="AN325" t="s">
        <v>89</v>
      </c>
      <c r="AO325" t="s">
        <v>103</v>
      </c>
      <c r="AP325" t="s">
        <v>1819</v>
      </c>
      <c r="AQ325" t="s">
        <v>1820</v>
      </c>
      <c r="AR325" t="s">
        <v>1821</v>
      </c>
      <c r="AS325" t="s">
        <v>2270</v>
      </c>
      <c r="AT325" t="s">
        <v>108</v>
      </c>
      <c r="AU325" t="s">
        <v>109</v>
      </c>
      <c r="AV325" t="s">
        <v>110</v>
      </c>
      <c r="AW325" t="s">
        <v>135</v>
      </c>
      <c r="AX325" t="s">
        <v>112</v>
      </c>
      <c r="AY325" t="s">
        <v>113</v>
      </c>
      <c r="AZ325" t="s">
        <v>114</v>
      </c>
      <c r="BA325" t="s">
        <v>115</v>
      </c>
      <c r="BB325" t="s">
        <v>116</v>
      </c>
      <c r="BC325" t="s">
        <v>117</v>
      </c>
      <c r="BD325" t="s">
        <v>118</v>
      </c>
      <c r="BE325" t="s">
        <v>110</v>
      </c>
      <c r="BF325" t="s">
        <v>110</v>
      </c>
      <c r="BG325" t="s">
        <v>89</v>
      </c>
      <c r="BH325" t="s">
        <v>89</v>
      </c>
      <c r="BI325" s="2" t="s">
        <v>89</v>
      </c>
      <c r="BJ325" s="2" t="s">
        <v>89</v>
      </c>
      <c r="BK325" t="s">
        <v>89</v>
      </c>
      <c r="BL325" t="s">
        <v>89</v>
      </c>
      <c r="BM325" t="s">
        <v>89</v>
      </c>
      <c r="BN325" s="3">
        <v>0</v>
      </c>
      <c r="BO325" t="s">
        <v>1823</v>
      </c>
      <c r="BP325" t="s">
        <v>2283</v>
      </c>
      <c r="BQ325" t="s">
        <v>122</v>
      </c>
      <c r="BR325" t="s">
        <v>122</v>
      </c>
      <c r="BS325" s="2" t="s">
        <v>89</v>
      </c>
      <c r="BT325" t="s">
        <v>89</v>
      </c>
      <c r="BU325" t="s">
        <v>124</v>
      </c>
      <c r="BV325" t="s">
        <v>89</v>
      </c>
      <c r="BW325" t="s">
        <v>89</v>
      </c>
      <c r="BX325" t="s">
        <v>89</v>
      </c>
      <c r="BY325" t="s">
        <v>89</v>
      </c>
      <c r="BZ325" t="s">
        <v>89</v>
      </c>
      <c r="CA325" t="s">
        <v>110</v>
      </c>
      <c r="CB325" t="s">
        <v>110</v>
      </c>
      <c r="CC325" s="3">
        <v>0</v>
      </c>
      <c r="CD325" t="s">
        <v>89</v>
      </c>
      <c r="CE325" t="s">
        <v>89</v>
      </c>
      <c r="CF325" s="3">
        <v>0</v>
      </c>
      <c r="CG325" t="s">
        <v>89</v>
      </c>
      <c r="CH325" t="s">
        <v>373</v>
      </c>
      <c r="CI325" t="s">
        <v>89</v>
      </c>
    </row>
    <row r="326" spans="1:87" x14ac:dyDescent="0.3">
      <c r="A326" s="1">
        <v>270426</v>
      </c>
      <c r="B326" t="s">
        <v>89</v>
      </c>
      <c r="C326" s="4" t="s">
        <v>176</v>
      </c>
      <c r="D326" t="s">
        <v>2284</v>
      </c>
      <c r="E326" s="4" t="s">
        <v>2285</v>
      </c>
      <c r="F326" t="s">
        <v>2286</v>
      </c>
      <c r="G326" t="s">
        <v>89</v>
      </c>
      <c r="H326" s="4" t="s">
        <v>9348</v>
      </c>
      <c r="I326" s="4" t="str">
        <f t="shared" si="45"/>
        <v xml:space="preserve"> JUIZADO ESPECIAL CÍVEL</v>
      </c>
      <c r="J326" t="s">
        <v>189</v>
      </c>
      <c r="K326" t="s">
        <v>89</v>
      </c>
      <c r="M326" t="s">
        <v>189</v>
      </c>
      <c r="N326" s="4" t="s">
        <v>2287</v>
      </c>
      <c r="O326" s="4" t="s">
        <v>830</v>
      </c>
      <c r="P326" s="4" t="s">
        <v>95</v>
      </c>
      <c r="Q326" t="s">
        <v>96</v>
      </c>
      <c r="R326" t="s">
        <v>89</v>
      </c>
      <c r="S326" t="s">
        <v>89</v>
      </c>
      <c r="T326" t="s">
        <v>89</v>
      </c>
      <c r="U326" t="s">
        <v>2288</v>
      </c>
      <c r="V326" t="s">
        <v>830</v>
      </c>
      <c r="W326" t="s">
        <v>2289</v>
      </c>
      <c r="X326" t="s">
        <v>89</v>
      </c>
      <c r="Y326" s="3">
        <v>0</v>
      </c>
      <c r="Z326" t="s">
        <v>97</v>
      </c>
      <c r="AA326" t="s">
        <v>98</v>
      </c>
      <c r="AB326" t="s">
        <v>99</v>
      </c>
      <c r="AC326" t="s">
        <v>313</v>
      </c>
      <c r="AD326" t="s">
        <v>101</v>
      </c>
      <c r="AE326" s="2">
        <v>43783</v>
      </c>
      <c r="AF326" s="2" t="s">
        <v>89</v>
      </c>
      <c r="AG326" s="2">
        <v>44606</v>
      </c>
      <c r="AH326" s="2">
        <v>44015.765393518501</v>
      </c>
      <c r="AI326" t="s">
        <v>662</v>
      </c>
      <c r="AJ326" s="2">
        <v>44015.765393518501</v>
      </c>
      <c r="AK326" s="2">
        <v>44015</v>
      </c>
      <c r="AL326" t="s">
        <v>89</v>
      </c>
      <c r="AM326" s="2" t="s">
        <v>89</v>
      </c>
      <c r="AN326" t="s">
        <v>89</v>
      </c>
      <c r="AO326" t="s">
        <v>103</v>
      </c>
      <c r="AP326" t="s">
        <v>1832</v>
      </c>
      <c r="AQ326" t="s">
        <v>1825</v>
      </c>
      <c r="AR326" t="s">
        <v>2290</v>
      </c>
      <c r="AS326" t="s">
        <v>1838</v>
      </c>
      <c r="AT326" t="s">
        <v>134</v>
      </c>
      <c r="AU326" t="s">
        <v>109</v>
      </c>
      <c r="AV326" t="s">
        <v>110</v>
      </c>
      <c r="AW326" t="s">
        <v>209</v>
      </c>
      <c r="AX326" t="s">
        <v>112</v>
      </c>
      <c r="AY326" t="s">
        <v>113</v>
      </c>
      <c r="AZ326" t="s">
        <v>114</v>
      </c>
      <c r="BA326" t="s">
        <v>115</v>
      </c>
      <c r="BB326" t="s">
        <v>116</v>
      </c>
      <c r="BC326" t="s">
        <v>117</v>
      </c>
      <c r="BD326" t="s">
        <v>118</v>
      </c>
      <c r="BE326" t="s">
        <v>110</v>
      </c>
      <c r="BF326" t="s">
        <v>110</v>
      </c>
      <c r="BG326" t="s">
        <v>89</v>
      </c>
      <c r="BH326" t="s">
        <v>89</v>
      </c>
      <c r="BI326" s="2" t="s">
        <v>89</v>
      </c>
      <c r="BJ326" s="2" t="s">
        <v>89</v>
      </c>
      <c r="BK326" t="s">
        <v>89</v>
      </c>
      <c r="BL326" t="s">
        <v>89</v>
      </c>
      <c r="BM326" t="s">
        <v>89</v>
      </c>
      <c r="BN326" s="3">
        <v>0</v>
      </c>
      <c r="BO326" t="s">
        <v>1823</v>
      </c>
      <c r="BP326" t="s">
        <v>89</v>
      </c>
      <c r="BQ326" t="s">
        <v>122</v>
      </c>
      <c r="BR326" t="s">
        <v>122</v>
      </c>
      <c r="BS326" s="2" t="s">
        <v>89</v>
      </c>
      <c r="BT326" t="s">
        <v>89</v>
      </c>
      <c r="BU326" t="s">
        <v>124</v>
      </c>
      <c r="BV326" t="s">
        <v>89</v>
      </c>
      <c r="BW326" t="s">
        <v>89</v>
      </c>
      <c r="BX326" t="s">
        <v>89</v>
      </c>
      <c r="BY326" t="s">
        <v>89</v>
      </c>
      <c r="BZ326" t="s">
        <v>89</v>
      </c>
      <c r="CA326" t="s">
        <v>110</v>
      </c>
      <c r="CB326" t="s">
        <v>110</v>
      </c>
      <c r="CC326" s="3">
        <v>35045.19</v>
      </c>
      <c r="CD326" t="s">
        <v>89</v>
      </c>
      <c r="CE326" t="s">
        <v>89</v>
      </c>
      <c r="CF326" s="3">
        <v>35045.19</v>
      </c>
      <c r="CG326" t="s">
        <v>89</v>
      </c>
      <c r="CH326" t="s">
        <v>373</v>
      </c>
      <c r="CI326" t="s">
        <v>89</v>
      </c>
    </row>
    <row r="327" spans="1:87" x14ac:dyDescent="0.3">
      <c r="A327" s="1">
        <v>270428</v>
      </c>
      <c r="B327" t="s">
        <v>89</v>
      </c>
      <c r="C327" s="4" t="s">
        <v>176</v>
      </c>
      <c r="D327" t="s">
        <v>2291</v>
      </c>
      <c r="E327" s="4" t="s">
        <v>2292</v>
      </c>
      <c r="F327" t="s">
        <v>2293</v>
      </c>
      <c r="G327" t="s">
        <v>89</v>
      </c>
      <c r="H327" s="4" t="s">
        <v>9349</v>
      </c>
      <c r="I327" s="4" t="str">
        <f t="shared" si="45"/>
        <v xml:space="preserve"> VARA CÍVEL</v>
      </c>
      <c r="J327" t="s">
        <v>90</v>
      </c>
      <c r="K327" t="s">
        <v>89</v>
      </c>
      <c r="M327" t="s">
        <v>90</v>
      </c>
      <c r="N327" s="4" t="s">
        <v>2294</v>
      </c>
      <c r="O327" s="4" t="s">
        <v>830</v>
      </c>
      <c r="P327" s="4" t="s">
        <v>95</v>
      </c>
      <c r="Q327" t="s">
        <v>96</v>
      </c>
      <c r="R327" t="s">
        <v>89</v>
      </c>
      <c r="S327" t="s">
        <v>89</v>
      </c>
      <c r="T327" t="s">
        <v>89</v>
      </c>
      <c r="U327" t="s">
        <v>2295</v>
      </c>
      <c r="V327" t="s">
        <v>830</v>
      </c>
      <c r="W327" t="s">
        <v>2296</v>
      </c>
      <c r="X327" t="s">
        <v>89</v>
      </c>
      <c r="Y327" s="3">
        <v>0</v>
      </c>
      <c r="Z327" t="s">
        <v>97</v>
      </c>
      <c r="AA327" t="s">
        <v>98</v>
      </c>
      <c r="AB327" t="s">
        <v>99</v>
      </c>
      <c r="AC327" t="s">
        <v>313</v>
      </c>
      <c r="AD327" t="s">
        <v>101</v>
      </c>
      <c r="AE327" s="2">
        <v>43766</v>
      </c>
      <c r="AF327" s="2">
        <v>43770</v>
      </c>
      <c r="AG327" s="2">
        <v>43847</v>
      </c>
      <c r="AH327" s="2">
        <v>44015.765416666698</v>
      </c>
      <c r="AI327" t="s">
        <v>662</v>
      </c>
      <c r="AJ327" s="2">
        <v>44015.765439814801</v>
      </c>
      <c r="AK327" s="2">
        <v>44015</v>
      </c>
      <c r="AL327" t="s">
        <v>89</v>
      </c>
      <c r="AM327" s="2" t="s">
        <v>89</v>
      </c>
      <c r="AN327" t="s">
        <v>89</v>
      </c>
      <c r="AO327" t="s">
        <v>103</v>
      </c>
      <c r="AP327" t="s">
        <v>1819</v>
      </c>
      <c r="AQ327" t="s">
        <v>105</v>
      </c>
      <c r="AR327" t="s">
        <v>106</v>
      </c>
      <c r="AS327" t="s">
        <v>1846</v>
      </c>
      <c r="AT327" t="s">
        <v>108</v>
      </c>
      <c r="AU327" t="s">
        <v>109</v>
      </c>
      <c r="AV327" t="s">
        <v>110</v>
      </c>
      <c r="AW327" t="s">
        <v>182</v>
      </c>
      <c r="AX327" t="s">
        <v>112</v>
      </c>
      <c r="AY327" t="s">
        <v>113</v>
      </c>
      <c r="AZ327" t="s">
        <v>114</v>
      </c>
      <c r="BA327" t="s">
        <v>115</v>
      </c>
      <c r="BB327" t="s">
        <v>116</v>
      </c>
      <c r="BC327" t="s">
        <v>117</v>
      </c>
      <c r="BD327" t="s">
        <v>118</v>
      </c>
      <c r="BE327" t="s">
        <v>110</v>
      </c>
      <c r="BF327" t="s">
        <v>110</v>
      </c>
      <c r="BG327" t="s">
        <v>89</v>
      </c>
      <c r="BH327" t="s">
        <v>89</v>
      </c>
      <c r="BI327" s="2" t="s">
        <v>89</v>
      </c>
      <c r="BJ327" s="2" t="s">
        <v>89</v>
      </c>
      <c r="BK327" t="s">
        <v>89</v>
      </c>
      <c r="BL327" t="s">
        <v>89</v>
      </c>
      <c r="BM327" t="s">
        <v>89</v>
      </c>
      <c r="BN327" s="3">
        <v>0</v>
      </c>
      <c r="BO327" t="s">
        <v>1823</v>
      </c>
      <c r="BP327" t="s">
        <v>2297</v>
      </c>
      <c r="BQ327" t="s">
        <v>122</v>
      </c>
      <c r="BR327" t="s">
        <v>122</v>
      </c>
      <c r="BS327" s="2" t="s">
        <v>89</v>
      </c>
      <c r="BT327" t="s">
        <v>89</v>
      </c>
      <c r="BU327" t="s">
        <v>124</v>
      </c>
      <c r="BV327" t="s">
        <v>89</v>
      </c>
      <c r="BW327" t="s">
        <v>89</v>
      </c>
      <c r="BX327" t="s">
        <v>89</v>
      </c>
      <c r="BY327" t="s">
        <v>89</v>
      </c>
      <c r="BZ327" t="s">
        <v>89</v>
      </c>
      <c r="CA327" t="s">
        <v>110</v>
      </c>
      <c r="CB327" t="s">
        <v>110</v>
      </c>
      <c r="CC327" s="3">
        <v>117000</v>
      </c>
      <c r="CD327" t="s">
        <v>89</v>
      </c>
      <c r="CE327" t="s">
        <v>89</v>
      </c>
      <c r="CF327" s="3">
        <v>117000</v>
      </c>
      <c r="CG327" t="s">
        <v>89</v>
      </c>
      <c r="CH327" t="s">
        <v>373</v>
      </c>
      <c r="CI327" t="s">
        <v>89</v>
      </c>
    </row>
    <row r="328" spans="1:87" x14ac:dyDescent="0.3">
      <c r="A328" s="1">
        <v>270432</v>
      </c>
      <c r="B328" t="s">
        <v>89</v>
      </c>
      <c r="C328" s="4" t="s">
        <v>176</v>
      </c>
      <c r="D328" t="s">
        <v>2298</v>
      </c>
      <c r="E328" s="4" t="s">
        <v>2299</v>
      </c>
      <c r="F328" t="s">
        <v>2300</v>
      </c>
      <c r="G328" t="s">
        <v>89</v>
      </c>
      <c r="H328" s="4" t="s">
        <v>9349</v>
      </c>
      <c r="I328" s="4" t="str">
        <f t="shared" si="45"/>
        <v xml:space="preserve"> VARA CÍVEL</v>
      </c>
      <c r="J328" t="s">
        <v>90</v>
      </c>
      <c r="K328" t="s">
        <v>89</v>
      </c>
      <c r="M328" t="s">
        <v>90</v>
      </c>
      <c r="N328" s="4" t="s">
        <v>921</v>
      </c>
      <c r="O328" s="4" t="s">
        <v>830</v>
      </c>
      <c r="P328" s="4" t="s">
        <v>95</v>
      </c>
      <c r="Q328" t="s">
        <v>96</v>
      </c>
      <c r="R328" t="s">
        <v>89</v>
      </c>
      <c r="S328" t="s">
        <v>89</v>
      </c>
      <c r="T328" t="s">
        <v>89</v>
      </c>
      <c r="U328" t="s">
        <v>2301</v>
      </c>
      <c r="V328" t="s">
        <v>830</v>
      </c>
      <c r="W328" t="s">
        <v>2302</v>
      </c>
      <c r="X328" t="s">
        <v>89</v>
      </c>
      <c r="Y328" s="3">
        <v>0</v>
      </c>
      <c r="Z328" t="s">
        <v>97</v>
      </c>
      <c r="AA328" t="s">
        <v>98</v>
      </c>
      <c r="AB328" t="s">
        <v>99</v>
      </c>
      <c r="AC328" t="s">
        <v>100</v>
      </c>
      <c r="AD328" t="s">
        <v>101</v>
      </c>
      <c r="AE328" s="2">
        <v>43819</v>
      </c>
      <c r="AF328" s="2">
        <v>43850</v>
      </c>
      <c r="AG328" s="2">
        <v>43850</v>
      </c>
      <c r="AH328" s="2">
        <v>44015.765497685199</v>
      </c>
      <c r="AI328" t="s">
        <v>662</v>
      </c>
      <c r="AJ328" s="2">
        <v>44015.765509259298</v>
      </c>
      <c r="AK328" s="2">
        <v>44015</v>
      </c>
      <c r="AL328" t="s">
        <v>89</v>
      </c>
      <c r="AM328" s="2" t="s">
        <v>89</v>
      </c>
      <c r="AN328" t="s">
        <v>89</v>
      </c>
      <c r="AO328" t="s">
        <v>103</v>
      </c>
      <c r="AP328" t="s">
        <v>1819</v>
      </c>
      <c r="AQ328" t="s">
        <v>1853</v>
      </c>
      <c r="AR328" t="s">
        <v>2303</v>
      </c>
      <c r="AS328" t="s">
        <v>2303</v>
      </c>
      <c r="AT328" t="s">
        <v>108</v>
      </c>
      <c r="AU328" t="s">
        <v>109</v>
      </c>
      <c r="AV328" t="s">
        <v>110</v>
      </c>
      <c r="AW328" t="s">
        <v>111</v>
      </c>
      <c r="AX328" t="s">
        <v>112</v>
      </c>
      <c r="AY328" t="s">
        <v>113</v>
      </c>
      <c r="AZ328" t="s">
        <v>114</v>
      </c>
      <c r="BA328" t="s">
        <v>115</v>
      </c>
      <c r="BB328" t="s">
        <v>116</v>
      </c>
      <c r="BC328" t="s">
        <v>117</v>
      </c>
      <c r="BD328" t="s">
        <v>118</v>
      </c>
      <c r="BE328" t="s">
        <v>110</v>
      </c>
      <c r="BF328" t="s">
        <v>110</v>
      </c>
      <c r="BG328" t="s">
        <v>89</v>
      </c>
      <c r="BH328" t="s">
        <v>89</v>
      </c>
      <c r="BI328" s="2" t="s">
        <v>89</v>
      </c>
      <c r="BJ328" s="2" t="s">
        <v>89</v>
      </c>
      <c r="BK328" t="s">
        <v>89</v>
      </c>
      <c r="BL328" t="s">
        <v>89</v>
      </c>
      <c r="BM328" t="s">
        <v>89</v>
      </c>
      <c r="BN328" s="3">
        <v>0</v>
      </c>
      <c r="BO328" t="s">
        <v>1823</v>
      </c>
      <c r="BP328" t="s">
        <v>2304</v>
      </c>
      <c r="BQ328" t="s">
        <v>122</v>
      </c>
      <c r="BR328" t="s">
        <v>122</v>
      </c>
      <c r="BS328" s="2" t="s">
        <v>89</v>
      </c>
      <c r="BT328" t="s">
        <v>89</v>
      </c>
      <c r="BU328" t="s">
        <v>124</v>
      </c>
      <c r="BV328" t="s">
        <v>89</v>
      </c>
      <c r="BW328" t="s">
        <v>89</v>
      </c>
      <c r="BX328" t="s">
        <v>89</v>
      </c>
      <c r="BY328" t="s">
        <v>89</v>
      </c>
      <c r="BZ328" t="s">
        <v>89</v>
      </c>
      <c r="CA328" t="s">
        <v>110</v>
      </c>
      <c r="CB328" t="s">
        <v>110</v>
      </c>
      <c r="CC328" s="3">
        <v>600000</v>
      </c>
      <c r="CD328" t="s">
        <v>89</v>
      </c>
      <c r="CE328" t="s">
        <v>89</v>
      </c>
      <c r="CF328" s="3">
        <v>600000</v>
      </c>
      <c r="CG328" t="s">
        <v>89</v>
      </c>
      <c r="CH328" t="s">
        <v>373</v>
      </c>
      <c r="CI328" t="s">
        <v>89</v>
      </c>
    </row>
    <row r="329" spans="1:87" x14ac:dyDescent="0.3">
      <c r="A329" s="1">
        <v>270433</v>
      </c>
      <c r="B329" t="s">
        <v>89</v>
      </c>
      <c r="C329" s="4" t="s">
        <v>176</v>
      </c>
      <c r="D329" t="s">
        <v>2305</v>
      </c>
      <c r="E329" s="4" t="s">
        <v>2306</v>
      </c>
      <c r="F329" t="s">
        <v>2307</v>
      </c>
      <c r="G329" t="s">
        <v>89</v>
      </c>
      <c r="H329" s="4" t="s">
        <v>9348</v>
      </c>
      <c r="I329" s="4" t="str">
        <f t="shared" si="45"/>
        <v xml:space="preserve"> JUIZADO ESPECIAL CÍVEL</v>
      </c>
      <c r="J329" t="s">
        <v>189</v>
      </c>
      <c r="K329" t="s">
        <v>89</v>
      </c>
      <c r="M329" t="s">
        <v>2074</v>
      </c>
      <c r="N329" s="4" t="s">
        <v>170</v>
      </c>
      <c r="O329" s="4" t="s">
        <v>171</v>
      </c>
      <c r="P329" s="4" t="s">
        <v>95</v>
      </c>
      <c r="Q329" t="s">
        <v>574</v>
      </c>
      <c r="R329" t="s">
        <v>89</v>
      </c>
      <c r="S329" t="s">
        <v>89</v>
      </c>
      <c r="T329" t="s">
        <v>89</v>
      </c>
      <c r="U329" t="s">
        <v>2308</v>
      </c>
      <c r="V329" t="s">
        <v>171</v>
      </c>
      <c r="W329" t="s">
        <v>2309</v>
      </c>
      <c r="X329" t="s">
        <v>89</v>
      </c>
      <c r="Y329" s="3">
        <v>0</v>
      </c>
      <c r="Z329" t="s">
        <v>97</v>
      </c>
      <c r="AA329" t="s">
        <v>98</v>
      </c>
      <c r="AB329" t="s">
        <v>99</v>
      </c>
      <c r="AC329" t="s">
        <v>313</v>
      </c>
      <c r="AD329" t="s">
        <v>101</v>
      </c>
      <c r="AE329" s="2">
        <v>43817</v>
      </c>
      <c r="AF329" s="2">
        <v>43916</v>
      </c>
      <c r="AG329" s="2">
        <v>43910</v>
      </c>
      <c r="AH329" s="2">
        <v>44015.765509259298</v>
      </c>
      <c r="AI329" t="s">
        <v>662</v>
      </c>
      <c r="AJ329" s="2">
        <v>44015.765520833302</v>
      </c>
      <c r="AK329" s="2">
        <v>44015</v>
      </c>
      <c r="AL329" t="s">
        <v>89</v>
      </c>
      <c r="AM329" s="2" t="s">
        <v>89</v>
      </c>
      <c r="AN329" t="s">
        <v>89</v>
      </c>
      <c r="AO329" t="s">
        <v>103</v>
      </c>
      <c r="AP329" t="s">
        <v>1819</v>
      </c>
      <c r="AQ329" t="s">
        <v>105</v>
      </c>
      <c r="AR329" t="s">
        <v>1182</v>
      </c>
      <c r="AS329" t="s">
        <v>1863</v>
      </c>
      <c r="AT329" t="s">
        <v>108</v>
      </c>
      <c r="AU329" t="s">
        <v>109</v>
      </c>
      <c r="AV329" t="s">
        <v>110</v>
      </c>
      <c r="AW329" t="s">
        <v>353</v>
      </c>
      <c r="AX329" t="s">
        <v>112</v>
      </c>
      <c r="AY329" t="s">
        <v>113</v>
      </c>
      <c r="AZ329" t="s">
        <v>114</v>
      </c>
      <c r="BA329" t="s">
        <v>115</v>
      </c>
      <c r="BB329" t="s">
        <v>116</v>
      </c>
      <c r="BC329" t="s">
        <v>117</v>
      </c>
      <c r="BD329" t="s">
        <v>118</v>
      </c>
      <c r="BE329" t="s">
        <v>110</v>
      </c>
      <c r="BF329" t="s">
        <v>110</v>
      </c>
      <c r="BG329" t="s">
        <v>89</v>
      </c>
      <c r="BH329" t="s">
        <v>89</v>
      </c>
      <c r="BI329" s="2" t="s">
        <v>89</v>
      </c>
      <c r="BJ329" s="2" t="s">
        <v>89</v>
      </c>
      <c r="BK329" t="s">
        <v>89</v>
      </c>
      <c r="BL329" t="s">
        <v>89</v>
      </c>
      <c r="BM329" t="s">
        <v>89</v>
      </c>
      <c r="BN329" s="3">
        <v>0</v>
      </c>
      <c r="BO329" t="s">
        <v>1823</v>
      </c>
      <c r="BP329" t="s">
        <v>2310</v>
      </c>
      <c r="BQ329" t="s">
        <v>122</v>
      </c>
      <c r="BR329" t="s">
        <v>122</v>
      </c>
      <c r="BS329" s="2" t="s">
        <v>89</v>
      </c>
      <c r="BT329" t="s">
        <v>89</v>
      </c>
      <c r="BU329" t="s">
        <v>124</v>
      </c>
      <c r="BV329" t="s">
        <v>89</v>
      </c>
      <c r="BW329" t="s">
        <v>89</v>
      </c>
      <c r="BX329" t="s">
        <v>89</v>
      </c>
      <c r="BY329" t="s">
        <v>89</v>
      </c>
      <c r="BZ329" t="s">
        <v>89</v>
      </c>
      <c r="CA329" t="s">
        <v>110</v>
      </c>
      <c r="CB329" t="s">
        <v>110</v>
      </c>
      <c r="CC329" s="3">
        <v>0</v>
      </c>
      <c r="CD329" t="s">
        <v>89</v>
      </c>
      <c r="CE329" t="s">
        <v>89</v>
      </c>
      <c r="CF329" s="3">
        <v>0</v>
      </c>
      <c r="CG329" t="s">
        <v>89</v>
      </c>
      <c r="CH329" t="s">
        <v>373</v>
      </c>
      <c r="CI329" t="s">
        <v>89</v>
      </c>
    </row>
    <row r="330" spans="1:87" x14ac:dyDescent="0.3">
      <c r="A330" s="1">
        <v>270437</v>
      </c>
      <c r="B330" t="s">
        <v>89</v>
      </c>
      <c r="C330" s="4" t="s">
        <v>176</v>
      </c>
      <c r="D330" t="s">
        <v>2311</v>
      </c>
      <c r="E330" s="4" t="s">
        <v>2312</v>
      </c>
      <c r="F330" t="s">
        <v>2313</v>
      </c>
      <c r="G330" t="s">
        <v>89</v>
      </c>
      <c r="H330" s="4" t="s">
        <v>9348</v>
      </c>
      <c r="I330" s="4" t="str">
        <f t="shared" si="45"/>
        <v xml:space="preserve"> JUIZADO ESPECIAL CÍVEL</v>
      </c>
      <c r="J330" t="s">
        <v>189</v>
      </c>
      <c r="K330" t="s">
        <v>89</v>
      </c>
      <c r="M330" t="s">
        <v>90</v>
      </c>
      <c r="N330" s="4" t="s">
        <v>2314</v>
      </c>
      <c r="O330" s="4" t="s">
        <v>171</v>
      </c>
      <c r="P330" s="4" t="s">
        <v>95</v>
      </c>
      <c r="Q330" t="s">
        <v>96</v>
      </c>
      <c r="R330" t="s">
        <v>89</v>
      </c>
      <c r="S330" t="s">
        <v>89</v>
      </c>
      <c r="T330" t="s">
        <v>89</v>
      </c>
      <c r="U330" t="s">
        <v>2315</v>
      </c>
      <c r="V330" t="s">
        <v>171</v>
      </c>
      <c r="W330" t="s">
        <v>2316</v>
      </c>
      <c r="X330" t="s">
        <v>89</v>
      </c>
      <c r="Y330" s="3">
        <v>0</v>
      </c>
      <c r="Z330" t="s">
        <v>97</v>
      </c>
      <c r="AA330" t="s">
        <v>98</v>
      </c>
      <c r="AB330" t="s">
        <v>99</v>
      </c>
      <c r="AC330" t="s">
        <v>313</v>
      </c>
      <c r="AD330" t="s">
        <v>101</v>
      </c>
      <c r="AE330" s="2">
        <v>34599</v>
      </c>
      <c r="AF330" s="2">
        <v>34677</v>
      </c>
      <c r="AG330" s="2">
        <v>43850</v>
      </c>
      <c r="AH330" s="2">
        <v>44015.7655787037</v>
      </c>
      <c r="AI330" t="s">
        <v>662</v>
      </c>
      <c r="AJ330" s="2">
        <v>44015.765590277799</v>
      </c>
      <c r="AK330" s="2">
        <v>44015</v>
      </c>
      <c r="AL330" t="s">
        <v>89</v>
      </c>
      <c r="AM330" s="2" t="s">
        <v>89</v>
      </c>
      <c r="AN330" t="s">
        <v>89</v>
      </c>
      <c r="AO330" t="s">
        <v>103</v>
      </c>
      <c r="AP330" t="s">
        <v>1819</v>
      </c>
      <c r="AQ330" t="s">
        <v>105</v>
      </c>
      <c r="AR330" t="s">
        <v>106</v>
      </c>
      <c r="AS330" t="s">
        <v>1838</v>
      </c>
      <c r="AT330" t="s">
        <v>108</v>
      </c>
      <c r="AU330" t="s">
        <v>109</v>
      </c>
      <c r="AV330" t="s">
        <v>110</v>
      </c>
      <c r="AW330" t="s">
        <v>135</v>
      </c>
      <c r="AX330" t="s">
        <v>112</v>
      </c>
      <c r="AY330" t="s">
        <v>113</v>
      </c>
      <c r="AZ330" t="s">
        <v>114</v>
      </c>
      <c r="BA330" t="s">
        <v>115</v>
      </c>
      <c r="BB330" t="s">
        <v>116</v>
      </c>
      <c r="BC330" t="s">
        <v>117</v>
      </c>
      <c r="BD330" t="s">
        <v>118</v>
      </c>
      <c r="BE330" t="s">
        <v>110</v>
      </c>
      <c r="BF330" t="s">
        <v>110</v>
      </c>
      <c r="BG330" t="s">
        <v>89</v>
      </c>
      <c r="BH330" t="s">
        <v>89</v>
      </c>
      <c r="BI330" s="2" t="s">
        <v>89</v>
      </c>
      <c r="BJ330" s="2" t="s">
        <v>89</v>
      </c>
      <c r="BK330" t="s">
        <v>89</v>
      </c>
      <c r="BL330" t="s">
        <v>89</v>
      </c>
      <c r="BM330" t="s">
        <v>89</v>
      </c>
      <c r="BN330" s="3">
        <v>0</v>
      </c>
      <c r="BO330" t="s">
        <v>1823</v>
      </c>
      <c r="BP330" t="s">
        <v>89</v>
      </c>
      <c r="BQ330" t="s">
        <v>122</v>
      </c>
      <c r="BR330" t="s">
        <v>122</v>
      </c>
      <c r="BS330" s="2" t="s">
        <v>89</v>
      </c>
      <c r="BT330" t="s">
        <v>89</v>
      </c>
      <c r="BU330" t="s">
        <v>124</v>
      </c>
      <c r="BV330" t="s">
        <v>89</v>
      </c>
      <c r="BW330" t="s">
        <v>89</v>
      </c>
      <c r="BX330" t="s">
        <v>89</v>
      </c>
      <c r="BY330" t="s">
        <v>89</v>
      </c>
      <c r="BZ330" t="s">
        <v>89</v>
      </c>
      <c r="CA330" t="s">
        <v>110</v>
      </c>
      <c r="CB330" t="s">
        <v>110</v>
      </c>
      <c r="CC330" s="3">
        <v>0</v>
      </c>
      <c r="CD330" t="s">
        <v>89</v>
      </c>
      <c r="CE330" t="s">
        <v>89</v>
      </c>
      <c r="CF330" s="3">
        <v>0</v>
      </c>
      <c r="CG330" t="s">
        <v>89</v>
      </c>
      <c r="CH330" t="s">
        <v>373</v>
      </c>
      <c r="CI330" t="s">
        <v>89</v>
      </c>
    </row>
    <row r="331" spans="1:87" x14ac:dyDescent="0.3">
      <c r="A331" s="1">
        <v>270442</v>
      </c>
      <c r="B331" t="s">
        <v>89</v>
      </c>
      <c r="C331" s="4" t="s">
        <v>176</v>
      </c>
      <c r="D331" t="s">
        <v>2317</v>
      </c>
      <c r="E331" s="4" t="s">
        <v>2318</v>
      </c>
      <c r="F331" t="s">
        <v>2319</v>
      </c>
      <c r="G331" t="s">
        <v>89</v>
      </c>
      <c r="H331" s="4" t="s">
        <v>9349</v>
      </c>
      <c r="I331" s="4" t="str">
        <f t="shared" si="45"/>
        <v>06ª VARA CÍVEL</v>
      </c>
      <c r="J331" t="s">
        <v>90</v>
      </c>
      <c r="K331" t="s">
        <v>168</v>
      </c>
      <c r="L331" t="str">
        <f t="shared" ref="L331:L332" si="47">CONCATENATE(K331,"ª")</f>
        <v>06ª</v>
      </c>
      <c r="M331" t="s">
        <v>90</v>
      </c>
      <c r="N331" s="4" t="s">
        <v>181</v>
      </c>
      <c r="O331" s="4" t="s">
        <v>171</v>
      </c>
      <c r="P331" s="4" t="s">
        <v>95</v>
      </c>
      <c r="Q331" t="s">
        <v>96</v>
      </c>
      <c r="R331" t="s">
        <v>89</v>
      </c>
      <c r="S331" t="s">
        <v>89</v>
      </c>
      <c r="T331" t="s">
        <v>89</v>
      </c>
      <c r="U331" t="s">
        <v>2320</v>
      </c>
      <c r="V331" t="s">
        <v>171</v>
      </c>
      <c r="W331" t="s">
        <v>2321</v>
      </c>
      <c r="X331" t="s">
        <v>2322</v>
      </c>
      <c r="Y331" s="3">
        <v>55600.29</v>
      </c>
      <c r="Z331" t="s">
        <v>97</v>
      </c>
      <c r="AA331" t="s">
        <v>98</v>
      </c>
      <c r="AB331" t="s">
        <v>99</v>
      </c>
      <c r="AC331" t="s">
        <v>100</v>
      </c>
      <c r="AD331" t="s">
        <v>101</v>
      </c>
      <c r="AE331" s="2">
        <v>43878</v>
      </c>
      <c r="AF331" s="2" t="s">
        <v>89</v>
      </c>
      <c r="AG331" s="2">
        <v>43878</v>
      </c>
      <c r="AH331" s="2">
        <v>44015.765659722201</v>
      </c>
      <c r="AI331" t="s">
        <v>662</v>
      </c>
      <c r="AJ331" s="2">
        <v>44015.765682870398</v>
      </c>
      <c r="AK331" s="2">
        <v>44015</v>
      </c>
      <c r="AL331" t="s">
        <v>89</v>
      </c>
      <c r="AM331" s="2" t="s">
        <v>89</v>
      </c>
      <c r="AN331" t="s">
        <v>89</v>
      </c>
      <c r="AO331" t="s">
        <v>103</v>
      </c>
      <c r="AP331" t="s">
        <v>1819</v>
      </c>
      <c r="AQ331" t="s">
        <v>105</v>
      </c>
      <c r="AR331" t="s">
        <v>106</v>
      </c>
      <c r="AS331" t="s">
        <v>1838</v>
      </c>
      <c r="AT331" t="s">
        <v>89</v>
      </c>
      <c r="AU331" t="s">
        <v>89</v>
      </c>
      <c r="AV331" t="s">
        <v>110</v>
      </c>
      <c r="AW331" t="s">
        <v>135</v>
      </c>
      <c r="AX331" t="s">
        <v>112</v>
      </c>
      <c r="AY331" t="s">
        <v>113</v>
      </c>
      <c r="AZ331" t="s">
        <v>114</v>
      </c>
      <c r="BA331" t="s">
        <v>115</v>
      </c>
      <c r="BB331" t="s">
        <v>116</v>
      </c>
      <c r="BC331" t="s">
        <v>117</v>
      </c>
      <c r="BD331" t="s">
        <v>118</v>
      </c>
      <c r="BE331" t="s">
        <v>110</v>
      </c>
      <c r="BF331" t="s">
        <v>110</v>
      </c>
      <c r="BG331" t="s">
        <v>89</v>
      </c>
      <c r="BH331" t="s">
        <v>89</v>
      </c>
      <c r="BI331" s="2" t="s">
        <v>89</v>
      </c>
      <c r="BJ331" s="2" t="s">
        <v>89</v>
      </c>
      <c r="BK331" t="s">
        <v>89</v>
      </c>
      <c r="BL331" t="s">
        <v>89</v>
      </c>
      <c r="BM331" t="s">
        <v>89</v>
      </c>
      <c r="BN331" s="3">
        <v>0</v>
      </c>
      <c r="BO331" t="s">
        <v>1823</v>
      </c>
      <c r="BP331" t="s">
        <v>2323</v>
      </c>
      <c r="BQ331" t="s">
        <v>122</v>
      </c>
      <c r="BR331" t="s">
        <v>122</v>
      </c>
      <c r="BS331" s="2" t="s">
        <v>89</v>
      </c>
      <c r="BT331" t="s">
        <v>89</v>
      </c>
      <c r="BU331" t="s">
        <v>124</v>
      </c>
      <c r="BV331" t="s">
        <v>89</v>
      </c>
      <c r="BW331" t="s">
        <v>89</v>
      </c>
      <c r="BX331" t="s">
        <v>89</v>
      </c>
      <c r="BY331" t="s">
        <v>89</v>
      </c>
      <c r="BZ331" t="s">
        <v>89</v>
      </c>
      <c r="CA331" t="s">
        <v>110</v>
      </c>
      <c r="CB331" t="s">
        <v>110</v>
      </c>
      <c r="CC331" s="3">
        <v>0</v>
      </c>
      <c r="CD331" t="s">
        <v>89</v>
      </c>
      <c r="CE331" t="s">
        <v>89</v>
      </c>
      <c r="CF331" s="3">
        <v>0</v>
      </c>
      <c r="CG331" t="s">
        <v>89</v>
      </c>
      <c r="CH331" t="s">
        <v>373</v>
      </c>
      <c r="CI331" t="s">
        <v>89</v>
      </c>
    </row>
    <row r="332" spans="1:87" x14ac:dyDescent="0.3">
      <c r="A332" s="1">
        <v>270447</v>
      </c>
      <c r="B332" t="s">
        <v>89</v>
      </c>
      <c r="C332" s="4" t="s">
        <v>176</v>
      </c>
      <c r="D332" t="s">
        <v>2324</v>
      </c>
      <c r="E332" s="4" t="s">
        <v>2325</v>
      </c>
      <c r="F332" t="s">
        <v>2326</v>
      </c>
      <c r="G332" t="s">
        <v>89</v>
      </c>
      <c r="H332" s="4" t="s">
        <v>9349</v>
      </c>
      <c r="I332" s="4" t="str">
        <f t="shared" si="45"/>
        <v>04ª VARA CÍVEL</v>
      </c>
      <c r="J332" t="s">
        <v>90</v>
      </c>
      <c r="K332" t="s">
        <v>280</v>
      </c>
      <c r="L332" t="str">
        <f t="shared" si="47"/>
        <v>04ª</v>
      </c>
      <c r="M332" t="s">
        <v>90</v>
      </c>
      <c r="N332" s="4" t="s">
        <v>1335</v>
      </c>
      <c r="O332" s="4" t="s">
        <v>94</v>
      </c>
      <c r="P332" s="4" t="s">
        <v>95</v>
      </c>
      <c r="Q332" t="s">
        <v>96</v>
      </c>
      <c r="R332" t="s">
        <v>89</v>
      </c>
      <c r="S332" t="s">
        <v>89</v>
      </c>
      <c r="T332" t="s">
        <v>89</v>
      </c>
      <c r="U332" t="s">
        <v>2327</v>
      </c>
      <c r="V332" t="s">
        <v>94</v>
      </c>
      <c r="W332" t="s">
        <v>2328</v>
      </c>
      <c r="X332" t="s">
        <v>89</v>
      </c>
      <c r="Y332" s="3">
        <v>20151</v>
      </c>
      <c r="Z332" t="s">
        <v>97</v>
      </c>
      <c r="AA332" t="s">
        <v>98</v>
      </c>
      <c r="AB332" t="s">
        <v>99</v>
      </c>
      <c r="AC332" t="s">
        <v>100</v>
      </c>
      <c r="AD332" t="s">
        <v>101</v>
      </c>
      <c r="AE332" s="2">
        <v>43851</v>
      </c>
      <c r="AF332" s="2" t="s">
        <v>89</v>
      </c>
      <c r="AG332" s="2">
        <v>43851</v>
      </c>
      <c r="AH332" s="2">
        <v>44015.765740740702</v>
      </c>
      <c r="AI332" t="s">
        <v>662</v>
      </c>
      <c r="AJ332" s="2">
        <v>44015.7657638889</v>
      </c>
      <c r="AK332" s="2">
        <v>44015</v>
      </c>
      <c r="AL332" t="s">
        <v>89</v>
      </c>
      <c r="AM332" s="2" t="s">
        <v>89</v>
      </c>
      <c r="AN332" t="s">
        <v>89</v>
      </c>
      <c r="AO332" t="s">
        <v>103</v>
      </c>
      <c r="AP332" t="s">
        <v>1819</v>
      </c>
      <c r="AQ332" t="s">
        <v>105</v>
      </c>
      <c r="AR332" t="s">
        <v>1182</v>
      </c>
      <c r="AS332" t="s">
        <v>1863</v>
      </c>
      <c r="AT332" t="s">
        <v>89</v>
      </c>
      <c r="AU332" t="s">
        <v>89</v>
      </c>
      <c r="AV332" t="s">
        <v>110</v>
      </c>
      <c r="AW332" t="s">
        <v>209</v>
      </c>
      <c r="AX332" t="s">
        <v>112</v>
      </c>
      <c r="AY332" t="s">
        <v>113</v>
      </c>
      <c r="AZ332" t="s">
        <v>114</v>
      </c>
      <c r="BA332" t="s">
        <v>115</v>
      </c>
      <c r="BB332" t="s">
        <v>116</v>
      </c>
      <c r="BC332" t="s">
        <v>117</v>
      </c>
      <c r="BD332" t="s">
        <v>118</v>
      </c>
      <c r="BE332" t="s">
        <v>110</v>
      </c>
      <c r="BF332" t="s">
        <v>110</v>
      </c>
      <c r="BG332" t="s">
        <v>89</v>
      </c>
      <c r="BH332" t="s">
        <v>89</v>
      </c>
      <c r="BI332" s="2" t="s">
        <v>89</v>
      </c>
      <c r="BJ332" s="2" t="s">
        <v>89</v>
      </c>
      <c r="BK332" t="s">
        <v>89</v>
      </c>
      <c r="BL332" t="s">
        <v>89</v>
      </c>
      <c r="BM332" t="s">
        <v>89</v>
      </c>
      <c r="BN332" s="3">
        <v>0</v>
      </c>
      <c r="BO332" t="s">
        <v>1823</v>
      </c>
      <c r="BP332" t="s">
        <v>2329</v>
      </c>
      <c r="BQ332" t="s">
        <v>122</v>
      </c>
      <c r="BR332" t="s">
        <v>122</v>
      </c>
      <c r="BS332" s="2" t="s">
        <v>89</v>
      </c>
      <c r="BT332" t="s">
        <v>89</v>
      </c>
      <c r="BU332" t="s">
        <v>124</v>
      </c>
      <c r="BV332" t="s">
        <v>89</v>
      </c>
      <c r="BW332" t="s">
        <v>89</v>
      </c>
      <c r="BX332" t="s">
        <v>89</v>
      </c>
      <c r="BY332" t="s">
        <v>89</v>
      </c>
      <c r="BZ332" t="s">
        <v>89</v>
      </c>
      <c r="CA332" t="s">
        <v>110</v>
      </c>
      <c r="CB332" t="s">
        <v>110</v>
      </c>
      <c r="CC332" s="3">
        <v>20151</v>
      </c>
      <c r="CD332" t="s">
        <v>89</v>
      </c>
      <c r="CE332" t="s">
        <v>89</v>
      </c>
      <c r="CF332" s="3">
        <v>20151</v>
      </c>
      <c r="CG332" t="s">
        <v>89</v>
      </c>
      <c r="CH332" t="s">
        <v>373</v>
      </c>
      <c r="CI332" t="s">
        <v>89</v>
      </c>
    </row>
    <row r="333" spans="1:87" x14ac:dyDescent="0.3">
      <c r="A333" s="1">
        <v>270448</v>
      </c>
      <c r="B333" t="s">
        <v>89</v>
      </c>
      <c r="C333" s="4" t="s">
        <v>176</v>
      </c>
      <c r="D333" t="s">
        <v>2330</v>
      </c>
      <c r="E333" s="4" t="s">
        <v>2331</v>
      </c>
      <c r="F333" t="s">
        <v>2332</v>
      </c>
      <c r="G333" t="s">
        <v>89</v>
      </c>
      <c r="H333" s="4" t="s">
        <v>9348</v>
      </c>
      <c r="I333" s="4" t="str">
        <f t="shared" si="45"/>
        <v xml:space="preserve"> JUIZADO ESPECIAL CÍVEL</v>
      </c>
      <c r="J333" t="s">
        <v>189</v>
      </c>
      <c r="K333" t="s">
        <v>89</v>
      </c>
      <c r="M333" t="s">
        <v>90</v>
      </c>
      <c r="N333" s="4" t="s">
        <v>170</v>
      </c>
      <c r="O333" s="4" t="s">
        <v>171</v>
      </c>
      <c r="P333" s="4" t="s">
        <v>95</v>
      </c>
      <c r="Q333" t="s">
        <v>157</v>
      </c>
      <c r="R333" t="s">
        <v>89</v>
      </c>
      <c r="S333" t="s">
        <v>89</v>
      </c>
      <c r="T333" t="s">
        <v>89</v>
      </c>
      <c r="U333" t="s">
        <v>89</v>
      </c>
      <c r="V333" t="s">
        <v>89</v>
      </c>
      <c r="W333" t="s">
        <v>89</v>
      </c>
      <c r="X333" t="s">
        <v>89</v>
      </c>
      <c r="Y333" s="3">
        <v>0</v>
      </c>
      <c r="Z333" t="s">
        <v>97</v>
      </c>
      <c r="AA333" t="s">
        <v>98</v>
      </c>
      <c r="AB333" t="s">
        <v>99</v>
      </c>
      <c r="AC333" t="s">
        <v>313</v>
      </c>
      <c r="AD333" t="s">
        <v>101</v>
      </c>
      <c r="AE333" s="2">
        <v>35082</v>
      </c>
      <c r="AF333" s="2">
        <v>35583</v>
      </c>
      <c r="AG333" s="2">
        <v>43544</v>
      </c>
      <c r="AH333" s="2">
        <v>44015.7657638889</v>
      </c>
      <c r="AI333" t="s">
        <v>662</v>
      </c>
      <c r="AJ333" s="2">
        <v>44015.765775462998</v>
      </c>
      <c r="AK333" s="2">
        <v>44015</v>
      </c>
      <c r="AL333" t="s">
        <v>89</v>
      </c>
      <c r="AM333" s="2" t="s">
        <v>89</v>
      </c>
      <c r="AN333" t="s">
        <v>89</v>
      </c>
      <c r="AO333" t="s">
        <v>103</v>
      </c>
      <c r="AP333" t="s">
        <v>1819</v>
      </c>
      <c r="AQ333" t="s">
        <v>2333</v>
      </c>
      <c r="AR333" t="s">
        <v>2334</v>
      </c>
      <c r="AS333" t="s">
        <v>2335</v>
      </c>
      <c r="AT333" t="s">
        <v>108</v>
      </c>
      <c r="AU333" t="s">
        <v>109</v>
      </c>
      <c r="AV333" t="s">
        <v>110</v>
      </c>
      <c r="AW333" t="s">
        <v>135</v>
      </c>
      <c r="AX333" t="s">
        <v>112</v>
      </c>
      <c r="AY333" t="s">
        <v>113</v>
      </c>
      <c r="AZ333" t="s">
        <v>114</v>
      </c>
      <c r="BA333" t="s">
        <v>115</v>
      </c>
      <c r="BB333" t="s">
        <v>116</v>
      </c>
      <c r="BC333" t="s">
        <v>117</v>
      </c>
      <c r="BD333" t="s">
        <v>118</v>
      </c>
      <c r="BE333" t="s">
        <v>110</v>
      </c>
      <c r="BF333" t="s">
        <v>110</v>
      </c>
      <c r="BG333" t="s">
        <v>89</v>
      </c>
      <c r="BH333" t="s">
        <v>89</v>
      </c>
      <c r="BI333" s="2" t="s">
        <v>89</v>
      </c>
      <c r="BJ333" s="2" t="s">
        <v>89</v>
      </c>
      <c r="BK333" t="s">
        <v>89</v>
      </c>
      <c r="BL333" t="s">
        <v>89</v>
      </c>
      <c r="BM333" t="s">
        <v>89</v>
      </c>
      <c r="BN333" s="3">
        <v>0</v>
      </c>
      <c r="BO333" t="s">
        <v>1823</v>
      </c>
      <c r="BP333" t="s">
        <v>89</v>
      </c>
      <c r="BQ333" t="s">
        <v>122</v>
      </c>
      <c r="BR333" t="s">
        <v>122</v>
      </c>
      <c r="BS333" s="2" t="s">
        <v>89</v>
      </c>
      <c r="BT333" t="s">
        <v>89</v>
      </c>
      <c r="BU333" t="s">
        <v>124</v>
      </c>
      <c r="BV333" t="s">
        <v>89</v>
      </c>
      <c r="BW333" t="s">
        <v>89</v>
      </c>
      <c r="BX333" t="s">
        <v>89</v>
      </c>
      <c r="BY333" t="s">
        <v>89</v>
      </c>
      <c r="BZ333" t="s">
        <v>89</v>
      </c>
      <c r="CA333" t="s">
        <v>110</v>
      </c>
      <c r="CB333" t="s">
        <v>110</v>
      </c>
      <c r="CC333" s="3">
        <v>0</v>
      </c>
      <c r="CD333" t="s">
        <v>89</v>
      </c>
      <c r="CE333" t="s">
        <v>89</v>
      </c>
      <c r="CF333" s="3">
        <v>0</v>
      </c>
      <c r="CG333" t="s">
        <v>89</v>
      </c>
      <c r="CH333" t="s">
        <v>89</v>
      </c>
      <c r="CI333" t="s">
        <v>89</v>
      </c>
    </row>
    <row r="334" spans="1:87" x14ac:dyDescent="0.3">
      <c r="A334" s="1">
        <v>270449</v>
      </c>
      <c r="B334" t="s">
        <v>89</v>
      </c>
      <c r="C334" s="4" t="s">
        <v>176</v>
      </c>
      <c r="D334" t="s">
        <v>2336</v>
      </c>
      <c r="E334" s="4" t="s">
        <v>2337</v>
      </c>
      <c r="F334" t="s">
        <v>2338</v>
      </c>
      <c r="G334" t="s">
        <v>89</v>
      </c>
      <c r="H334" s="4" t="s">
        <v>9349</v>
      </c>
      <c r="I334" s="4" t="str">
        <f t="shared" si="45"/>
        <v xml:space="preserve"> VARA CÍVEL</v>
      </c>
      <c r="J334" t="s">
        <v>90</v>
      </c>
      <c r="K334" t="s">
        <v>89</v>
      </c>
      <c r="M334" t="s">
        <v>90</v>
      </c>
      <c r="N334" s="4" t="s">
        <v>170</v>
      </c>
      <c r="O334" s="4" t="s">
        <v>171</v>
      </c>
      <c r="P334" s="4" t="s">
        <v>95</v>
      </c>
      <c r="Q334" t="s">
        <v>96</v>
      </c>
      <c r="R334" t="s">
        <v>89</v>
      </c>
      <c r="S334" t="s">
        <v>89</v>
      </c>
      <c r="T334" t="s">
        <v>89</v>
      </c>
      <c r="U334" t="s">
        <v>2339</v>
      </c>
      <c r="V334" t="s">
        <v>171</v>
      </c>
      <c r="W334" t="s">
        <v>2340</v>
      </c>
      <c r="X334" t="s">
        <v>89</v>
      </c>
      <c r="Y334" s="3">
        <v>0</v>
      </c>
      <c r="Z334" t="s">
        <v>97</v>
      </c>
      <c r="AA334" t="s">
        <v>98</v>
      </c>
      <c r="AB334" t="s">
        <v>99</v>
      </c>
      <c r="AC334" t="s">
        <v>100</v>
      </c>
      <c r="AD334" t="s">
        <v>101</v>
      </c>
      <c r="AE334" s="2">
        <v>43860</v>
      </c>
      <c r="AF334" s="2">
        <v>43863</v>
      </c>
      <c r="AG334" s="2">
        <v>43871</v>
      </c>
      <c r="AH334" s="2">
        <v>44015.765775462998</v>
      </c>
      <c r="AI334" t="s">
        <v>662</v>
      </c>
      <c r="AJ334" s="2">
        <v>44015.765787037002</v>
      </c>
      <c r="AK334" s="2">
        <v>44015</v>
      </c>
      <c r="AL334" t="s">
        <v>89</v>
      </c>
      <c r="AM334" s="2" t="s">
        <v>89</v>
      </c>
      <c r="AN334" t="s">
        <v>89</v>
      </c>
      <c r="AO334" t="s">
        <v>103</v>
      </c>
      <c r="AP334" t="s">
        <v>1819</v>
      </c>
      <c r="AQ334" t="s">
        <v>2333</v>
      </c>
      <c r="AR334" t="s">
        <v>2171</v>
      </c>
      <c r="AS334" t="s">
        <v>2172</v>
      </c>
      <c r="AT334" t="s">
        <v>108</v>
      </c>
      <c r="AU334" t="s">
        <v>109</v>
      </c>
      <c r="AV334" t="s">
        <v>110</v>
      </c>
      <c r="AW334" t="s">
        <v>135</v>
      </c>
      <c r="AX334" t="s">
        <v>112</v>
      </c>
      <c r="AY334" t="s">
        <v>113</v>
      </c>
      <c r="AZ334" t="s">
        <v>114</v>
      </c>
      <c r="BA334" t="s">
        <v>115</v>
      </c>
      <c r="BB334" t="s">
        <v>116</v>
      </c>
      <c r="BC334" t="s">
        <v>117</v>
      </c>
      <c r="BD334" t="s">
        <v>118</v>
      </c>
      <c r="BE334" t="s">
        <v>110</v>
      </c>
      <c r="BF334" t="s">
        <v>110</v>
      </c>
      <c r="BG334" t="s">
        <v>89</v>
      </c>
      <c r="BH334" t="s">
        <v>89</v>
      </c>
      <c r="BI334" s="2" t="s">
        <v>89</v>
      </c>
      <c r="BJ334" s="2" t="s">
        <v>89</v>
      </c>
      <c r="BK334" t="s">
        <v>89</v>
      </c>
      <c r="BL334" t="s">
        <v>89</v>
      </c>
      <c r="BM334" t="s">
        <v>89</v>
      </c>
      <c r="BN334" s="3">
        <v>0</v>
      </c>
      <c r="BO334" t="s">
        <v>1823</v>
      </c>
      <c r="BP334" t="s">
        <v>2341</v>
      </c>
      <c r="BQ334" t="s">
        <v>122</v>
      </c>
      <c r="BR334" t="s">
        <v>122</v>
      </c>
      <c r="BS334" s="2" t="s">
        <v>89</v>
      </c>
      <c r="BT334" t="s">
        <v>89</v>
      </c>
      <c r="BU334" t="s">
        <v>124</v>
      </c>
      <c r="BV334" t="s">
        <v>89</v>
      </c>
      <c r="BW334" t="s">
        <v>89</v>
      </c>
      <c r="BX334" t="s">
        <v>89</v>
      </c>
      <c r="BY334" t="s">
        <v>89</v>
      </c>
      <c r="BZ334" t="s">
        <v>89</v>
      </c>
      <c r="CA334" t="s">
        <v>110</v>
      </c>
      <c r="CB334" t="s">
        <v>110</v>
      </c>
      <c r="CC334" s="3">
        <v>0</v>
      </c>
      <c r="CD334" t="s">
        <v>89</v>
      </c>
      <c r="CE334" t="s">
        <v>89</v>
      </c>
      <c r="CF334" s="3">
        <v>0</v>
      </c>
      <c r="CG334" t="s">
        <v>89</v>
      </c>
      <c r="CH334" t="s">
        <v>373</v>
      </c>
      <c r="CI334" t="s">
        <v>89</v>
      </c>
    </row>
    <row r="335" spans="1:87" x14ac:dyDescent="0.3">
      <c r="A335" s="1">
        <v>270450</v>
      </c>
      <c r="B335" t="s">
        <v>89</v>
      </c>
      <c r="C335" s="4" t="s">
        <v>176</v>
      </c>
      <c r="D335" t="s">
        <v>2342</v>
      </c>
      <c r="E335" s="4" t="s">
        <v>2343</v>
      </c>
      <c r="F335" t="s">
        <v>2344</v>
      </c>
      <c r="G335" t="s">
        <v>89</v>
      </c>
      <c r="H335" s="4" t="s">
        <v>9349</v>
      </c>
      <c r="I335" s="4" t="str">
        <f t="shared" si="45"/>
        <v xml:space="preserve"> VARA CÍVEL</v>
      </c>
      <c r="J335" t="s">
        <v>90</v>
      </c>
      <c r="K335" t="s">
        <v>89</v>
      </c>
      <c r="M335" t="s">
        <v>90</v>
      </c>
      <c r="N335" s="4" t="s">
        <v>170</v>
      </c>
      <c r="O335" s="4" t="s">
        <v>171</v>
      </c>
      <c r="P335" s="4" t="s">
        <v>95</v>
      </c>
      <c r="Q335" t="s">
        <v>96</v>
      </c>
      <c r="R335" t="s">
        <v>89</v>
      </c>
      <c r="S335" t="s">
        <v>89</v>
      </c>
      <c r="T335" t="s">
        <v>89</v>
      </c>
      <c r="U335" t="s">
        <v>2345</v>
      </c>
      <c r="V335" t="s">
        <v>171</v>
      </c>
      <c r="W335" t="s">
        <v>2346</v>
      </c>
      <c r="X335" t="s">
        <v>89</v>
      </c>
      <c r="Y335" s="3">
        <v>3000000</v>
      </c>
      <c r="Z335" t="s">
        <v>97</v>
      </c>
      <c r="AA335" t="s">
        <v>98</v>
      </c>
      <c r="AB335" t="s">
        <v>99</v>
      </c>
      <c r="AC335" t="s">
        <v>100</v>
      </c>
      <c r="AD335" t="s">
        <v>101</v>
      </c>
      <c r="AE335" s="2">
        <v>42431</v>
      </c>
      <c r="AF335" s="2" t="s">
        <v>89</v>
      </c>
      <c r="AG335" s="2">
        <v>42431</v>
      </c>
      <c r="AH335" s="2">
        <v>44015.765798611101</v>
      </c>
      <c r="AI335" t="s">
        <v>662</v>
      </c>
      <c r="AJ335" s="2">
        <v>44015.765810185199</v>
      </c>
      <c r="AK335" s="2">
        <v>44015</v>
      </c>
      <c r="AL335" t="s">
        <v>89</v>
      </c>
      <c r="AM335" s="2" t="s">
        <v>89</v>
      </c>
      <c r="AN335" t="s">
        <v>89</v>
      </c>
      <c r="AO335" t="s">
        <v>103</v>
      </c>
      <c r="AP335" t="s">
        <v>1819</v>
      </c>
      <c r="AQ335" t="s">
        <v>1820</v>
      </c>
      <c r="AR335" t="s">
        <v>106</v>
      </c>
      <c r="AS335" t="s">
        <v>1846</v>
      </c>
      <c r="AT335" t="s">
        <v>89</v>
      </c>
      <c r="AU335" t="s">
        <v>89</v>
      </c>
      <c r="AV335" t="s">
        <v>110</v>
      </c>
      <c r="AW335" t="s">
        <v>182</v>
      </c>
      <c r="AX335" t="s">
        <v>112</v>
      </c>
      <c r="AY335" t="s">
        <v>113</v>
      </c>
      <c r="AZ335" t="s">
        <v>114</v>
      </c>
      <c r="BA335" t="s">
        <v>115</v>
      </c>
      <c r="BB335" t="s">
        <v>116</v>
      </c>
      <c r="BC335" t="s">
        <v>117</v>
      </c>
      <c r="BD335" t="s">
        <v>118</v>
      </c>
      <c r="BE335" t="s">
        <v>110</v>
      </c>
      <c r="BF335" t="s">
        <v>110</v>
      </c>
      <c r="BG335" t="s">
        <v>89</v>
      </c>
      <c r="BH335" t="s">
        <v>89</v>
      </c>
      <c r="BI335" s="2" t="s">
        <v>89</v>
      </c>
      <c r="BJ335" s="2" t="s">
        <v>89</v>
      </c>
      <c r="BK335" t="s">
        <v>89</v>
      </c>
      <c r="BL335" t="s">
        <v>89</v>
      </c>
      <c r="BM335" t="s">
        <v>89</v>
      </c>
      <c r="BN335" s="3">
        <v>0</v>
      </c>
      <c r="BO335" t="s">
        <v>1823</v>
      </c>
      <c r="BP335" t="s">
        <v>2347</v>
      </c>
      <c r="BQ335" t="s">
        <v>122</v>
      </c>
      <c r="BR335" t="s">
        <v>122</v>
      </c>
      <c r="BS335" s="2" t="s">
        <v>89</v>
      </c>
      <c r="BT335" t="s">
        <v>89</v>
      </c>
      <c r="BU335" t="s">
        <v>124</v>
      </c>
      <c r="BV335" t="s">
        <v>89</v>
      </c>
      <c r="BW335" t="s">
        <v>89</v>
      </c>
      <c r="BX335" t="s">
        <v>89</v>
      </c>
      <c r="BY335" t="s">
        <v>89</v>
      </c>
      <c r="BZ335" t="s">
        <v>89</v>
      </c>
      <c r="CA335" t="s">
        <v>110</v>
      </c>
      <c r="CB335" t="s">
        <v>110</v>
      </c>
      <c r="CC335" s="3">
        <v>0</v>
      </c>
      <c r="CD335" t="s">
        <v>89</v>
      </c>
      <c r="CE335" t="s">
        <v>89</v>
      </c>
      <c r="CF335" s="3">
        <v>0</v>
      </c>
      <c r="CG335" t="s">
        <v>89</v>
      </c>
      <c r="CH335" t="s">
        <v>373</v>
      </c>
      <c r="CI335" t="s">
        <v>89</v>
      </c>
    </row>
    <row r="336" spans="1:87" x14ac:dyDescent="0.3">
      <c r="A336" s="1">
        <v>270452</v>
      </c>
      <c r="B336" t="s">
        <v>89</v>
      </c>
      <c r="C336" s="4" t="s">
        <v>176</v>
      </c>
      <c r="D336" t="s">
        <v>2348</v>
      </c>
      <c r="E336" s="4" t="s">
        <v>2349</v>
      </c>
      <c r="F336" t="s">
        <v>2350</v>
      </c>
      <c r="G336" t="s">
        <v>89</v>
      </c>
      <c r="H336" s="4" t="s">
        <v>9349</v>
      </c>
      <c r="I336" s="4" t="str">
        <f t="shared" si="45"/>
        <v xml:space="preserve"> VARA CÍVEL</v>
      </c>
      <c r="J336" t="s">
        <v>90</v>
      </c>
      <c r="K336" t="s">
        <v>89</v>
      </c>
      <c r="M336" t="s">
        <v>90</v>
      </c>
      <c r="N336" s="4" t="s">
        <v>1043</v>
      </c>
      <c r="O336" s="4" t="s">
        <v>864</v>
      </c>
      <c r="P336" s="4" t="s">
        <v>95</v>
      </c>
      <c r="Q336" t="s">
        <v>157</v>
      </c>
      <c r="R336" t="s">
        <v>89</v>
      </c>
      <c r="S336" t="s">
        <v>89</v>
      </c>
      <c r="T336" t="s">
        <v>89</v>
      </c>
      <c r="U336" t="s">
        <v>2351</v>
      </c>
      <c r="V336" t="s">
        <v>864</v>
      </c>
      <c r="W336" t="s">
        <v>2352</v>
      </c>
      <c r="X336" t="s">
        <v>89</v>
      </c>
      <c r="Y336" s="3">
        <v>30000</v>
      </c>
      <c r="Z336" t="s">
        <v>97</v>
      </c>
      <c r="AA336" t="s">
        <v>98</v>
      </c>
      <c r="AB336" t="s">
        <v>99</v>
      </c>
      <c r="AC336" t="s">
        <v>100</v>
      </c>
      <c r="AD336" t="s">
        <v>101</v>
      </c>
      <c r="AE336" s="2">
        <v>44440</v>
      </c>
      <c r="AF336" s="2" t="s">
        <v>89</v>
      </c>
      <c r="AG336" s="2">
        <v>44440</v>
      </c>
      <c r="AH336" s="2">
        <v>44015.765821759298</v>
      </c>
      <c r="AI336" t="s">
        <v>662</v>
      </c>
      <c r="AJ336" s="2">
        <v>44015.765833333302</v>
      </c>
      <c r="AK336" s="2">
        <v>44015</v>
      </c>
      <c r="AL336" t="s">
        <v>89</v>
      </c>
      <c r="AM336" s="2" t="s">
        <v>89</v>
      </c>
      <c r="AN336" t="s">
        <v>89</v>
      </c>
      <c r="AO336" t="s">
        <v>103</v>
      </c>
      <c r="AP336" t="s">
        <v>1819</v>
      </c>
      <c r="AQ336" t="s">
        <v>105</v>
      </c>
      <c r="AR336" t="s">
        <v>1843</v>
      </c>
      <c r="AS336" t="s">
        <v>1844</v>
      </c>
      <c r="AT336" t="s">
        <v>89</v>
      </c>
      <c r="AU336" t="s">
        <v>89</v>
      </c>
      <c r="AV336" t="s">
        <v>110</v>
      </c>
      <c r="AW336" t="s">
        <v>135</v>
      </c>
      <c r="AX336" t="s">
        <v>112</v>
      </c>
      <c r="AY336" t="s">
        <v>113</v>
      </c>
      <c r="AZ336" t="s">
        <v>114</v>
      </c>
      <c r="BA336" t="s">
        <v>115</v>
      </c>
      <c r="BB336" t="s">
        <v>116</v>
      </c>
      <c r="BC336" t="s">
        <v>117</v>
      </c>
      <c r="BD336" t="s">
        <v>118</v>
      </c>
      <c r="BE336" t="s">
        <v>110</v>
      </c>
      <c r="BF336" t="s">
        <v>110</v>
      </c>
      <c r="BG336" t="s">
        <v>89</v>
      </c>
      <c r="BH336" t="s">
        <v>89</v>
      </c>
      <c r="BI336" s="2" t="s">
        <v>89</v>
      </c>
      <c r="BJ336" s="2" t="s">
        <v>89</v>
      </c>
      <c r="BK336" t="s">
        <v>89</v>
      </c>
      <c r="BL336" t="s">
        <v>89</v>
      </c>
      <c r="BM336" t="s">
        <v>89</v>
      </c>
      <c r="BN336" s="3">
        <v>0</v>
      </c>
      <c r="BO336" t="s">
        <v>1823</v>
      </c>
      <c r="BP336" t="s">
        <v>2353</v>
      </c>
      <c r="BQ336" t="s">
        <v>122</v>
      </c>
      <c r="BR336" t="s">
        <v>122</v>
      </c>
      <c r="BS336" s="2" t="s">
        <v>89</v>
      </c>
      <c r="BT336" t="s">
        <v>89</v>
      </c>
      <c r="BU336" t="s">
        <v>124</v>
      </c>
      <c r="BV336" t="s">
        <v>89</v>
      </c>
      <c r="BW336" t="s">
        <v>89</v>
      </c>
      <c r="BX336" t="s">
        <v>89</v>
      </c>
      <c r="BY336" t="s">
        <v>89</v>
      </c>
      <c r="BZ336" t="s">
        <v>89</v>
      </c>
      <c r="CA336" t="s">
        <v>110</v>
      </c>
      <c r="CB336" t="s">
        <v>110</v>
      </c>
      <c r="CC336" s="3">
        <v>0</v>
      </c>
      <c r="CD336" t="s">
        <v>89</v>
      </c>
      <c r="CE336" t="s">
        <v>89</v>
      </c>
      <c r="CF336" s="3">
        <v>0</v>
      </c>
      <c r="CG336" t="s">
        <v>89</v>
      </c>
      <c r="CH336" t="s">
        <v>373</v>
      </c>
      <c r="CI336" t="s">
        <v>89</v>
      </c>
    </row>
    <row r="337" spans="1:87" x14ac:dyDescent="0.3">
      <c r="A337" s="1">
        <v>270453</v>
      </c>
      <c r="B337" t="s">
        <v>89</v>
      </c>
      <c r="C337" s="4" t="s">
        <v>176</v>
      </c>
      <c r="D337" t="s">
        <v>2354</v>
      </c>
      <c r="E337" s="4" t="s">
        <v>2355</v>
      </c>
      <c r="F337" t="s">
        <v>2356</v>
      </c>
      <c r="G337" t="s">
        <v>89</v>
      </c>
      <c r="H337" s="4" t="s">
        <v>9349</v>
      </c>
      <c r="I337" s="4" t="str">
        <f t="shared" si="45"/>
        <v xml:space="preserve"> VARA CÍVEL</v>
      </c>
      <c r="J337" t="s">
        <v>90</v>
      </c>
      <c r="K337" t="s">
        <v>89</v>
      </c>
      <c r="M337" t="s">
        <v>90</v>
      </c>
      <c r="N337" s="4" t="s">
        <v>643</v>
      </c>
      <c r="O337" s="4" t="s">
        <v>171</v>
      </c>
      <c r="P337" s="4" t="s">
        <v>95</v>
      </c>
      <c r="Q337" t="s">
        <v>96</v>
      </c>
      <c r="R337" t="s">
        <v>89</v>
      </c>
      <c r="S337" t="s">
        <v>89</v>
      </c>
      <c r="T337" t="s">
        <v>89</v>
      </c>
      <c r="U337" t="s">
        <v>2357</v>
      </c>
      <c r="V337" t="s">
        <v>171</v>
      </c>
      <c r="W337" t="s">
        <v>2358</v>
      </c>
      <c r="X337" t="s">
        <v>89</v>
      </c>
      <c r="Y337" s="3">
        <v>149155</v>
      </c>
      <c r="Z337" t="s">
        <v>97</v>
      </c>
      <c r="AA337" t="s">
        <v>98</v>
      </c>
      <c r="AB337" t="s">
        <v>99</v>
      </c>
      <c r="AC337" t="s">
        <v>100</v>
      </c>
      <c r="AD337" t="s">
        <v>101</v>
      </c>
      <c r="AE337" s="2">
        <v>43882</v>
      </c>
      <c r="AF337" s="2" t="s">
        <v>89</v>
      </c>
      <c r="AG337" s="2">
        <v>43882</v>
      </c>
      <c r="AH337" s="2">
        <v>44015.765844907401</v>
      </c>
      <c r="AI337" t="s">
        <v>662</v>
      </c>
      <c r="AJ337" s="2">
        <v>44015.765844907401</v>
      </c>
      <c r="AK337" s="2">
        <v>44015</v>
      </c>
      <c r="AL337" t="s">
        <v>2359</v>
      </c>
      <c r="AM337" s="2">
        <v>45044.421307870398</v>
      </c>
      <c r="AN337" t="s">
        <v>89</v>
      </c>
      <c r="AO337" t="s">
        <v>103</v>
      </c>
      <c r="AP337" t="s">
        <v>1819</v>
      </c>
      <c r="AQ337" t="s">
        <v>105</v>
      </c>
      <c r="AR337" t="s">
        <v>106</v>
      </c>
      <c r="AS337" t="s">
        <v>1544</v>
      </c>
      <c r="AT337" t="s">
        <v>108</v>
      </c>
      <c r="AU337" t="s">
        <v>109</v>
      </c>
      <c r="AV337" t="s">
        <v>110</v>
      </c>
      <c r="AW337" t="s">
        <v>524</v>
      </c>
      <c r="AX337" t="s">
        <v>112</v>
      </c>
      <c r="AY337" t="s">
        <v>113</v>
      </c>
      <c r="AZ337" t="s">
        <v>114</v>
      </c>
      <c r="BA337" t="s">
        <v>115</v>
      </c>
      <c r="BB337" t="s">
        <v>116</v>
      </c>
      <c r="BC337" t="s">
        <v>117</v>
      </c>
      <c r="BD337" t="s">
        <v>118</v>
      </c>
      <c r="BE337" t="s">
        <v>110</v>
      </c>
      <c r="BF337" t="s">
        <v>110</v>
      </c>
      <c r="BG337" t="s">
        <v>89</v>
      </c>
      <c r="BH337" t="s">
        <v>119</v>
      </c>
      <c r="BI337" s="2" t="s">
        <v>89</v>
      </c>
      <c r="BJ337" s="2" t="s">
        <v>89</v>
      </c>
      <c r="BK337" t="s">
        <v>527</v>
      </c>
      <c r="BL337" t="s">
        <v>89</v>
      </c>
      <c r="BM337" t="s">
        <v>89</v>
      </c>
      <c r="BN337" s="3">
        <v>0</v>
      </c>
      <c r="BO337" t="s">
        <v>1823</v>
      </c>
      <c r="BP337" t="s">
        <v>2360</v>
      </c>
      <c r="BQ337" t="s">
        <v>122</v>
      </c>
      <c r="BR337" t="s">
        <v>122</v>
      </c>
      <c r="BS337" s="2">
        <v>45225.737592592603</v>
      </c>
      <c r="BT337" t="s">
        <v>203</v>
      </c>
      <c r="BU337" t="s">
        <v>124</v>
      </c>
      <c r="BV337" t="s">
        <v>89</v>
      </c>
      <c r="BW337" t="s">
        <v>89</v>
      </c>
      <c r="BX337" t="s">
        <v>89</v>
      </c>
      <c r="BY337" t="s">
        <v>89</v>
      </c>
      <c r="BZ337" t="s">
        <v>89</v>
      </c>
      <c r="CA337" t="s">
        <v>110</v>
      </c>
      <c r="CB337" t="s">
        <v>110</v>
      </c>
      <c r="CC337" s="3">
        <v>5000</v>
      </c>
      <c r="CD337" t="s">
        <v>89</v>
      </c>
      <c r="CE337" t="s">
        <v>89</v>
      </c>
      <c r="CF337" s="3">
        <v>5000</v>
      </c>
      <c r="CG337" t="s">
        <v>119</v>
      </c>
      <c r="CH337" t="s">
        <v>373</v>
      </c>
      <c r="CI337" t="s">
        <v>89</v>
      </c>
    </row>
    <row r="338" spans="1:87" x14ac:dyDescent="0.3">
      <c r="A338" s="1">
        <v>270454</v>
      </c>
      <c r="B338" t="s">
        <v>89</v>
      </c>
      <c r="C338" s="4" t="s">
        <v>176</v>
      </c>
      <c r="D338" t="s">
        <v>2361</v>
      </c>
      <c r="E338" s="4" t="s">
        <v>2362</v>
      </c>
      <c r="F338" t="s">
        <v>2363</v>
      </c>
      <c r="G338" t="s">
        <v>89</v>
      </c>
      <c r="H338" s="4" t="s">
        <v>9348</v>
      </c>
      <c r="I338" s="4" t="str">
        <f t="shared" si="45"/>
        <v xml:space="preserve"> JUIZADO ESPECIAL CÍVEL</v>
      </c>
      <c r="J338" t="s">
        <v>189</v>
      </c>
      <c r="K338" t="s">
        <v>89</v>
      </c>
      <c r="M338" t="s">
        <v>2074</v>
      </c>
      <c r="N338" s="4" t="s">
        <v>170</v>
      </c>
      <c r="O338" s="4" t="s">
        <v>171</v>
      </c>
      <c r="P338" s="4" t="s">
        <v>95</v>
      </c>
      <c r="Q338" t="s">
        <v>574</v>
      </c>
      <c r="R338" t="s">
        <v>89</v>
      </c>
      <c r="S338" t="s">
        <v>89</v>
      </c>
      <c r="T338" t="s">
        <v>89</v>
      </c>
      <c r="U338" t="s">
        <v>2364</v>
      </c>
      <c r="V338" t="s">
        <v>171</v>
      </c>
      <c r="W338" t="s">
        <v>2365</v>
      </c>
      <c r="X338" t="s">
        <v>89</v>
      </c>
      <c r="Y338" s="3">
        <v>0</v>
      </c>
      <c r="Z338" t="s">
        <v>97</v>
      </c>
      <c r="AA338" t="s">
        <v>98</v>
      </c>
      <c r="AB338" t="s">
        <v>99</v>
      </c>
      <c r="AC338" t="s">
        <v>100</v>
      </c>
      <c r="AD338" t="s">
        <v>101</v>
      </c>
      <c r="AE338" s="2">
        <v>43864</v>
      </c>
      <c r="AF338" s="2">
        <v>43864</v>
      </c>
      <c r="AG338" s="2">
        <v>43871</v>
      </c>
      <c r="AH338" s="2">
        <v>44015.765856481499</v>
      </c>
      <c r="AI338" t="s">
        <v>662</v>
      </c>
      <c r="AJ338" s="2">
        <v>44015.765868055598</v>
      </c>
      <c r="AK338" s="2">
        <v>44015</v>
      </c>
      <c r="AL338" t="s">
        <v>89</v>
      </c>
      <c r="AM338" s="2" t="s">
        <v>89</v>
      </c>
      <c r="AN338" t="s">
        <v>89</v>
      </c>
      <c r="AO338" t="s">
        <v>103</v>
      </c>
      <c r="AP338" t="s">
        <v>1819</v>
      </c>
      <c r="AQ338" t="s">
        <v>1825</v>
      </c>
      <c r="AR338" t="s">
        <v>2366</v>
      </c>
      <c r="AS338" t="s">
        <v>2367</v>
      </c>
      <c r="AT338" t="s">
        <v>108</v>
      </c>
      <c r="AU338" t="s">
        <v>109</v>
      </c>
      <c r="AV338" t="s">
        <v>110</v>
      </c>
      <c r="AW338" t="s">
        <v>182</v>
      </c>
      <c r="AX338" t="s">
        <v>112</v>
      </c>
      <c r="AY338" t="s">
        <v>113</v>
      </c>
      <c r="AZ338" t="s">
        <v>114</v>
      </c>
      <c r="BA338" t="s">
        <v>115</v>
      </c>
      <c r="BB338" t="s">
        <v>116</v>
      </c>
      <c r="BC338" t="s">
        <v>117</v>
      </c>
      <c r="BD338" t="s">
        <v>118</v>
      </c>
      <c r="BE338" t="s">
        <v>110</v>
      </c>
      <c r="BF338" t="s">
        <v>110</v>
      </c>
      <c r="BG338" t="s">
        <v>89</v>
      </c>
      <c r="BH338" t="s">
        <v>89</v>
      </c>
      <c r="BI338" s="2" t="s">
        <v>89</v>
      </c>
      <c r="BJ338" s="2" t="s">
        <v>89</v>
      </c>
      <c r="BK338" t="s">
        <v>89</v>
      </c>
      <c r="BL338" t="s">
        <v>89</v>
      </c>
      <c r="BM338" t="s">
        <v>89</v>
      </c>
      <c r="BN338" s="3">
        <v>0</v>
      </c>
      <c r="BO338" t="s">
        <v>1823</v>
      </c>
      <c r="BP338" t="s">
        <v>2368</v>
      </c>
      <c r="BQ338" t="s">
        <v>122</v>
      </c>
      <c r="BR338" t="s">
        <v>122</v>
      </c>
      <c r="BS338" s="2" t="s">
        <v>89</v>
      </c>
      <c r="BT338" t="s">
        <v>89</v>
      </c>
      <c r="BU338" t="s">
        <v>124</v>
      </c>
      <c r="BV338" t="s">
        <v>89</v>
      </c>
      <c r="BW338" t="s">
        <v>373</v>
      </c>
      <c r="BX338" t="s">
        <v>89</v>
      </c>
      <c r="BY338" t="s">
        <v>89</v>
      </c>
      <c r="BZ338" t="s">
        <v>89</v>
      </c>
      <c r="CA338" t="s">
        <v>110</v>
      </c>
      <c r="CB338" t="s">
        <v>110</v>
      </c>
      <c r="CC338" s="3">
        <v>0</v>
      </c>
      <c r="CD338" t="s">
        <v>89</v>
      </c>
      <c r="CE338" t="s">
        <v>89</v>
      </c>
      <c r="CF338" s="3">
        <v>0</v>
      </c>
      <c r="CG338" t="s">
        <v>89</v>
      </c>
      <c r="CH338" t="s">
        <v>373</v>
      </c>
      <c r="CI338" t="s">
        <v>89</v>
      </c>
    </row>
    <row r="339" spans="1:87" x14ac:dyDescent="0.3">
      <c r="A339" s="1">
        <v>270455</v>
      </c>
      <c r="B339" t="s">
        <v>89</v>
      </c>
      <c r="C339" s="4" t="s">
        <v>176</v>
      </c>
      <c r="D339" t="s">
        <v>2369</v>
      </c>
      <c r="E339" s="4" t="s">
        <v>2370</v>
      </c>
      <c r="F339" t="s">
        <v>2371</v>
      </c>
      <c r="G339" t="s">
        <v>89</v>
      </c>
      <c r="H339" s="4" t="s">
        <v>9349</v>
      </c>
      <c r="I339" s="4" t="str">
        <f t="shared" si="45"/>
        <v xml:space="preserve"> VARA CÍVEL</v>
      </c>
      <c r="J339" t="s">
        <v>90</v>
      </c>
      <c r="K339" t="s">
        <v>89</v>
      </c>
      <c r="M339" t="s">
        <v>90</v>
      </c>
      <c r="N339" s="4" t="s">
        <v>170</v>
      </c>
      <c r="O339" s="4" t="s">
        <v>171</v>
      </c>
      <c r="P339" s="4" t="s">
        <v>95</v>
      </c>
      <c r="Q339" t="s">
        <v>96</v>
      </c>
      <c r="R339" t="s">
        <v>89</v>
      </c>
      <c r="S339" t="s">
        <v>89</v>
      </c>
      <c r="T339" t="s">
        <v>89</v>
      </c>
      <c r="U339" t="s">
        <v>2372</v>
      </c>
      <c r="V339" t="s">
        <v>171</v>
      </c>
      <c r="W339" t="s">
        <v>2373</v>
      </c>
      <c r="X339" t="s">
        <v>89</v>
      </c>
      <c r="Y339" s="3">
        <v>0</v>
      </c>
      <c r="Z339" t="s">
        <v>97</v>
      </c>
      <c r="AA339" t="s">
        <v>98</v>
      </c>
      <c r="AB339" t="s">
        <v>99</v>
      </c>
      <c r="AC339" t="s">
        <v>100</v>
      </c>
      <c r="AD339" t="s">
        <v>101</v>
      </c>
      <c r="AE339" s="2">
        <v>43864</v>
      </c>
      <c r="AF339" s="2">
        <v>43881</v>
      </c>
      <c r="AG339" s="2">
        <v>43868</v>
      </c>
      <c r="AH339" s="2">
        <v>44015.765868055598</v>
      </c>
      <c r="AI339" t="s">
        <v>662</v>
      </c>
      <c r="AJ339" s="2">
        <v>44015.765879629602</v>
      </c>
      <c r="AK339" s="2">
        <v>44015</v>
      </c>
      <c r="AL339" t="s">
        <v>89</v>
      </c>
      <c r="AM339" s="2" t="s">
        <v>89</v>
      </c>
      <c r="AN339" t="s">
        <v>89</v>
      </c>
      <c r="AO339" t="s">
        <v>103</v>
      </c>
      <c r="AP339" t="s">
        <v>1832</v>
      </c>
      <c r="AQ339" t="s">
        <v>105</v>
      </c>
      <c r="AR339" t="s">
        <v>106</v>
      </c>
      <c r="AS339" t="s">
        <v>1544</v>
      </c>
      <c r="AT339" t="s">
        <v>108</v>
      </c>
      <c r="AU339" t="s">
        <v>109</v>
      </c>
      <c r="AV339" t="s">
        <v>110</v>
      </c>
      <c r="AW339" t="s">
        <v>135</v>
      </c>
      <c r="AX339" t="s">
        <v>112</v>
      </c>
      <c r="AY339" t="s">
        <v>113</v>
      </c>
      <c r="AZ339" t="s">
        <v>114</v>
      </c>
      <c r="BA339" t="s">
        <v>115</v>
      </c>
      <c r="BB339" t="s">
        <v>116</v>
      </c>
      <c r="BC339" t="s">
        <v>117</v>
      </c>
      <c r="BD339" t="s">
        <v>118</v>
      </c>
      <c r="BE339" t="s">
        <v>110</v>
      </c>
      <c r="BF339" t="s">
        <v>110</v>
      </c>
      <c r="BG339" t="s">
        <v>89</v>
      </c>
      <c r="BH339" t="s">
        <v>89</v>
      </c>
      <c r="BI339" s="2" t="s">
        <v>89</v>
      </c>
      <c r="BJ339" s="2" t="s">
        <v>89</v>
      </c>
      <c r="BK339" t="s">
        <v>89</v>
      </c>
      <c r="BL339" t="s">
        <v>89</v>
      </c>
      <c r="BM339" t="s">
        <v>89</v>
      </c>
      <c r="BN339" s="3">
        <v>0</v>
      </c>
      <c r="BO339" t="s">
        <v>1823</v>
      </c>
      <c r="BP339" t="s">
        <v>2374</v>
      </c>
      <c r="BQ339" t="s">
        <v>122</v>
      </c>
      <c r="BR339" t="s">
        <v>122</v>
      </c>
      <c r="BS339" s="2" t="s">
        <v>89</v>
      </c>
      <c r="BT339" t="s">
        <v>89</v>
      </c>
      <c r="BU339" t="s">
        <v>124</v>
      </c>
      <c r="BV339" t="s">
        <v>89</v>
      </c>
      <c r="BW339" t="s">
        <v>89</v>
      </c>
      <c r="BX339" t="s">
        <v>89</v>
      </c>
      <c r="BY339" t="s">
        <v>89</v>
      </c>
      <c r="BZ339" t="s">
        <v>89</v>
      </c>
      <c r="CA339" t="s">
        <v>110</v>
      </c>
      <c r="CB339" t="s">
        <v>110</v>
      </c>
      <c r="CC339" s="3">
        <v>0</v>
      </c>
      <c r="CD339" t="s">
        <v>89</v>
      </c>
      <c r="CE339" t="s">
        <v>89</v>
      </c>
      <c r="CF339" s="3">
        <v>0</v>
      </c>
      <c r="CG339" t="s">
        <v>89</v>
      </c>
      <c r="CH339" t="s">
        <v>373</v>
      </c>
      <c r="CI339" t="s">
        <v>89</v>
      </c>
    </row>
    <row r="340" spans="1:87" x14ac:dyDescent="0.3">
      <c r="A340" s="1">
        <v>270456</v>
      </c>
      <c r="B340" t="s">
        <v>89</v>
      </c>
      <c r="C340" s="4" t="s">
        <v>176</v>
      </c>
      <c r="D340" t="s">
        <v>2375</v>
      </c>
      <c r="E340" s="4" t="s">
        <v>2376</v>
      </c>
      <c r="F340" t="s">
        <v>2377</v>
      </c>
      <c r="G340" t="s">
        <v>89</v>
      </c>
      <c r="H340" s="4" t="s">
        <v>9349</v>
      </c>
      <c r="I340" s="4" t="str">
        <f t="shared" si="45"/>
        <v>01ª VARA CÍVEL</v>
      </c>
      <c r="J340" t="s">
        <v>90</v>
      </c>
      <c r="K340" t="s">
        <v>180</v>
      </c>
      <c r="L340" t="str">
        <f t="shared" ref="L340" si="48">CONCATENATE(K340,"ª")</f>
        <v>01ª</v>
      </c>
      <c r="M340" t="s">
        <v>90</v>
      </c>
      <c r="N340" s="4" t="s">
        <v>170</v>
      </c>
      <c r="O340" s="4" t="s">
        <v>171</v>
      </c>
      <c r="P340" s="4" t="s">
        <v>95</v>
      </c>
      <c r="Q340" t="s">
        <v>96</v>
      </c>
      <c r="R340" t="s">
        <v>89</v>
      </c>
      <c r="S340" t="s">
        <v>89</v>
      </c>
      <c r="T340" t="s">
        <v>89</v>
      </c>
      <c r="U340" t="s">
        <v>2378</v>
      </c>
      <c r="V340" t="s">
        <v>171</v>
      </c>
      <c r="W340" t="s">
        <v>2379</v>
      </c>
      <c r="X340" t="s">
        <v>2380</v>
      </c>
      <c r="Y340" s="3">
        <v>400000</v>
      </c>
      <c r="Z340" t="s">
        <v>97</v>
      </c>
      <c r="AA340" t="s">
        <v>98</v>
      </c>
      <c r="AB340" t="s">
        <v>99</v>
      </c>
      <c r="AC340" t="s">
        <v>100</v>
      </c>
      <c r="AD340" t="s">
        <v>101</v>
      </c>
      <c r="AE340" s="2">
        <v>43864</v>
      </c>
      <c r="AF340" s="2" t="s">
        <v>89</v>
      </c>
      <c r="AG340" s="2">
        <v>43864</v>
      </c>
      <c r="AH340" s="2">
        <v>44015.7658912037</v>
      </c>
      <c r="AI340" t="s">
        <v>662</v>
      </c>
      <c r="AJ340" s="2">
        <v>44015.765902777799</v>
      </c>
      <c r="AK340" s="2">
        <v>44015</v>
      </c>
      <c r="AL340" t="s">
        <v>89</v>
      </c>
      <c r="AM340" s="2" t="s">
        <v>89</v>
      </c>
      <c r="AN340" t="s">
        <v>89</v>
      </c>
      <c r="AO340" t="s">
        <v>103</v>
      </c>
      <c r="AP340" t="s">
        <v>1819</v>
      </c>
      <c r="AQ340" t="s">
        <v>1853</v>
      </c>
      <c r="AR340" t="s">
        <v>106</v>
      </c>
      <c r="AS340" t="s">
        <v>1544</v>
      </c>
      <c r="AT340" t="s">
        <v>108</v>
      </c>
      <c r="AU340" t="s">
        <v>109</v>
      </c>
      <c r="AV340" t="s">
        <v>110</v>
      </c>
      <c r="AW340" t="s">
        <v>182</v>
      </c>
      <c r="AX340" t="s">
        <v>112</v>
      </c>
      <c r="AY340" t="s">
        <v>113</v>
      </c>
      <c r="AZ340" t="s">
        <v>114</v>
      </c>
      <c r="BA340" t="s">
        <v>115</v>
      </c>
      <c r="BB340" t="s">
        <v>116</v>
      </c>
      <c r="BC340" t="s">
        <v>117</v>
      </c>
      <c r="BD340" t="s">
        <v>118</v>
      </c>
      <c r="BE340" t="s">
        <v>110</v>
      </c>
      <c r="BF340" t="s">
        <v>110</v>
      </c>
      <c r="BG340" t="s">
        <v>89</v>
      </c>
      <c r="BH340" t="s">
        <v>89</v>
      </c>
      <c r="BI340" s="2" t="s">
        <v>89</v>
      </c>
      <c r="BJ340" s="2" t="s">
        <v>89</v>
      </c>
      <c r="BK340" t="s">
        <v>89</v>
      </c>
      <c r="BL340" t="s">
        <v>89</v>
      </c>
      <c r="BM340" t="s">
        <v>89</v>
      </c>
      <c r="BN340" s="3">
        <v>0</v>
      </c>
      <c r="BO340" t="s">
        <v>1823</v>
      </c>
      <c r="BP340" t="s">
        <v>2381</v>
      </c>
      <c r="BQ340" t="s">
        <v>122</v>
      </c>
      <c r="BR340" t="s">
        <v>122</v>
      </c>
      <c r="BS340" s="2" t="s">
        <v>89</v>
      </c>
      <c r="BT340" t="s">
        <v>89</v>
      </c>
      <c r="BU340" t="s">
        <v>124</v>
      </c>
      <c r="BV340" t="s">
        <v>89</v>
      </c>
      <c r="BW340" t="s">
        <v>89</v>
      </c>
      <c r="BX340" t="s">
        <v>89</v>
      </c>
      <c r="BY340" t="s">
        <v>89</v>
      </c>
      <c r="BZ340" t="s">
        <v>89</v>
      </c>
      <c r="CA340" t="s">
        <v>110</v>
      </c>
      <c r="CB340" t="s">
        <v>110</v>
      </c>
      <c r="CC340" s="3">
        <v>0</v>
      </c>
      <c r="CD340" t="s">
        <v>89</v>
      </c>
      <c r="CE340" t="s">
        <v>89</v>
      </c>
      <c r="CF340" s="3">
        <v>0</v>
      </c>
      <c r="CG340" t="s">
        <v>89</v>
      </c>
      <c r="CH340" t="s">
        <v>373</v>
      </c>
      <c r="CI340" t="s">
        <v>89</v>
      </c>
    </row>
    <row r="341" spans="1:87" x14ac:dyDescent="0.3">
      <c r="A341" s="1">
        <v>270458</v>
      </c>
      <c r="B341" t="s">
        <v>89</v>
      </c>
      <c r="C341" s="4" t="s">
        <v>176</v>
      </c>
      <c r="D341" t="s">
        <v>2382</v>
      </c>
      <c r="E341" s="4" t="s">
        <v>2383</v>
      </c>
      <c r="F341" t="s">
        <v>2384</v>
      </c>
      <c r="G341" t="s">
        <v>89</v>
      </c>
      <c r="H341" s="4" t="s">
        <v>9348</v>
      </c>
      <c r="I341" s="4" t="str">
        <f t="shared" si="45"/>
        <v xml:space="preserve"> JUIZADO ESPECIAL CÍVEL</v>
      </c>
      <c r="J341" t="s">
        <v>189</v>
      </c>
      <c r="K341" t="s">
        <v>89</v>
      </c>
      <c r="M341" t="s">
        <v>189</v>
      </c>
      <c r="N341" s="4" t="s">
        <v>1191</v>
      </c>
      <c r="O341" s="4" t="s">
        <v>171</v>
      </c>
      <c r="P341" s="4" t="s">
        <v>95</v>
      </c>
      <c r="Q341" t="s">
        <v>574</v>
      </c>
      <c r="R341" t="s">
        <v>89</v>
      </c>
      <c r="S341" t="s">
        <v>89</v>
      </c>
      <c r="T341" t="s">
        <v>89</v>
      </c>
      <c r="U341" t="s">
        <v>2385</v>
      </c>
      <c r="V341" t="s">
        <v>171</v>
      </c>
      <c r="W341" t="s">
        <v>2386</v>
      </c>
      <c r="X341" t="s">
        <v>89</v>
      </c>
      <c r="Y341" s="3">
        <v>0</v>
      </c>
      <c r="Z341" t="s">
        <v>97</v>
      </c>
      <c r="AA341" t="s">
        <v>98</v>
      </c>
      <c r="AB341" t="s">
        <v>99</v>
      </c>
      <c r="AC341" t="s">
        <v>313</v>
      </c>
      <c r="AD341" t="s">
        <v>101</v>
      </c>
      <c r="AE341" s="2">
        <v>43879</v>
      </c>
      <c r="AF341" s="2">
        <v>43895</v>
      </c>
      <c r="AG341" s="2">
        <v>43910</v>
      </c>
      <c r="AH341" s="2">
        <v>44015.765914351803</v>
      </c>
      <c r="AI341" t="s">
        <v>662</v>
      </c>
      <c r="AJ341" s="2">
        <v>44015.765925925902</v>
      </c>
      <c r="AK341" s="2">
        <v>44015</v>
      </c>
      <c r="AL341" t="s">
        <v>89</v>
      </c>
      <c r="AM341" s="2" t="s">
        <v>89</v>
      </c>
      <c r="AN341" t="s">
        <v>89</v>
      </c>
      <c r="AO341" t="s">
        <v>103</v>
      </c>
      <c r="AP341" t="s">
        <v>1819</v>
      </c>
      <c r="AQ341" t="s">
        <v>105</v>
      </c>
      <c r="AR341" t="s">
        <v>106</v>
      </c>
      <c r="AS341" t="s">
        <v>2387</v>
      </c>
      <c r="AT341" t="s">
        <v>108</v>
      </c>
      <c r="AU341" t="s">
        <v>109</v>
      </c>
      <c r="AV341" t="s">
        <v>110</v>
      </c>
      <c r="AW341" t="s">
        <v>353</v>
      </c>
      <c r="AX341" t="s">
        <v>112</v>
      </c>
      <c r="AY341" t="s">
        <v>113</v>
      </c>
      <c r="AZ341" t="s">
        <v>114</v>
      </c>
      <c r="BA341" t="s">
        <v>115</v>
      </c>
      <c r="BB341" t="s">
        <v>116</v>
      </c>
      <c r="BC341" t="s">
        <v>117</v>
      </c>
      <c r="BD341" t="s">
        <v>118</v>
      </c>
      <c r="BE341" t="s">
        <v>110</v>
      </c>
      <c r="BF341" t="s">
        <v>110</v>
      </c>
      <c r="BG341" t="s">
        <v>89</v>
      </c>
      <c r="BH341" t="s">
        <v>89</v>
      </c>
      <c r="BI341" s="2" t="s">
        <v>89</v>
      </c>
      <c r="BJ341" s="2" t="s">
        <v>89</v>
      </c>
      <c r="BK341" t="s">
        <v>89</v>
      </c>
      <c r="BL341" t="s">
        <v>89</v>
      </c>
      <c r="BM341" t="s">
        <v>89</v>
      </c>
      <c r="BN341" s="3">
        <v>0</v>
      </c>
      <c r="BO341" t="s">
        <v>1823</v>
      </c>
      <c r="BP341" t="s">
        <v>2388</v>
      </c>
      <c r="BQ341" t="s">
        <v>122</v>
      </c>
      <c r="BR341" t="s">
        <v>122</v>
      </c>
      <c r="BS341" s="2" t="s">
        <v>89</v>
      </c>
      <c r="BT341" t="s">
        <v>89</v>
      </c>
      <c r="BU341" t="s">
        <v>124</v>
      </c>
      <c r="BV341" t="s">
        <v>89</v>
      </c>
      <c r="BW341" t="s">
        <v>89</v>
      </c>
      <c r="BX341" t="s">
        <v>89</v>
      </c>
      <c r="BY341" t="s">
        <v>89</v>
      </c>
      <c r="BZ341" t="s">
        <v>89</v>
      </c>
      <c r="CA341" t="s">
        <v>110</v>
      </c>
      <c r="CB341" t="s">
        <v>110</v>
      </c>
      <c r="CC341" s="3">
        <v>10000</v>
      </c>
      <c r="CD341" t="s">
        <v>89</v>
      </c>
      <c r="CE341" t="s">
        <v>89</v>
      </c>
      <c r="CF341" s="3">
        <v>10000</v>
      </c>
      <c r="CG341" t="s">
        <v>89</v>
      </c>
      <c r="CH341" t="s">
        <v>373</v>
      </c>
      <c r="CI341" t="s">
        <v>89</v>
      </c>
    </row>
    <row r="342" spans="1:87" x14ac:dyDescent="0.3">
      <c r="A342" s="1">
        <v>270459</v>
      </c>
      <c r="B342" t="s">
        <v>89</v>
      </c>
      <c r="C342" s="4" t="s">
        <v>176</v>
      </c>
      <c r="D342" t="s">
        <v>2389</v>
      </c>
      <c r="E342" s="4" t="s">
        <v>2390</v>
      </c>
      <c r="F342" t="s">
        <v>2391</v>
      </c>
      <c r="G342" t="s">
        <v>89</v>
      </c>
      <c r="H342" s="4" t="s">
        <v>9348</v>
      </c>
      <c r="I342" s="4" t="str">
        <f t="shared" si="45"/>
        <v>16º JUIZADO ESPECIAL CÍVEL</v>
      </c>
      <c r="J342" t="s">
        <v>189</v>
      </c>
      <c r="K342" t="s">
        <v>2392</v>
      </c>
      <c r="L342" t="str">
        <f t="shared" ref="L342" si="49">CONCATENATE(K342,"º")</f>
        <v>16º</v>
      </c>
      <c r="M342" t="s">
        <v>2074</v>
      </c>
      <c r="N342" s="4" t="s">
        <v>170</v>
      </c>
      <c r="O342" s="4" t="s">
        <v>171</v>
      </c>
      <c r="P342" s="4" t="s">
        <v>95</v>
      </c>
      <c r="Q342" t="s">
        <v>96</v>
      </c>
      <c r="R342" t="s">
        <v>89</v>
      </c>
      <c r="S342" t="s">
        <v>89</v>
      </c>
      <c r="T342" t="s">
        <v>89</v>
      </c>
      <c r="U342" t="s">
        <v>2393</v>
      </c>
      <c r="V342" t="s">
        <v>171</v>
      </c>
      <c r="W342" t="s">
        <v>2394</v>
      </c>
      <c r="X342" t="s">
        <v>89</v>
      </c>
      <c r="Y342" s="3">
        <v>25535.439999999999</v>
      </c>
      <c r="Z342" t="s">
        <v>97</v>
      </c>
      <c r="AA342" t="s">
        <v>98</v>
      </c>
      <c r="AB342" t="s">
        <v>99</v>
      </c>
      <c r="AC342" t="s">
        <v>313</v>
      </c>
      <c r="AD342" t="s">
        <v>101</v>
      </c>
      <c r="AE342" s="2">
        <v>43871</v>
      </c>
      <c r="AF342" s="2" t="s">
        <v>89</v>
      </c>
      <c r="AG342" s="2">
        <v>43871</v>
      </c>
      <c r="AH342" s="2">
        <v>44015.7659375</v>
      </c>
      <c r="AI342" t="s">
        <v>662</v>
      </c>
      <c r="AJ342" s="2">
        <v>44015.765960648103</v>
      </c>
      <c r="AK342" s="2">
        <v>44015</v>
      </c>
      <c r="AL342" t="s">
        <v>89</v>
      </c>
      <c r="AM342" s="2" t="s">
        <v>89</v>
      </c>
      <c r="AN342" t="s">
        <v>89</v>
      </c>
      <c r="AO342" t="s">
        <v>103</v>
      </c>
      <c r="AP342" t="s">
        <v>1819</v>
      </c>
      <c r="AQ342" t="s">
        <v>1825</v>
      </c>
      <c r="AR342" t="s">
        <v>2366</v>
      </c>
      <c r="AS342" t="s">
        <v>2367</v>
      </c>
      <c r="AT342" t="s">
        <v>108</v>
      </c>
      <c r="AU342" t="s">
        <v>109</v>
      </c>
      <c r="AV342" t="s">
        <v>110</v>
      </c>
      <c r="AW342" t="s">
        <v>182</v>
      </c>
      <c r="AX342" t="s">
        <v>112</v>
      </c>
      <c r="AY342" t="s">
        <v>113</v>
      </c>
      <c r="AZ342" t="s">
        <v>114</v>
      </c>
      <c r="BA342" t="s">
        <v>115</v>
      </c>
      <c r="BB342" t="s">
        <v>116</v>
      </c>
      <c r="BC342" t="s">
        <v>117</v>
      </c>
      <c r="BD342" t="s">
        <v>118</v>
      </c>
      <c r="BE342" t="s">
        <v>110</v>
      </c>
      <c r="BF342" t="s">
        <v>110</v>
      </c>
      <c r="BG342" t="s">
        <v>89</v>
      </c>
      <c r="BH342" t="s">
        <v>89</v>
      </c>
      <c r="BI342" s="2" t="s">
        <v>89</v>
      </c>
      <c r="BJ342" s="2" t="s">
        <v>89</v>
      </c>
      <c r="BK342" t="s">
        <v>89</v>
      </c>
      <c r="BL342" t="s">
        <v>89</v>
      </c>
      <c r="BM342" t="s">
        <v>89</v>
      </c>
      <c r="BN342" s="3">
        <v>0</v>
      </c>
      <c r="BO342" t="s">
        <v>1823</v>
      </c>
      <c r="BP342" t="s">
        <v>2395</v>
      </c>
      <c r="BQ342" t="s">
        <v>122</v>
      </c>
      <c r="BR342" t="s">
        <v>122</v>
      </c>
      <c r="BS342" s="2" t="s">
        <v>89</v>
      </c>
      <c r="BT342" t="s">
        <v>89</v>
      </c>
      <c r="BU342" t="s">
        <v>124</v>
      </c>
      <c r="BV342" t="s">
        <v>89</v>
      </c>
      <c r="BW342" t="s">
        <v>89</v>
      </c>
      <c r="BX342" t="s">
        <v>89</v>
      </c>
      <c r="BY342" t="s">
        <v>89</v>
      </c>
      <c r="BZ342" t="s">
        <v>89</v>
      </c>
      <c r="CA342" t="s">
        <v>110</v>
      </c>
      <c r="CB342" t="s">
        <v>110</v>
      </c>
      <c r="CC342" s="3">
        <v>0</v>
      </c>
      <c r="CD342" t="s">
        <v>89</v>
      </c>
      <c r="CE342" t="s">
        <v>89</v>
      </c>
      <c r="CF342" s="3">
        <v>0</v>
      </c>
      <c r="CG342" t="s">
        <v>89</v>
      </c>
      <c r="CH342" t="s">
        <v>373</v>
      </c>
      <c r="CI342" t="s">
        <v>89</v>
      </c>
    </row>
    <row r="343" spans="1:87" x14ac:dyDescent="0.3">
      <c r="A343" s="1">
        <v>270463</v>
      </c>
      <c r="B343" t="s">
        <v>89</v>
      </c>
      <c r="C343" s="4" t="s">
        <v>176</v>
      </c>
      <c r="D343" t="s">
        <v>2396</v>
      </c>
      <c r="E343" s="4" t="s">
        <v>2397</v>
      </c>
      <c r="F343" t="s">
        <v>2398</v>
      </c>
      <c r="G343" t="s">
        <v>89</v>
      </c>
      <c r="H343" s="4" t="s">
        <v>9349</v>
      </c>
      <c r="I343" s="4" t="str">
        <f t="shared" si="45"/>
        <v xml:space="preserve"> VARA CÍVEL</v>
      </c>
      <c r="J343" t="s">
        <v>90</v>
      </c>
      <c r="K343" t="s">
        <v>89</v>
      </c>
      <c r="M343" t="s">
        <v>90</v>
      </c>
      <c r="N343" s="4" t="s">
        <v>1935</v>
      </c>
      <c r="O343" s="4" t="s">
        <v>1131</v>
      </c>
      <c r="P343" s="4" t="s">
        <v>95</v>
      </c>
      <c r="Q343" t="s">
        <v>1132</v>
      </c>
      <c r="R343" t="s">
        <v>89</v>
      </c>
      <c r="S343" t="s">
        <v>89</v>
      </c>
      <c r="T343" t="s">
        <v>89</v>
      </c>
      <c r="U343" t="s">
        <v>2399</v>
      </c>
      <c r="V343" t="s">
        <v>1131</v>
      </c>
      <c r="W343" t="s">
        <v>2400</v>
      </c>
      <c r="X343" t="s">
        <v>89</v>
      </c>
      <c r="Y343" s="3">
        <v>0</v>
      </c>
      <c r="Z343" t="s">
        <v>97</v>
      </c>
      <c r="AA343" t="s">
        <v>98</v>
      </c>
      <c r="AB343" t="s">
        <v>99</v>
      </c>
      <c r="AC343" t="s">
        <v>100</v>
      </c>
      <c r="AD343" t="s">
        <v>101</v>
      </c>
      <c r="AE343" s="2">
        <v>44146</v>
      </c>
      <c r="AF343" s="2">
        <v>44172</v>
      </c>
      <c r="AG343" s="2">
        <v>44166</v>
      </c>
      <c r="AH343" s="2">
        <v>44015.766018518501</v>
      </c>
      <c r="AI343" t="s">
        <v>662</v>
      </c>
      <c r="AJ343" s="2">
        <v>44015.7660300926</v>
      </c>
      <c r="AK343" s="2">
        <v>44015</v>
      </c>
      <c r="AL343" t="s">
        <v>89</v>
      </c>
      <c r="AM343" s="2" t="s">
        <v>89</v>
      </c>
      <c r="AN343" t="s">
        <v>89</v>
      </c>
      <c r="AO343" t="s">
        <v>103</v>
      </c>
      <c r="AP343" t="s">
        <v>1819</v>
      </c>
      <c r="AQ343" t="s">
        <v>2401</v>
      </c>
      <c r="AR343" t="s">
        <v>106</v>
      </c>
      <c r="AS343" t="s">
        <v>1544</v>
      </c>
      <c r="AT343" t="s">
        <v>108</v>
      </c>
      <c r="AU343" t="s">
        <v>109</v>
      </c>
      <c r="AV343" t="s">
        <v>110</v>
      </c>
      <c r="AW343" t="s">
        <v>182</v>
      </c>
      <c r="AX343" t="s">
        <v>112</v>
      </c>
      <c r="AY343" t="s">
        <v>113</v>
      </c>
      <c r="AZ343" t="s">
        <v>114</v>
      </c>
      <c r="BA343" t="s">
        <v>115</v>
      </c>
      <c r="BB343" t="s">
        <v>116</v>
      </c>
      <c r="BC343" t="s">
        <v>117</v>
      </c>
      <c r="BD343" t="s">
        <v>118</v>
      </c>
      <c r="BE343" t="s">
        <v>110</v>
      </c>
      <c r="BF343" t="s">
        <v>110</v>
      </c>
      <c r="BG343" t="s">
        <v>89</v>
      </c>
      <c r="BH343" t="s">
        <v>203</v>
      </c>
      <c r="BI343" s="2" t="s">
        <v>89</v>
      </c>
      <c r="BJ343" s="2" t="s">
        <v>89</v>
      </c>
      <c r="BK343" t="s">
        <v>89</v>
      </c>
      <c r="BL343" t="s">
        <v>89</v>
      </c>
      <c r="BM343" t="s">
        <v>89</v>
      </c>
      <c r="BN343" s="3">
        <v>0</v>
      </c>
      <c r="BO343" t="s">
        <v>1823</v>
      </c>
      <c r="BP343" t="s">
        <v>2402</v>
      </c>
      <c r="BQ343" t="s">
        <v>122</v>
      </c>
      <c r="BR343" t="s">
        <v>122</v>
      </c>
      <c r="BS343" s="2">
        <v>44810.417303240698</v>
      </c>
      <c r="BT343" t="s">
        <v>203</v>
      </c>
      <c r="BU343" t="s">
        <v>124</v>
      </c>
      <c r="BV343" t="s">
        <v>89</v>
      </c>
      <c r="BW343" t="s">
        <v>89</v>
      </c>
      <c r="BX343" t="s">
        <v>89</v>
      </c>
      <c r="BY343" t="s">
        <v>89</v>
      </c>
      <c r="BZ343" t="s">
        <v>89</v>
      </c>
      <c r="CA343" t="s">
        <v>110</v>
      </c>
      <c r="CB343" t="s">
        <v>110</v>
      </c>
      <c r="CC343" s="3">
        <v>0</v>
      </c>
      <c r="CD343" t="s">
        <v>89</v>
      </c>
      <c r="CE343" t="s">
        <v>89</v>
      </c>
      <c r="CF343" s="3">
        <v>0</v>
      </c>
      <c r="CG343" t="s">
        <v>89</v>
      </c>
      <c r="CH343" t="s">
        <v>373</v>
      </c>
      <c r="CI343" t="s">
        <v>89</v>
      </c>
    </row>
    <row r="344" spans="1:87" x14ac:dyDescent="0.3">
      <c r="A344" s="1">
        <v>270468</v>
      </c>
      <c r="B344" t="s">
        <v>89</v>
      </c>
      <c r="C344" s="4" t="s">
        <v>176</v>
      </c>
      <c r="D344" t="s">
        <v>2403</v>
      </c>
      <c r="E344" s="4" t="s">
        <v>2404</v>
      </c>
      <c r="F344" t="s">
        <v>2405</v>
      </c>
      <c r="G344" t="s">
        <v>89</v>
      </c>
      <c r="H344" s="4" t="s">
        <v>9349</v>
      </c>
      <c r="I344" s="4" t="str">
        <f t="shared" si="45"/>
        <v xml:space="preserve"> VARA CÍVEL</v>
      </c>
      <c r="J344" t="s">
        <v>90</v>
      </c>
      <c r="K344" t="s">
        <v>89</v>
      </c>
      <c r="M344" t="s">
        <v>90</v>
      </c>
      <c r="N344" s="4" t="s">
        <v>170</v>
      </c>
      <c r="O344" s="4" t="s">
        <v>171</v>
      </c>
      <c r="P344" s="4" t="s">
        <v>95</v>
      </c>
      <c r="Q344" t="s">
        <v>157</v>
      </c>
      <c r="R344" t="s">
        <v>89</v>
      </c>
      <c r="S344" t="s">
        <v>89</v>
      </c>
      <c r="T344" t="s">
        <v>89</v>
      </c>
      <c r="U344" t="s">
        <v>2406</v>
      </c>
      <c r="V344" t="s">
        <v>171</v>
      </c>
      <c r="W344" t="s">
        <v>2407</v>
      </c>
      <c r="X344" t="s">
        <v>2408</v>
      </c>
      <c r="Y344" s="3">
        <v>0</v>
      </c>
      <c r="Z344" t="s">
        <v>97</v>
      </c>
      <c r="AA344" t="s">
        <v>98</v>
      </c>
      <c r="AB344" t="s">
        <v>99</v>
      </c>
      <c r="AC344" t="s">
        <v>100</v>
      </c>
      <c r="AD344" t="s">
        <v>101</v>
      </c>
      <c r="AE344" s="2">
        <v>43615</v>
      </c>
      <c r="AF344" s="2">
        <v>43901</v>
      </c>
      <c r="AG344" s="2">
        <v>43892</v>
      </c>
      <c r="AH344" s="2">
        <v>44015.766134259298</v>
      </c>
      <c r="AI344" t="s">
        <v>662</v>
      </c>
      <c r="AJ344" s="2">
        <v>44015.766145833302</v>
      </c>
      <c r="AK344" s="2">
        <v>44015</v>
      </c>
      <c r="AL344" t="s">
        <v>89</v>
      </c>
      <c r="AM344" s="2" t="s">
        <v>89</v>
      </c>
      <c r="AN344" t="s">
        <v>89</v>
      </c>
      <c r="AO344" t="s">
        <v>103</v>
      </c>
      <c r="AP344" t="s">
        <v>1819</v>
      </c>
      <c r="AQ344" t="s">
        <v>1820</v>
      </c>
      <c r="AR344" t="s">
        <v>106</v>
      </c>
      <c r="AS344" t="s">
        <v>1838</v>
      </c>
      <c r="AT344" t="s">
        <v>108</v>
      </c>
      <c r="AU344" t="s">
        <v>109</v>
      </c>
      <c r="AV344" t="s">
        <v>110</v>
      </c>
      <c r="AW344" t="s">
        <v>135</v>
      </c>
      <c r="AX344" t="s">
        <v>112</v>
      </c>
      <c r="AY344" t="s">
        <v>113</v>
      </c>
      <c r="AZ344" t="s">
        <v>114</v>
      </c>
      <c r="BA344" t="s">
        <v>115</v>
      </c>
      <c r="BB344" t="s">
        <v>116</v>
      </c>
      <c r="BC344" t="s">
        <v>117</v>
      </c>
      <c r="BD344" t="s">
        <v>118</v>
      </c>
      <c r="BE344" t="s">
        <v>110</v>
      </c>
      <c r="BF344" t="s">
        <v>110</v>
      </c>
      <c r="BG344" t="s">
        <v>89</v>
      </c>
      <c r="BH344" t="s">
        <v>89</v>
      </c>
      <c r="BI344" s="2" t="s">
        <v>89</v>
      </c>
      <c r="BJ344" s="2" t="s">
        <v>89</v>
      </c>
      <c r="BK344" t="s">
        <v>89</v>
      </c>
      <c r="BL344" t="s">
        <v>89</v>
      </c>
      <c r="BM344" t="s">
        <v>89</v>
      </c>
      <c r="BN344" s="3">
        <v>0</v>
      </c>
      <c r="BO344" t="s">
        <v>1823</v>
      </c>
      <c r="BP344" t="s">
        <v>2409</v>
      </c>
      <c r="BQ344" t="s">
        <v>122</v>
      </c>
      <c r="BR344" t="s">
        <v>122</v>
      </c>
      <c r="BS344" s="2" t="s">
        <v>89</v>
      </c>
      <c r="BT344" t="s">
        <v>89</v>
      </c>
      <c r="BU344" t="s">
        <v>124</v>
      </c>
      <c r="BV344" t="s">
        <v>89</v>
      </c>
      <c r="BW344" t="s">
        <v>89</v>
      </c>
      <c r="BX344" t="s">
        <v>89</v>
      </c>
      <c r="BY344" t="s">
        <v>89</v>
      </c>
      <c r="BZ344" t="s">
        <v>89</v>
      </c>
      <c r="CA344" t="s">
        <v>110</v>
      </c>
      <c r="CB344" t="s">
        <v>110</v>
      </c>
      <c r="CC344" s="3">
        <v>0</v>
      </c>
      <c r="CD344" t="s">
        <v>89</v>
      </c>
      <c r="CE344" t="s">
        <v>89</v>
      </c>
      <c r="CF344" s="3">
        <v>0</v>
      </c>
      <c r="CG344" t="s">
        <v>89</v>
      </c>
      <c r="CH344" t="s">
        <v>373</v>
      </c>
      <c r="CI344" t="s">
        <v>89</v>
      </c>
    </row>
    <row r="345" spans="1:87" x14ac:dyDescent="0.3">
      <c r="A345" s="1">
        <v>270474</v>
      </c>
      <c r="B345" t="s">
        <v>89</v>
      </c>
      <c r="C345" s="4" t="s">
        <v>176</v>
      </c>
      <c r="D345" t="s">
        <v>2410</v>
      </c>
      <c r="E345" s="4" t="s">
        <v>2411</v>
      </c>
      <c r="F345" t="s">
        <v>2412</v>
      </c>
      <c r="G345" t="s">
        <v>89</v>
      </c>
      <c r="H345" s="4" t="s">
        <v>9349</v>
      </c>
      <c r="I345" s="4" t="str">
        <f t="shared" si="45"/>
        <v>05ª VARA CÍVEL</v>
      </c>
      <c r="J345" t="s">
        <v>90</v>
      </c>
      <c r="K345" t="s">
        <v>471</v>
      </c>
      <c r="L345" t="str">
        <f t="shared" ref="L345" si="50">CONCATENATE(K345,"ª")</f>
        <v>05ª</v>
      </c>
      <c r="M345" t="s">
        <v>90</v>
      </c>
      <c r="N345" s="4" t="s">
        <v>1335</v>
      </c>
      <c r="O345" s="4" t="s">
        <v>94</v>
      </c>
      <c r="P345" s="4" t="s">
        <v>95</v>
      </c>
      <c r="Q345" t="s">
        <v>96</v>
      </c>
      <c r="R345" t="s">
        <v>89</v>
      </c>
      <c r="S345" t="s">
        <v>89</v>
      </c>
      <c r="T345" t="s">
        <v>89</v>
      </c>
      <c r="U345" t="s">
        <v>2413</v>
      </c>
      <c r="V345" t="s">
        <v>94</v>
      </c>
      <c r="W345" t="s">
        <v>2414</v>
      </c>
      <c r="X345" t="s">
        <v>89</v>
      </c>
      <c r="Y345" s="3">
        <v>50300</v>
      </c>
      <c r="Z345" t="s">
        <v>97</v>
      </c>
      <c r="AA345" t="s">
        <v>98</v>
      </c>
      <c r="AB345" t="s">
        <v>99</v>
      </c>
      <c r="AC345" t="s">
        <v>100</v>
      </c>
      <c r="AD345" t="s">
        <v>101</v>
      </c>
      <c r="AE345" s="2">
        <v>43194</v>
      </c>
      <c r="AF345" s="2" t="s">
        <v>89</v>
      </c>
      <c r="AG345" s="2">
        <v>43194</v>
      </c>
      <c r="AH345" s="2">
        <v>44015.766226851803</v>
      </c>
      <c r="AI345" t="s">
        <v>662</v>
      </c>
      <c r="AJ345" s="2">
        <v>44015.766250000001</v>
      </c>
      <c r="AK345" s="2">
        <v>44015</v>
      </c>
      <c r="AL345" t="s">
        <v>89</v>
      </c>
      <c r="AM345" s="2" t="s">
        <v>89</v>
      </c>
      <c r="AN345" t="s">
        <v>89</v>
      </c>
      <c r="AO345" t="s">
        <v>103</v>
      </c>
      <c r="AP345" t="s">
        <v>1819</v>
      </c>
      <c r="AQ345" t="s">
        <v>1870</v>
      </c>
      <c r="AR345" t="s">
        <v>1871</v>
      </c>
      <c r="AS345" t="s">
        <v>1871</v>
      </c>
      <c r="AT345" t="s">
        <v>108</v>
      </c>
      <c r="AU345" t="s">
        <v>109</v>
      </c>
      <c r="AV345" t="s">
        <v>110</v>
      </c>
      <c r="AW345" t="s">
        <v>353</v>
      </c>
      <c r="AX345" t="s">
        <v>112</v>
      </c>
      <c r="AY345" t="s">
        <v>113</v>
      </c>
      <c r="AZ345" t="s">
        <v>114</v>
      </c>
      <c r="BA345" t="s">
        <v>115</v>
      </c>
      <c r="BB345" t="s">
        <v>116</v>
      </c>
      <c r="BC345" t="s">
        <v>117</v>
      </c>
      <c r="BD345" t="s">
        <v>118</v>
      </c>
      <c r="BE345" t="s">
        <v>110</v>
      </c>
      <c r="BF345" t="s">
        <v>110</v>
      </c>
      <c r="BG345" t="s">
        <v>89</v>
      </c>
      <c r="BH345" t="s">
        <v>89</v>
      </c>
      <c r="BI345" s="2" t="s">
        <v>89</v>
      </c>
      <c r="BJ345" s="2" t="s">
        <v>89</v>
      </c>
      <c r="BK345" t="s">
        <v>89</v>
      </c>
      <c r="BL345" t="s">
        <v>89</v>
      </c>
      <c r="BM345" t="s">
        <v>89</v>
      </c>
      <c r="BN345" s="3">
        <v>0</v>
      </c>
      <c r="BO345" t="s">
        <v>1823</v>
      </c>
      <c r="BP345" t="s">
        <v>2415</v>
      </c>
      <c r="BQ345" t="s">
        <v>122</v>
      </c>
      <c r="BR345" t="s">
        <v>122</v>
      </c>
      <c r="BS345" s="2" t="s">
        <v>89</v>
      </c>
      <c r="BT345" t="s">
        <v>89</v>
      </c>
      <c r="BU345" t="s">
        <v>124</v>
      </c>
      <c r="BV345" t="s">
        <v>89</v>
      </c>
      <c r="BW345" t="s">
        <v>89</v>
      </c>
      <c r="BX345" t="s">
        <v>89</v>
      </c>
      <c r="BY345" t="s">
        <v>89</v>
      </c>
      <c r="BZ345" t="s">
        <v>89</v>
      </c>
      <c r="CA345" t="s">
        <v>110</v>
      </c>
      <c r="CB345" t="s">
        <v>110</v>
      </c>
      <c r="CC345" s="3">
        <v>10000</v>
      </c>
      <c r="CD345" t="s">
        <v>89</v>
      </c>
      <c r="CE345" t="s">
        <v>89</v>
      </c>
      <c r="CF345" s="3">
        <v>0</v>
      </c>
      <c r="CG345" t="s">
        <v>89</v>
      </c>
      <c r="CH345" t="s">
        <v>373</v>
      </c>
      <c r="CI345" t="s">
        <v>89</v>
      </c>
    </row>
    <row r="346" spans="1:87" x14ac:dyDescent="0.3">
      <c r="A346" s="1">
        <v>270477</v>
      </c>
      <c r="B346" t="s">
        <v>89</v>
      </c>
      <c r="C346" s="4" t="s">
        <v>176</v>
      </c>
      <c r="D346" t="s">
        <v>2416</v>
      </c>
      <c r="E346" s="4" t="s">
        <v>2417</v>
      </c>
      <c r="F346" t="s">
        <v>2418</v>
      </c>
      <c r="G346" t="s">
        <v>89</v>
      </c>
      <c r="H346" s="4" t="s">
        <v>9348</v>
      </c>
      <c r="I346" s="4" t="str">
        <f t="shared" si="45"/>
        <v xml:space="preserve"> JUIZADO ESPECIAL CÍVEL</v>
      </c>
      <c r="J346" t="s">
        <v>189</v>
      </c>
      <c r="K346" t="s">
        <v>89</v>
      </c>
      <c r="M346" t="s">
        <v>2074</v>
      </c>
      <c r="N346" s="4" t="s">
        <v>170</v>
      </c>
      <c r="O346" s="4" t="s">
        <v>171</v>
      </c>
      <c r="P346" s="4" t="s">
        <v>95</v>
      </c>
      <c r="Q346" t="s">
        <v>574</v>
      </c>
      <c r="R346" t="s">
        <v>89</v>
      </c>
      <c r="S346" t="s">
        <v>89</v>
      </c>
      <c r="T346" t="s">
        <v>89</v>
      </c>
      <c r="U346" t="s">
        <v>89</v>
      </c>
      <c r="V346" t="s">
        <v>89</v>
      </c>
      <c r="W346" t="s">
        <v>89</v>
      </c>
      <c r="X346" t="s">
        <v>89</v>
      </c>
      <c r="Y346" s="3">
        <v>0</v>
      </c>
      <c r="Z346" t="s">
        <v>97</v>
      </c>
      <c r="AA346" t="s">
        <v>98</v>
      </c>
      <c r="AB346" t="s">
        <v>99</v>
      </c>
      <c r="AC346" t="s">
        <v>258</v>
      </c>
      <c r="AD346" t="s">
        <v>101</v>
      </c>
      <c r="AE346" s="2">
        <v>43908</v>
      </c>
      <c r="AF346" s="2" t="s">
        <v>89</v>
      </c>
      <c r="AG346" s="2">
        <v>43910</v>
      </c>
      <c r="AH346" s="2">
        <v>44015.766284722202</v>
      </c>
      <c r="AI346" t="s">
        <v>662</v>
      </c>
      <c r="AJ346" s="2">
        <v>44015.7662962963</v>
      </c>
      <c r="AK346" s="2">
        <v>44015</v>
      </c>
      <c r="AL346" t="s">
        <v>89</v>
      </c>
      <c r="AM346" s="2" t="s">
        <v>89</v>
      </c>
      <c r="AN346" t="s">
        <v>89</v>
      </c>
      <c r="AO346" t="s">
        <v>103</v>
      </c>
      <c r="AP346" t="s">
        <v>1819</v>
      </c>
      <c r="AQ346" t="s">
        <v>2093</v>
      </c>
      <c r="AR346" t="s">
        <v>1898</v>
      </c>
      <c r="AS346" t="s">
        <v>1899</v>
      </c>
      <c r="AT346" t="s">
        <v>108</v>
      </c>
      <c r="AU346" t="s">
        <v>109</v>
      </c>
      <c r="AV346" t="s">
        <v>110</v>
      </c>
      <c r="AW346" t="s">
        <v>135</v>
      </c>
      <c r="AX346" t="s">
        <v>112</v>
      </c>
      <c r="AY346" t="s">
        <v>113</v>
      </c>
      <c r="AZ346" t="s">
        <v>114</v>
      </c>
      <c r="BA346" t="s">
        <v>115</v>
      </c>
      <c r="BB346" t="s">
        <v>116</v>
      </c>
      <c r="BC346" t="s">
        <v>117</v>
      </c>
      <c r="BD346" t="s">
        <v>118</v>
      </c>
      <c r="BE346" t="s">
        <v>110</v>
      </c>
      <c r="BF346" t="s">
        <v>110</v>
      </c>
      <c r="BG346" t="s">
        <v>89</v>
      </c>
      <c r="BH346" t="s">
        <v>89</v>
      </c>
      <c r="BI346" s="2" t="s">
        <v>89</v>
      </c>
      <c r="BJ346" s="2" t="s">
        <v>89</v>
      </c>
      <c r="BK346" t="s">
        <v>89</v>
      </c>
      <c r="BL346" t="s">
        <v>89</v>
      </c>
      <c r="BM346" t="s">
        <v>89</v>
      </c>
      <c r="BN346" s="3">
        <v>0</v>
      </c>
      <c r="BO346" t="s">
        <v>1823</v>
      </c>
      <c r="BP346" t="s">
        <v>89</v>
      </c>
      <c r="BQ346" t="s">
        <v>122</v>
      </c>
      <c r="BR346" t="s">
        <v>122</v>
      </c>
      <c r="BS346" s="2" t="s">
        <v>89</v>
      </c>
      <c r="BT346" t="s">
        <v>89</v>
      </c>
      <c r="BU346" t="s">
        <v>124</v>
      </c>
      <c r="BV346" t="s">
        <v>89</v>
      </c>
      <c r="BW346" t="s">
        <v>89</v>
      </c>
      <c r="BX346" t="s">
        <v>89</v>
      </c>
      <c r="BY346" t="s">
        <v>89</v>
      </c>
      <c r="BZ346" t="s">
        <v>89</v>
      </c>
      <c r="CA346" t="s">
        <v>110</v>
      </c>
      <c r="CB346" t="s">
        <v>110</v>
      </c>
      <c r="CC346" s="3">
        <v>0</v>
      </c>
      <c r="CD346" t="s">
        <v>89</v>
      </c>
      <c r="CE346" t="s">
        <v>89</v>
      </c>
      <c r="CF346" s="3">
        <v>0</v>
      </c>
      <c r="CG346" t="s">
        <v>89</v>
      </c>
      <c r="CH346" t="s">
        <v>89</v>
      </c>
      <c r="CI346" t="s">
        <v>89</v>
      </c>
    </row>
    <row r="347" spans="1:87" x14ac:dyDescent="0.3">
      <c r="A347" s="1">
        <v>270480</v>
      </c>
      <c r="B347" t="s">
        <v>89</v>
      </c>
      <c r="C347" s="4" t="s">
        <v>176</v>
      </c>
      <c r="D347" t="s">
        <v>2419</v>
      </c>
      <c r="E347" s="4" t="s">
        <v>2420</v>
      </c>
      <c r="F347" t="s">
        <v>2421</v>
      </c>
      <c r="G347" t="s">
        <v>89</v>
      </c>
      <c r="H347" s="4" t="s">
        <v>9349</v>
      </c>
      <c r="I347" s="4" t="str">
        <f t="shared" si="45"/>
        <v xml:space="preserve"> VARA CÍVEL</v>
      </c>
      <c r="J347" t="s">
        <v>90</v>
      </c>
      <c r="K347" t="s">
        <v>89</v>
      </c>
      <c r="M347" t="s">
        <v>90</v>
      </c>
      <c r="N347" s="4" t="s">
        <v>170</v>
      </c>
      <c r="O347" s="4" t="s">
        <v>171</v>
      </c>
      <c r="P347" s="4" t="s">
        <v>95</v>
      </c>
      <c r="Q347" t="s">
        <v>96</v>
      </c>
      <c r="R347" t="s">
        <v>89</v>
      </c>
      <c r="S347" t="s">
        <v>89</v>
      </c>
      <c r="T347" t="s">
        <v>89</v>
      </c>
      <c r="U347" t="s">
        <v>2422</v>
      </c>
      <c r="V347" t="s">
        <v>171</v>
      </c>
      <c r="W347" t="s">
        <v>2423</v>
      </c>
      <c r="X347" t="s">
        <v>89</v>
      </c>
      <c r="Y347" s="3">
        <v>0</v>
      </c>
      <c r="Z347" t="s">
        <v>97</v>
      </c>
      <c r="AA347" t="s">
        <v>98</v>
      </c>
      <c r="AB347" t="s">
        <v>99</v>
      </c>
      <c r="AC347" t="s">
        <v>100</v>
      </c>
      <c r="AD347" t="s">
        <v>101</v>
      </c>
      <c r="AE347" s="2">
        <v>43698</v>
      </c>
      <c r="AF347" s="2" t="s">
        <v>89</v>
      </c>
      <c r="AG347" s="2">
        <v>43931</v>
      </c>
      <c r="AH347" s="2">
        <v>44015.7663425926</v>
      </c>
      <c r="AI347" t="s">
        <v>662</v>
      </c>
      <c r="AJ347" s="2">
        <v>44015.766354166699</v>
      </c>
      <c r="AK347" s="2">
        <v>44015</v>
      </c>
      <c r="AL347" t="s">
        <v>89</v>
      </c>
      <c r="AM347" s="2" t="s">
        <v>89</v>
      </c>
      <c r="AN347" t="s">
        <v>89</v>
      </c>
      <c r="AO347" t="s">
        <v>103</v>
      </c>
      <c r="AP347" t="s">
        <v>1819</v>
      </c>
      <c r="AQ347" t="s">
        <v>1853</v>
      </c>
      <c r="AR347" t="s">
        <v>1821</v>
      </c>
      <c r="AS347" t="s">
        <v>2270</v>
      </c>
      <c r="AT347" t="s">
        <v>108</v>
      </c>
      <c r="AU347" t="s">
        <v>109</v>
      </c>
      <c r="AV347" t="s">
        <v>110</v>
      </c>
      <c r="AW347" t="s">
        <v>135</v>
      </c>
      <c r="AX347" t="s">
        <v>112</v>
      </c>
      <c r="AY347" t="s">
        <v>113</v>
      </c>
      <c r="AZ347" t="s">
        <v>114</v>
      </c>
      <c r="BA347" t="s">
        <v>115</v>
      </c>
      <c r="BB347" t="s">
        <v>116</v>
      </c>
      <c r="BC347" t="s">
        <v>117</v>
      </c>
      <c r="BD347" t="s">
        <v>118</v>
      </c>
      <c r="BE347" t="s">
        <v>110</v>
      </c>
      <c r="BF347" t="s">
        <v>110</v>
      </c>
      <c r="BG347" t="s">
        <v>89</v>
      </c>
      <c r="BH347" t="s">
        <v>89</v>
      </c>
      <c r="BI347" s="2" t="s">
        <v>89</v>
      </c>
      <c r="BJ347" s="2" t="s">
        <v>89</v>
      </c>
      <c r="BK347" t="s">
        <v>89</v>
      </c>
      <c r="BL347" t="s">
        <v>89</v>
      </c>
      <c r="BM347" t="s">
        <v>89</v>
      </c>
      <c r="BN347" s="3">
        <v>0</v>
      </c>
      <c r="BO347" t="s">
        <v>1823</v>
      </c>
      <c r="BP347" t="s">
        <v>2424</v>
      </c>
      <c r="BQ347" t="s">
        <v>122</v>
      </c>
      <c r="BR347" t="s">
        <v>122</v>
      </c>
      <c r="BS347" s="2" t="s">
        <v>89</v>
      </c>
      <c r="BT347" t="s">
        <v>89</v>
      </c>
      <c r="BU347" t="s">
        <v>124</v>
      </c>
      <c r="BV347" t="s">
        <v>89</v>
      </c>
      <c r="BW347" t="s">
        <v>89</v>
      </c>
      <c r="BX347" t="s">
        <v>89</v>
      </c>
      <c r="BY347" t="s">
        <v>89</v>
      </c>
      <c r="BZ347" t="s">
        <v>89</v>
      </c>
      <c r="CA347" t="s">
        <v>110</v>
      </c>
      <c r="CB347" t="s">
        <v>110</v>
      </c>
      <c r="CC347" s="3">
        <v>0</v>
      </c>
      <c r="CD347" t="s">
        <v>89</v>
      </c>
      <c r="CE347" t="s">
        <v>89</v>
      </c>
      <c r="CF347" s="3">
        <v>0</v>
      </c>
      <c r="CG347" t="s">
        <v>89</v>
      </c>
      <c r="CH347" t="s">
        <v>373</v>
      </c>
      <c r="CI347" t="s">
        <v>89</v>
      </c>
    </row>
    <row r="348" spans="1:87" x14ac:dyDescent="0.3">
      <c r="A348" s="1">
        <v>270481</v>
      </c>
      <c r="B348" t="s">
        <v>89</v>
      </c>
      <c r="C348" s="4" t="s">
        <v>176</v>
      </c>
      <c r="D348" t="s">
        <v>2425</v>
      </c>
      <c r="E348" s="4" t="s">
        <v>2426</v>
      </c>
      <c r="F348" t="s">
        <v>2427</v>
      </c>
      <c r="G348" t="s">
        <v>89</v>
      </c>
      <c r="H348" s="4" t="s">
        <v>9348</v>
      </c>
      <c r="I348" s="4" t="str">
        <f t="shared" si="45"/>
        <v xml:space="preserve"> JUIZADO ESPECIAL CÍVEL</v>
      </c>
      <c r="J348" t="s">
        <v>189</v>
      </c>
      <c r="K348" t="s">
        <v>89</v>
      </c>
      <c r="M348" t="s">
        <v>189</v>
      </c>
      <c r="N348" s="4" t="s">
        <v>181</v>
      </c>
      <c r="O348" s="4" t="s">
        <v>171</v>
      </c>
      <c r="P348" s="4" t="s">
        <v>95</v>
      </c>
      <c r="Q348" t="s">
        <v>574</v>
      </c>
      <c r="R348" t="s">
        <v>89</v>
      </c>
      <c r="S348" t="s">
        <v>89</v>
      </c>
      <c r="T348" t="s">
        <v>89</v>
      </c>
      <c r="U348" t="s">
        <v>2428</v>
      </c>
      <c r="V348" t="s">
        <v>171</v>
      </c>
      <c r="W348" t="s">
        <v>2429</v>
      </c>
      <c r="X348" t="s">
        <v>89</v>
      </c>
      <c r="Y348" s="3">
        <v>31350</v>
      </c>
      <c r="Z348" t="s">
        <v>97</v>
      </c>
      <c r="AA348" t="s">
        <v>98</v>
      </c>
      <c r="AB348" t="s">
        <v>99</v>
      </c>
      <c r="AC348" t="s">
        <v>313</v>
      </c>
      <c r="AD348" t="s">
        <v>101</v>
      </c>
      <c r="AE348" s="2">
        <v>43923</v>
      </c>
      <c r="AF348" s="2" t="s">
        <v>89</v>
      </c>
      <c r="AG348" s="2">
        <v>43923</v>
      </c>
      <c r="AH348" s="2">
        <v>44015.766365740703</v>
      </c>
      <c r="AI348" t="s">
        <v>662</v>
      </c>
      <c r="AJ348" s="2">
        <v>44015.766377314802</v>
      </c>
      <c r="AK348" s="2">
        <v>44015</v>
      </c>
      <c r="AL348" t="s">
        <v>89</v>
      </c>
      <c r="AM348" s="2" t="s">
        <v>89</v>
      </c>
      <c r="AN348" t="s">
        <v>89</v>
      </c>
      <c r="AO348" t="s">
        <v>103</v>
      </c>
      <c r="AP348" t="s">
        <v>1819</v>
      </c>
      <c r="AQ348" t="s">
        <v>105</v>
      </c>
      <c r="AR348" t="s">
        <v>778</v>
      </c>
      <c r="AS348" t="s">
        <v>779</v>
      </c>
      <c r="AT348" t="s">
        <v>89</v>
      </c>
      <c r="AU348" t="s">
        <v>89</v>
      </c>
      <c r="AV348" t="s">
        <v>110</v>
      </c>
      <c r="AW348" t="s">
        <v>628</v>
      </c>
      <c r="AX348" t="s">
        <v>112</v>
      </c>
      <c r="AY348" t="s">
        <v>113</v>
      </c>
      <c r="AZ348" t="s">
        <v>114</v>
      </c>
      <c r="BA348" t="s">
        <v>115</v>
      </c>
      <c r="BB348" t="s">
        <v>116</v>
      </c>
      <c r="BC348" t="s">
        <v>117</v>
      </c>
      <c r="BD348" t="s">
        <v>118</v>
      </c>
      <c r="BE348" t="s">
        <v>110</v>
      </c>
      <c r="BF348" t="s">
        <v>110</v>
      </c>
      <c r="BG348" t="s">
        <v>89</v>
      </c>
      <c r="BH348" t="s">
        <v>89</v>
      </c>
      <c r="BI348" s="2" t="s">
        <v>89</v>
      </c>
      <c r="BJ348" s="2" t="s">
        <v>89</v>
      </c>
      <c r="BK348" t="s">
        <v>89</v>
      </c>
      <c r="BL348" t="s">
        <v>89</v>
      </c>
      <c r="BM348" t="s">
        <v>89</v>
      </c>
      <c r="BN348" s="3">
        <v>0</v>
      </c>
      <c r="BO348" t="s">
        <v>1823</v>
      </c>
      <c r="BP348" t="s">
        <v>2430</v>
      </c>
      <c r="BQ348" t="s">
        <v>122</v>
      </c>
      <c r="BR348" t="s">
        <v>122</v>
      </c>
      <c r="BS348" s="2" t="s">
        <v>89</v>
      </c>
      <c r="BT348" t="s">
        <v>89</v>
      </c>
      <c r="BU348" t="s">
        <v>124</v>
      </c>
      <c r="BV348" t="s">
        <v>89</v>
      </c>
      <c r="BW348" t="s">
        <v>89</v>
      </c>
      <c r="BX348" t="s">
        <v>89</v>
      </c>
      <c r="BY348" t="s">
        <v>89</v>
      </c>
      <c r="BZ348" t="s">
        <v>89</v>
      </c>
      <c r="CA348" t="s">
        <v>110</v>
      </c>
      <c r="CB348" t="s">
        <v>110</v>
      </c>
      <c r="CC348" s="3">
        <v>0</v>
      </c>
      <c r="CD348" t="s">
        <v>89</v>
      </c>
      <c r="CE348" t="s">
        <v>89</v>
      </c>
      <c r="CF348" s="3">
        <v>0</v>
      </c>
      <c r="CG348" t="s">
        <v>89</v>
      </c>
      <c r="CH348" t="s">
        <v>373</v>
      </c>
      <c r="CI348" t="s">
        <v>89</v>
      </c>
    </row>
    <row r="349" spans="1:87" x14ac:dyDescent="0.3">
      <c r="A349" s="1">
        <v>270484</v>
      </c>
      <c r="B349" t="s">
        <v>89</v>
      </c>
      <c r="C349" s="4" t="s">
        <v>176</v>
      </c>
      <c r="D349" t="s">
        <v>2431</v>
      </c>
      <c r="E349" s="4" t="s">
        <v>2432</v>
      </c>
      <c r="F349" t="s">
        <v>2433</v>
      </c>
      <c r="G349" t="s">
        <v>89</v>
      </c>
      <c r="H349" s="4" t="s">
        <v>9349</v>
      </c>
      <c r="I349" s="4" t="str">
        <f t="shared" si="45"/>
        <v xml:space="preserve"> VARA DO TRABALHO</v>
      </c>
      <c r="J349" t="s">
        <v>963</v>
      </c>
      <c r="K349" t="s">
        <v>89</v>
      </c>
      <c r="M349" t="s">
        <v>963</v>
      </c>
      <c r="N349" s="4" t="s">
        <v>1043</v>
      </c>
      <c r="O349" s="4" t="s">
        <v>864</v>
      </c>
      <c r="P349" s="4" t="s">
        <v>95</v>
      </c>
      <c r="Q349" t="s">
        <v>96</v>
      </c>
      <c r="R349" t="s">
        <v>89</v>
      </c>
      <c r="S349" t="s">
        <v>89</v>
      </c>
      <c r="T349" t="s">
        <v>89</v>
      </c>
      <c r="U349" t="s">
        <v>89</v>
      </c>
      <c r="V349" t="s">
        <v>89</v>
      </c>
      <c r="W349" t="s">
        <v>89</v>
      </c>
      <c r="X349" t="s">
        <v>89</v>
      </c>
      <c r="Y349" s="3">
        <v>14367.21</v>
      </c>
      <c r="Z349" t="s">
        <v>97</v>
      </c>
      <c r="AA349" t="s">
        <v>966</v>
      </c>
      <c r="AB349" t="s">
        <v>99</v>
      </c>
      <c r="AC349" t="s">
        <v>100</v>
      </c>
      <c r="AD349" t="s">
        <v>101</v>
      </c>
      <c r="AE349" s="2">
        <v>43928</v>
      </c>
      <c r="AF349" s="2" t="s">
        <v>89</v>
      </c>
      <c r="AG349" s="2">
        <v>43928</v>
      </c>
      <c r="AH349" s="2">
        <v>44015.766412037003</v>
      </c>
      <c r="AI349" t="s">
        <v>662</v>
      </c>
      <c r="AJ349" s="2">
        <v>44015.766423611101</v>
      </c>
      <c r="AK349" s="2">
        <v>44015</v>
      </c>
      <c r="AL349" t="s">
        <v>89</v>
      </c>
      <c r="AM349" s="2" t="s">
        <v>89</v>
      </c>
      <c r="AN349" t="s">
        <v>89</v>
      </c>
      <c r="AO349" t="s">
        <v>103</v>
      </c>
      <c r="AP349" t="s">
        <v>1819</v>
      </c>
      <c r="AQ349" t="s">
        <v>1820</v>
      </c>
      <c r="AR349" t="s">
        <v>106</v>
      </c>
      <c r="AS349" t="s">
        <v>1846</v>
      </c>
      <c r="AT349" t="s">
        <v>89</v>
      </c>
      <c r="AU349" t="s">
        <v>89</v>
      </c>
      <c r="AV349" t="s">
        <v>110</v>
      </c>
      <c r="AW349" t="s">
        <v>135</v>
      </c>
      <c r="AX349" t="s">
        <v>112</v>
      </c>
      <c r="AY349" t="s">
        <v>113</v>
      </c>
      <c r="AZ349" t="s">
        <v>114</v>
      </c>
      <c r="BA349" t="s">
        <v>115</v>
      </c>
      <c r="BB349" t="s">
        <v>116</v>
      </c>
      <c r="BC349" t="s">
        <v>117</v>
      </c>
      <c r="BD349" t="s">
        <v>118</v>
      </c>
      <c r="BE349" t="s">
        <v>110</v>
      </c>
      <c r="BF349" t="s">
        <v>110</v>
      </c>
      <c r="BG349" t="s">
        <v>89</v>
      </c>
      <c r="BH349" t="s">
        <v>89</v>
      </c>
      <c r="BI349" s="2" t="s">
        <v>89</v>
      </c>
      <c r="BJ349" s="2" t="s">
        <v>89</v>
      </c>
      <c r="BK349" t="s">
        <v>89</v>
      </c>
      <c r="BL349" t="s">
        <v>89</v>
      </c>
      <c r="BM349" t="s">
        <v>89</v>
      </c>
      <c r="BN349" s="3">
        <v>0</v>
      </c>
      <c r="BO349" t="s">
        <v>1823</v>
      </c>
      <c r="BP349" t="s">
        <v>89</v>
      </c>
      <c r="BQ349" t="s">
        <v>122</v>
      </c>
      <c r="BR349" t="s">
        <v>122</v>
      </c>
      <c r="BS349" s="2" t="s">
        <v>89</v>
      </c>
      <c r="BT349" t="s">
        <v>89</v>
      </c>
      <c r="BU349" t="s">
        <v>124</v>
      </c>
      <c r="BV349" t="s">
        <v>89</v>
      </c>
      <c r="BW349" t="s">
        <v>89</v>
      </c>
      <c r="BX349" t="s">
        <v>89</v>
      </c>
      <c r="BY349" t="s">
        <v>89</v>
      </c>
      <c r="BZ349" t="s">
        <v>89</v>
      </c>
      <c r="CA349" t="s">
        <v>110</v>
      </c>
      <c r="CB349" t="s">
        <v>110</v>
      </c>
      <c r="CC349" s="3">
        <v>0</v>
      </c>
      <c r="CD349" t="s">
        <v>89</v>
      </c>
      <c r="CE349" t="s">
        <v>89</v>
      </c>
      <c r="CF349" s="3">
        <v>0</v>
      </c>
      <c r="CG349" t="s">
        <v>89</v>
      </c>
      <c r="CH349" t="s">
        <v>89</v>
      </c>
      <c r="CI349" t="s">
        <v>89</v>
      </c>
    </row>
    <row r="350" spans="1:87" x14ac:dyDescent="0.3">
      <c r="A350" s="1">
        <v>270485</v>
      </c>
      <c r="B350" t="s">
        <v>89</v>
      </c>
      <c r="C350" s="4" t="s">
        <v>176</v>
      </c>
      <c r="D350" t="s">
        <v>2434</v>
      </c>
      <c r="E350" s="4" t="s">
        <v>2435</v>
      </c>
      <c r="F350" t="s">
        <v>2436</v>
      </c>
      <c r="G350" t="s">
        <v>89</v>
      </c>
      <c r="H350" s="4" t="s">
        <v>9349</v>
      </c>
      <c r="I350" s="4" t="str">
        <f t="shared" si="45"/>
        <v xml:space="preserve"> VARA CÍVEL</v>
      </c>
      <c r="J350" t="s">
        <v>90</v>
      </c>
      <c r="K350" t="s">
        <v>89</v>
      </c>
      <c r="M350" t="s">
        <v>90</v>
      </c>
      <c r="N350" s="4" t="s">
        <v>2437</v>
      </c>
      <c r="O350" s="4" t="s">
        <v>171</v>
      </c>
      <c r="P350" s="4" t="s">
        <v>95</v>
      </c>
      <c r="Q350" t="s">
        <v>96</v>
      </c>
      <c r="R350" t="s">
        <v>89</v>
      </c>
      <c r="S350" t="s">
        <v>89</v>
      </c>
      <c r="T350" t="s">
        <v>89</v>
      </c>
      <c r="U350" t="s">
        <v>2438</v>
      </c>
      <c r="V350" t="s">
        <v>171</v>
      </c>
      <c r="W350" t="s">
        <v>2439</v>
      </c>
      <c r="X350" t="s">
        <v>89</v>
      </c>
      <c r="Y350" s="3">
        <v>0</v>
      </c>
      <c r="Z350" t="s">
        <v>97</v>
      </c>
      <c r="AA350" t="s">
        <v>98</v>
      </c>
      <c r="AB350" t="s">
        <v>99</v>
      </c>
      <c r="AC350" t="s">
        <v>100</v>
      </c>
      <c r="AD350" t="s">
        <v>101</v>
      </c>
      <c r="AE350" s="2">
        <v>43503</v>
      </c>
      <c r="AF350" s="2" t="s">
        <v>89</v>
      </c>
      <c r="AG350" s="2">
        <v>43936</v>
      </c>
      <c r="AH350" s="2">
        <v>44015.766423611101</v>
      </c>
      <c r="AI350" t="s">
        <v>662</v>
      </c>
      <c r="AJ350" s="2">
        <v>44015.766446759299</v>
      </c>
      <c r="AK350" s="2">
        <v>44015</v>
      </c>
      <c r="AL350" t="s">
        <v>89</v>
      </c>
      <c r="AM350" s="2" t="s">
        <v>89</v>
      </c>
      <c r="AN350" t="s">
        <v>89</v>
      </c>
      <c r="AO350" t="s">
        <v>103</v>
      </c>
      <c r="AP350" t="s">
        <v>1819</v>
      </c>
      <c r="AQ350" t="s">
        <v>1853</v>
      </c>
      <c r="AR350" t="s">
        <v>1821</v>
      </c>
      <c r="AS350" t="s">
        <v>2270</v>
      </c>
      <c r="AT350" t="s">
        <v>108</v>
      </c>
      <c r="AU350" t="s">
        <v>109</v>
      </c>
      <c r="AV350" t="s">
        <v>110</v>
      </c>
      <c r="AW350" t="s">
        <v>135</v>
      </c>
      <c r="AX350" t="s">
        <v>112</v>
      </c>
      <c r="AY350" t="s">
        <v>113</v>
      </c>
      <c r="AZ350" t="s">
        <v>114</v>
      </c>
      <c r="BA350" t="s">
        <v>115</v>
      </c>
      <c r="BB350" t="s">
        <v>116</v>
      </c>
      <c r="BC350" t="s">
        <v>117</v>
      </c>
      <c r="BD350" t="s">
        <v>118</v>
      </c>
      <c r="BE350" t="s">
        <v>110</v>
      </c>
      <c r="BF350" t="s">
        <v>110</v>
      </c>
      <c r="BG350" t="s">
        <v>89</v>
      </c>
      <c r="BH350" t="s">
        <v>89</v>
      </c>
      <c r="BI350" s="2" t="s">
        <v>89</v>
      </c>
      <c r="BJ350" s="2" t="s">
        <v>89</v>
      </c>
      <c r="BK350" t="s">
        <v>89</v>
      </c>
      <c r="BL350" t="s">
        <v>89</v>
      </c>
      <c r="BM350" t="s">
        <v>89</v>
      </c>
      <c r="BN350" s="3">
        <v>0</v>
      </c>
      <c r="BO350" t="s">
        <v>1823</v>
      </c>
      <c r="BP350" t="s">
        <v>2440</v>
      </c>
      <c r="BQ350" t="s">
        <v>122</v>
      </c>
      <c r="BR350" t="s">
        <v>122</v>
      </c>
      <c r="BS350" s="2" t="s">
        <v>89</v>
      </c>
      <c r="BT350" t="s">
        <v>89</v>
      </c>
      <c r="BU350" t="s">
        <v>124</v>
      </c>
      <c r="BV350" t="s">
        <v>89</v>
      </c>
      <c r="BW350" t="s">
        <v>89</v>
      </c>
      <c r="BX350" t="s">
        <v>89</v>
      </c>
      <c r="BY350" t="s">
        <v>89</v>
      </c>
      <c r="BZ350" t="s">
        <v>89</v>
      </c>
      <c r="CA350" t="s">
        <v>110</v>
      </c>
      <c r="CB350" t="s">
        <v>110</v>
      </c>
      <c r="CC350" s="3">
        <v>0</v>
      </c>
      <c r="CD350" t="s">
        <v>89</v>
      </c>
      <c r="CE350" t="s">
        <v>89</v>
      </c>
      <c r="CF350" s="3">
        <v>0</v>
      </c>
      <c r="CG350" t="s">
        <v>89</v>
      </c>
      <c r="CH350" t="s">
        <v>373</v>
      </c>
      <c r="CI350" t="s">
        <v>89</v>
      </c>
    </row>
    <row r="351" spans="1:87" x14ac:dyDescent="0.3">
      <c r="A351" s="1">
        <v>270489</v>
      </c>
      <c r="B351" t="s">
        <v>89</v>
      </c>
      <c r="C351" s="4" t="s">
        <v>176</v>
      </c>
      <c r="D351" t="s">
        <v>2441</v>
      </c>
      <c r="E351" s="4" t="s">
        <v>2442</v>
      </c>
      <c r="F351" t="s">
        <v>2443</v>
      </c>
      <c r="G351" t="s">
        <v>89</v>
      </c>
      <c r="H351" s="4" t="s">
        <v>9349</v>
      </c>
      <c r="I351" s="4" t="str">
        <f t="shared" si="45"/>
        <v xml:space="preserve"> VARA CÍVEL</v>
      </c>
      <c r="J351" t="s">
        <v>90</v>
      </c>
      <c r="K351" t="s">
        <v>89</v>
      </c>
      <c r="M351" t="s">
        <v>90</v>
      </c>
      <c r="N351" s="4" t="s">
        <v>1867</v>
      </c>
      <c r="O351" s="4" t="s">
        <v>94</v>
      </c>
      <c r="P351" s="4" t="s">
        <v>95</v>
      </c>
      <c r="Q351" t="s">
        <v>96</v>
      </c>
      <c r="R351" t="s">
        <v>89</v>
      </c>
      <c r="S351" t="s">
        <v>89</v>
      </c>
      <c r="T351" t="s">
        <v>89</v>
      </c>
      <c r="U351" t="s">
        <v>2444</v>
      </c>
      <c r="V351" t="s">
        <v>94</v>
      </c>
      <c r="W351" t="s">
        <v>2445</v>
      </c>
      <c r="X351" t="s">
        <v>89</v>
      </c>
      <c r="Y351" s="3">
        <v>0</v>
      </c>
      <c r="Z351" t="s">
        <v>97</v>
      </c>
      <c r="AA351" t="s">
        <v>98</v>
      </c>
      <c r="AB351" t="s">
        <v>99</v>
      </c>
      <c r="AC351" t="s">
        <v>100</v>
      </c>
      <c r="AD351" t="s">
        <v>101</v>
      </c>
      <c r="AE351" s="2">
        <v>43944</v>
      </c>
      <c r="AF351" s="2" t="s">
        <v>89</v>
      </c>
      <c r="AG351" s="2">
        <v>43966</v>
      </c>
      <c r="AH351" s="2">
        <v>44015.766493055598</v>
      </c>
      <c r="AI351" t="s">
        <v>662</v>
      </c>
      <c r="AJ351" s="2">
        <v>44015.766504629602</v>
      </c>
      <c r="AK351" s="2">
        <v>44015</v>
      </c>
      <c r="AL351" t="s">
        <v>89</v>
      </c>
      <c r="AM351" s="2" t="s">
        <v>89</v>
      </c>
      <c r="AN351" t="s">
        <v>89</v>
      </c>
      <c r="AO351" t="s">
        <v>103</v>
      </c>
      <c r="AP351" t="s">
        <v>1819</v>
      </c>
      <c r="AQ351" t="s">
        <v>105</v>
      </c>
      <c r="AR351" t="s">
        <v>106</v>
      </c>
      <c r="AS351" t="s">
        <v>1838</v>
      </c>
      <c r="AT351" t="s">
        <v>108</v>
      </c>
      <c r="AU351" t="s">
        <v>109</v>
      </c>
      <c r="AV351" t="s">
        <v>110</v>
      </c>
      <c r="AW351" t="s">
        <v>182</v>
      </c>
      <c r="AX351" t="s">
        <v>112</v>
      </c>
      <c r="AY351" t="s">
        <v>113</v>
      </c>
      <c r="AZ351" t="s">
        <v>114</v>
      </c>
      <c r="BA351" t="s">
        <v>115</v>
      </c>
      <c r="BB351" t="s">
        <v>116</v>
      </c>
      <c r="BC351" t="s">
        <v>117</v>
      </c>
      <c r="BD351" t="s">
        <v>118</v>
      </c>
      <c r="BE351" t="s">
        <v>110</v>
      </c>
      <c r="BF351" t="s">
        <v>110</v>
      </c>
      <c r="BG351" t="s">
        <v>89</v>
      </c>
      <c r="BH351" t="s">
        <v>89</v>
      </c>
      <c r="BI351" s="2" t="s">
        <v>89</v>
      </c>
      <c r="BJ351" s="2" t="s">
        <v>89</v>
      </c>
      <c r="BK351" t="s">
        <v>89</v>
      </c>
      <c r="BL351" t="s">
        <v>89</v>
      </c>
      <c r="BM351" t="s">
        <v>89</v>
      </c>
      <c r="BN351" s="3">
        <v>0</v>
      </c>
      <c r="BO351" t="s">
        <v>1823</v>
      </c>
      <c r="BP351" t="s">
        <v>2446</v>
      </c>
      <c r="BQ351" t="s">
        <v>122</v>
      </c>
      <c r="BR351" t="s">
        <v>122</v>
      </c>
      <c r="BS351" s="2" t="s">
        <v>89</v>
      </c>
      <c r="BT351" t="s">
        <v>89</v>
      </c>
      <c r="BU351" t="s">
        <v>124</v>
      </c>
      <c r="BV351" t="s">
        <v>89</v>
      </c>
      <c r="BW351" t="s">
        <v>89</v>
      </c>
      <c r="BX351" t="s">
        <v>89</v>
      </c>
      <c r="BY351" t="s">
        <v>89</v>
      </c>
      <c r="BZ351" t="s">
        <v>89</v>
      </c>
      <c r="CA351" t="s">
        <v>110</v>
      </c>
      <c r="CB351" t="s">
        <v>110</v>
      </c>
      <c r="CC351" s="3">
        <v>0</v>
      </c>
      <c r="CD351" t="s">
        <v>89</v>
      </c>
      <c r="CE351" t="s">
        <v>89</v>
      </c>
      <c r="CF351" s="3">
        <v>0</v>
      </c>
      <c r="CG351" t="s">
        <v>89</v>
      </c>
      <c r="CH351" t="s">
        <v>373</v>
      </c>
      <c r="CI351" t="s">
        <v>89</v>
      </c>
    </row>
    <row r="352" spans="1:87" x14ac:dyDescent="0.3">
      <c r="A352" s="1">
        <v>270491</v>
      </c>
      <c r="B352" t="s">
        <v>89</v>
      </c>
      <c r="C352" s="4" t="s">
        <v>176</v>
      </c>
      <c r="D352" t="s">
        <v>2447</v>
      </c>
      <c r="E352" s="4" t="s">
        <v>2448</v>
      </c>
      <c r="F352" t="s">
        <v>2449</v>
      </c>
      <c r="G352" t="s">
        <v>89</v>
      </c>
      <c r="H352" s="4" t="s">
        <v>9348</v>
      </c>
      <c r="I352" s="4" t="str">
        <f t="shared" si="45"/>
        <v xml:space="preserve"> JUIZADO ESPECIAL CÍVEL</v>
      </c>
      <c r="J352" t="s">
        <v>189</v>
      </c>
      <c r="K352" t="s">
        <v>89</v>
      </c>
      <c r="M352" t="s">
        <v>189</v>
      </c>
      <c r="N352" s="4" t="s">
        <v>181</v>
      </c>
      <c r="O352" s="4" t="s">
        <v>171</v>
      </c>
      <c r="P352" s="4" t="s">
        <v>95</v>
      </c>
      <c r="Q352" t="s">
        <v>574</v>
      </c>
      <c r="R352" t="s">
        <v>89</v>
      </c>
      <c r="S352" t="s">
        <v>89</v>
      </c>
      <c r="T352" t="s">
        <v>89</v>
      </c>
      <c r="U352" t="s">
        <v>2450</v>
      </c>
      <c r="V352" t="s">
        <v>171</v>
      </c>
      <c r="W352" t="s">
        <v>2451</v>
      </c>
      <c r="X352" t="s">
        <v>89</v>
      </c>
      <c r="Y352" s="3">
        <v>0</v>
      </c>
      <c r="Z352" t="s">
        <v>97</v>
      </c>
      <c r="AA352" t="s">
        <v>98</v>
      </c>
      <c r="AB352" t="s">
        <v>99</v>
      </c>
      <c r="AC352" t="s">
        <v>313</v>
      </c>
      <c r="AD352" t="s">
        <v>101</v>
      </c>
      <c r="AE352" s="2">
        <v>43963</v>
      </c>
      <c r="AF352" s="2" t="s">
        <v>89</v>
      </c>
      <c r="AG352" s="2">
        <v>43966</v>
      </c>
      <c r="AH352" s="2">
        <v>44015.7665277778</v>
      </c>
      <c r="AI352" t="s">
        <v>662</v>
      </c>
      <c r="AJ352" s="2">
        <v>44015.766539351796</v>
      </c>
      <c r="AK352" s="2">
        <v>44015</v>
      </c>
      <c r="AL352" t="s">
        <v>89</v>
      </c>
      <c r="AM352" s="2" t="s">
        <v>89</v>
      </c>
      <c r="AN352" t="s">
        <v>89</v>
      </c>
      <c r="AO352" t="s">
        <v>103</v>
      </c>
      <c r="AP352" t="s">
        <v>1819</v>
      </c>
      <c r="AQ352" t="s">
        <v>1825</v>
      </c>
      <c r="AR352" t="s">
        <v>2366</v>
      </c>
      <c r="AS352" t="s">
        <v>2367</v>
      </c>
      <c r="AT352" t="s">
        <v>108</v>
      </c>
      <c r="AU352" t="s">
        <v>109</v>
      </c>
      <c r="AV352" t="s">
        <v>110</v>
      </c>
      <c r="AW352" t="s">
        <v>182</v>
      </c>
      <c r="AX352" t="s">
        <v>112</v>
      </c>
      <c r="AY352" t="s">
        <v>113</v>
      </c>
      <c r="AZ352" t="s">
        <v>114</v>
      </c>
      <c r="BA352" t="s">
        <v>115</v>
      </c>
      <c r="BB352" t="s">
        <v>116</v>
      </c>
      <c r="BC352" t="s">
        <v>117</v>
      </c>
      <c r="BD352" t="s">
        <v>118</v>
      </c>
      <c r="BE352" t="s">
        <v>110</v>
      </c>
      <c r="BF352" t="s">
        <v>110</v>
      </c>
      <c r="BG352" t="s">
        <v>89</v>
      </c>
      <c r="BH352" t="s">
        <v>89</v>
      </c>
      <c r="BI352" s="2" t="s">
        <v>89</v>
      </c>
      <c r="BJ352" s="2" t="s">
        <v>89</v>
      </c>
      <c r="BK352" t="s">
        <v>89</v>
      </c>
      <c r="BL352" t="s">
        <v>89</v>
      </c>
      <c r="BM352" t="s">
        <v>89</v>
      </c>
      <c r="BN352" s="3">
        <v>0</v>
      </c>
      <c r="BO352" t="s">
        <v>1823</v>
      </c>
      <c r="BP352" t="s">
        <v>2452</v>
      </c>
      <c r="BQ352" t="s">
        <v>122</v>
      </c>
      <c r="BR352" t="s">
        <v>122</v>
      </c>
      <c r="BS352" s="2" t="s">
        <v>89</v>
      </c>
      <c r="BT352" t="s">
        <v>89</v>
      </c>
      <c r="BU352" t="s">
        <v>124</v>
      </c>
      <c r="BV352" t="s">
        <v>89</v>
      </c>
      <c r="BW352" t="s">
        <v>89</v>
      </c>
      <c r="BX352" t="s">
        <v>89</v>
      </c>
      <c r="BY352" t="s">
        <v>89</v>
      </c>
      <c r="BZ352" t="s">
        <v>89</v>
      </c>
      <c r="CA352" t="s">
        <v>110</v>
      </c>
      <c r="CB352" t="s">
        <v>110</v>
      </c>
      <c r="CC352" s="3">
        <v>0</v>
      </c>
      <c r="CD352" t="s">
        <v>89</v>
      </c>
      <c r="CE352" t="s">
        <v>89</v>
      </c>
      <c r="CF352" s="3">
        <v>0</v>
      </c>
      <c r="CG352" t="s">
        <v>89</v>
      </c>
      <c r="CH352" t="s">
        <v>373</v>
      </c>
      <c r="CI352" t="s">
        <v>89</v>
      </c>
    </row>
    <row r="353" spans="1:87" x14ac:dyDescent="0.3">
      <c r="A353" s="1">
        <v>270495</v>
      </c>
      <c r="B353" t="s">
        <v>89</v>
      </c>
      <c r="C353" s="4" t="s">
        <v>176</v>
      </c>
      <c r="D353" t="s">
        <v>2453</v>
      </c>
      <c r="E353" s="4" t="s">
        <v>2454</v>
      </c>
      <c r="F353" t="s">
        <v>2455</v>
      </c>
      <c r="G353" t="s">
        <v>89</v>
      </c>
      <c r="H353" s="4" t="s">
        <v>9349</v>
      </c>
      <c r="I353" s="4" t="str">
        <f t="shared" ref="I353:I384" si="51">CONCATENATE(L353," ",UPPER(J353))</f>
        <v>02ª VARA CÍVEL</v>
      </c>
      <c r="J353" t="s">
        <v>90</v>
      </c>
      <c r="K353" t="s">
        <v>142</v>
      </c>
      <c r="L353" t="str">
        <f t="shared" ref="L353:L355" si="52">CONCATENATE(K353,"ª")</f>
        <v>02ª</v>
      </c>
      <c r="M353" t="s">
        <v>90</v>
      </c>
      <c r="N353" s="4" t="s">
        <v>1230</v>
      </c>
      <c r="O353" s="4" t="s">
        <v>171</v>
      </c>
      <c r="P353" s="4" t="s">
        <v>95</v>
      </c>
      <c r="Q353" t="s">
        <v>157</v>
      </c>
      <c r="R353" t="s">
        <v>89</v>
      </c>
      <c r="S353" t="s">
        <v>89</v>
      </c>
      <c r="T353" t="s">
        <v>89</v>
      </c>
      <c r="U353" t="s">
        <v>89</v>
      </c>
      <c r="V353" t="s">
        <v>89</v>
      </c>
      <c r="W353" t="s">
        <v>89</v>
      </c>
      <c r="X353" t="s">
        <v>89</v>
      </c>
      <c r="Y353" s="3">
        <v>5000</v>
      </c>
      <c r="Z353" t="s">
        <v>97</v>
      </c>
      <c r="AA353" t="s">
        <v>98</v>
      </c>
      <c r="AB353" t="s">
        <v>99</v>
      </c>
      <c r="AC353" t="s">
        <v>313</v>
      </c>
      <c r="AD353" t="s">
        <v>101</v>
      </c>
      <c r="AE353" s="2">
        <v>43496</v>
      </c>
      <c r="AF353" s="2" t="s">
        <v>89</v>
      </c>
      <c r="AG353" s="2">
        <v>43496</v>
      </c>
      <c r="AH353" s="2">
        <v>44015.766608796301</v>
      </c>
      <c r="AI353" t="s">
        <v>662</v>
      </c>
      <c r="AJ353" s="2">
        <v>44015.766620370399</v>
      </c>
      <c r="AK353" s="2">
        <v>44015</v>
      </c>
      <c r="AL353" t="s">
        <v>89</v>
      </c>
      <c r="AM353" s="2" t="s">
        <v>89</v>
      </c>
      <c r="AN353" t="s">
        <v>89</v>
      </c>
      <c r="AO353" t="s">
        <v>103</v>
      </c>
      <c r="AP353" t="s">
        <v>1819</v>
      </c>
      <c r="AQ353" t="s">
        <v>1853</v>
      </c>
      <c r="AR353" t="s">
        <v>1821</v>
      </c>
      <c r="AS353" t="s">
        <v>2270</v>
      </c>
      <c r="AT353" t="s">
        <v>108</v>
      </c>
      <c r="AU353" t="s">
        <v>109</v>
      </c>
      <c r="AV353" t="s">
        <v>110</v>
      </c>
      <c r="AW353" t="s">
        <v>182</v>
      </c>
      <c r="AX353" t="s">
        <v>112</v>
      </c>
      <c r="AY353" t="s">
        <v>113</v>
      </c>
      <c r="AZ353" t="s">
        <v>114</v>
      </c>
      <c r="BA353" t="s">
        <v>115</v>
      </c>
      <c r="BB353" t="s">
        <v>116</v>
      </c>
      <c r="BC353" t="s">
        <v>117</v>
      </c>
      <c r="BD353" t="s">
        <v>118</v>
      </c>
      <c r="BE353" t="s">
        <v>110</v>
      </c>
      <c r="BF353" t="s">
        <v>110</v>
      </c>
      <c r="BG353" t="s">
        <v>89</v>
      </c>
      <c r="BH353" t="s">
        <v>89</v>
      </c>
      <c r="BI353" s="2" t="s">
        <v>89</v>
      </c>
      <c r="BJ353" s="2" t="s">
        <v>89</v>
      </c>
      <c r="BK353" t="s">
        <v>89</v>
      </c>
      <c r="BL353" t="s">
        <v>89</v>
      </c>
      <c r="BM353" t="s">
        <v>89</v>
      </c>
      <c r="BN353" s="3">
        <v>0</v>
      </c>
      <c r="BO353" t="s">
        <v>1823</v>
      </c>
      <c r="BP353" t="s">
        <v>2456</v>
      </c>
      <c r="BQ353" t="s">
        <v>122</v>
      </c>
      <c r="BR353" t="s">
        <v>122</v>
      </c>
      <c r="BS353" s="2" t="s">
        <v>89</v>
      </c>
      <c r="BT353" t="s">
        <v>89</v>
      </c>
      <c r="BU353" t="s">
        <v>124</v>
      </c>
      <c r="BV353" t="s">
        <v>89</v>
      </c>
      <c r="BW353" t="s">
        <v>89</v>
      </c>
      <c r="BX353" t="s">
        <v>89</v>
      </c>
      <c r="BY353" t="s">
        <v>89</v>
      </c>
      <c r="BZ353" t="s">
        <v>89</v>
      </c>
      <c r="CA353" t="s">
        <v>110</v>
      </c>
      <c r="CB353" t="s">
        <v>110</v>
      </c>
      <c r="CC353" s="3">
        <v>0</v>
      </c>
      <c r="CD353" t="s">
        <v>89</v>
      </c>
      <c r="CE353" t="s">
        <v>89</v>
      </c>
      <c r="CF353" s="3">
        <v>0</v>
      </c>
      <c r="CG353" t="s">
        <v>89</v>
      </c>
      <c r="CH353" t="s">
        <v>89</v>
      </c>
      <c r="CI353" t="s">
        <v>89</v>
      </c>
    </row>
    <row r="354" spans="1:87" x14ac:dyDescent="0.3">
      <c r="A354" s="1">
        <v>270497</v>
      </c>
      <c r="B354" t="s">
        <v>89</v>
      </c>
      <c r="C354" s="4" t="s">
        <v>176</v>
      </c>
      <c r="D354" t="s">
        <v>2457</v>
      </c>
      <c r="E354" s="4" t="s">
        <v>2458</v>
      </c>
      <c r="F354" t="s">
        <v>2459</v>
      </c>
      <c r="G354" t="s">
        <v>89</v>
      </c>
      <c r="H354" s="4" t="s">
        <v>9349</v>
      </c>
      <c r="I354" s="4" t="str">
        <f t="shared" si="51"/>
        <v>06ª VARA CÍVEL</v>
      </c>
      <c r="J354" t="s">
        <v>90</v>
      </c>
      <c r="K354" t="s">
        <v>168</v>
      </c>
      <c r="L354" t="str">
        <f t="shared" si="52"/>
        <v>06ª</v>
      </c>
      <c r="M354" t="s">
        <v>90</v>
      </c>
      <c r="N354" s="4" t="s">
        <v>181</v>
      </c>
      <c r="O354" s="4" t="s">
        <v>171</v>
      </c>
      <c r="P354" s="4" t="s">
        <v>95</v>
      </c>
      <c r="Q354" t="s">
        <v>96</v>
      </c>
      <c r="R354" t="s">
        <v>89</v>
      </c>
      <c r="S354" t="s">
        <v>89</v>
      </c>
      <c r="T354" t="s">
        <v>89</v>
      </c>
      <c r="U354" t="s">
        <v>2460</v>
      </c>
      <c r="V354" t="s">
        <v>171</v>
      </c>
      <c r="W354" t="s">
        <v>2461</v>
      </c>
      <c r="X354" t="s">
        <v>89</v>
      </c>
      <c r="Y354" s="3">
        <v>97541</v>
      </c>
      <c r="Z354" t="s">
        <v>97</v>
      </c>
      <c r="AA354" t="s">
        <v>98</v>
      </c>
      <c r="AB354" t="s">
        <v>99</v>
      </c>
      <c r="AC354" t="s">
        <v>313</v>
      </c>
      <c r="AD354" t="s">
        <v>101</v>
      </c>
      <c r="AE354" s="2">
        <v>43876</v>
      </c>
      <c r="AF354" s="2" t="s">
        <v>89</v>
      </c>
      <c r="AG354" s="2">
        <v>43876</v>
      </c>
      <c r="AH354" s="2">
        <v>44015.766643518502</v>
      </c>
      <c r="AI354" t="s">
        <v>662</v>
      </c>
      <c r="AJ354" s="2">
        <v>44015.766655092601</v>
      </c>
      <c r="AK354" s="2">
        <v>44015</v>
      </c>
      <c r="AL354" t="s">
        <v>89</v>
      </c>
      <c r="AM354" s="2" t="s">
        <v>89</v>
      </c>
      <c r="AN354" t="s">
        <v>89</v>
      </c>
      <c r="AO354" t="s">
        <v>103</v>
      </c>
      <c r="AP354" t="s">
        <v>1819</v>
      </c>
      <c r="AQ354" t="s">
        <v>105</v>
      </c>
      <c r="AR354" t="s">
        <v>106</v>
      </c>
      <c r="AS354" t="s">
        <v>1846</v>
      </c>
      <c r="AT354" t="s">
        <v>89</v>
      </c>
      <c r="AU354" t="s">
        <v>89</v>
      </c>
      <c r="AV354" t="s">
        <v>110</v>
      </c>
      <c r="AW354" t="s">
        <v>135</v>
      </c>
      <c r="AX354" t="s">
        <v>112</v>
      </c>
      <c r="AY354" t="s">
        <v>113</v>
      </c>
      <c r="AZ354" t="s">
        <v>114</v>
      </c>
      <c r="BA354" t="s">
        <v>115</v>
      </c>
      <c r="BB354" t="s">
        <v>116</v>
      </c>
      <c r="BC354" t="s">
        <v>117</v>
      </c>
      <c r="BD354" t="s">
        <v>118</v>
      </c>
      <c r="BE354" t="s">
        <v>110</v>
      </c>
      <c r="BF354" t="s">
        <v>110</v>
      </c>
      <c r="BG354" t="s">
        <v>89</v>
      </c>
      <c r="BH354" t="s">
        <v>89</v>
      </c>
      <c r="BI354" s="2" t="s">
        <v>89</v>
      </c>
      <c r="BJ354" s="2" t="s">
        <v>89</v>
      </c>
      <c r="BK354" t="s">
        <v>89</v>
      </c>
      <c r="BL354" t="s">
        <v>89</v>
      </c>
      <c r="BM354" t="s">
        <v>89</v>
      </c>
      <c r="BN354" s="3">
        <v>0</v>
      </c>
      <c r="BO354" t="s">
        <v>1823</v>
      </c>
      <c r="BP354" t="s">
        <v>2462</v>
      </c>
      <c r="BQ354" t="s">
        <v>122</v>
      </c>
      <c r="BR354" t="s">
        <v>122</v>
      </c>
      <c r="BS354" s="2" t="s">
        <v>89</v>
      </c>
      <c r="BT354" t="s">
        <v>89</v>
      </c>
      <c r="BU354" t="s">
        <v>124</v>
      </c>
      <c r="BV354" t="s">
        <v>89</v>
      </c>
      <c r="BW354" t="s">
        <v>89</v>
      </c>
      <c r="BX354" t="s">
        <v>89</v>
      </c>
      <c r="BY354" t="s">
        <v>89</v>
      </c>
      <c r="BZ354" t="s">
        <v>89</v>
      </c>
      <c r="CA354" t="s">
        <v>110</v>
      </c>
      <c r="CB354" t="s">
        <v>110</v>
      </c>
      <c r="CC354" s="3">
        <v>0</v>
      </c>
      <c r="CD354" t="s">
        <v>89</v>
      </c>
      <c r="CE354" t="s">
        <v>89</v>
      </c>
      <c r="CF354" s="3">
        <v>0</v>
      </c>
      <c r="CG354" t="s">
        <v>89</v>
      </c>
      <c r="CH354" t="s">
        <v>373</v>
      </c>
      <c r="CI354" t="s">
        <v>89</v>
      </c>
    </row>
    <row r="355" spans="1:87" x14ac:dyDescent="0.3">
      <c r="A355" s="1">
        <v>270498</v>
      </c>
      <c r="B355" t="s">
        <v>89</v>
      </c>
      <c r="C355" s="4" t="s">
        <v>176</v>
      </c>
      <c r="D355" t="s">
        <v>2463</v>
      </c>
      <c r="E355" s="4" t="s">
        <v>2464</v>
      </c>
      <c r="F355" t="s">
        <v>2465</v>
      </c>
      <c r="G355" t="s">
        <v>89</v>
      </c>
      <c r="H355" s="4" t="s">
        <v>9349</v>
      </c>
      <c r="I355" s="4" t="str">
        <f t="shared" si="51"/>
        <v>10ª VARA CÍVEL</v>
      </c>
      <c r="J355" t="s">
        <v>90</v>
      </c>
      <c r="K355" t="s">
        <v>335</v>
      </c>
      <c r="L355" t="str">
        <f t="shared" si="52"/>
        <v>10ª</v>
      </c>
      <c r="M355" t="s">
        <v>879</v>
      </c>
      <c r="N355" s="4" t="s">
        <v>170</v>
      </c>
      <c r="O355" s="4" t="s">
        <v>171</v>
      </c>
      <c r="P355" s="4" t="s">
        <v>95</v>
      </c>
      <c r="Q355" t="s">
        <v>96</v>
      </c>
      <c r="R355" t="s">
        <v>89</v>
      </c>
      <c r="S355" t="s">
        <v>89</v>
      </c>
      <c r="T355" t="s">
        <v>89</v>
      </c>
      <c r="U355" t="s">
        <v>89</v>
      </c>
      <c r="V355" t="s">
        <v>89</v>
      </c>
      <c r="W355" t="s">
        <v>89</v>
      </c>
      <c r="X355" t="s">
        <v>89</v>
      </c>
      <c r="Y355" s="3">
        <v>41404.300000000003</v>
      </c>
      <c r="Z355" t="s">
        <v>97</v>
      </c>
      <c r="AA355" t="s">
        <v>98</v>
      </c>
      <c r="AB355" t="s">
        <v>99</v>
      </c>
      <c r="AC355" t="s">
        <v>313</v>
      </c>
      <c r="AD355" t="s">
        <v>101</v>
      </c>
      <c r="AE355" s="2">
        <v>43397</v>
      </c>
      <c r="AF355" s="2" t="s">
        <v>89</v>
      </c>
      <c r="AG355" s="2">
        <v>43397</v>
      </c>
      <c r="AH355" s="2">
        <v>44015.766655092601</v>
      </c>
      <c r="AI355" t="s">
        <v>662</v>
      </c>
      <c r="AJ355" s="2">
        <v>44015.766666666699</v>
      </c>
      <c r="AK355" s="2">
        <v>44015</v>
      </c>
      <c r="AL355" t="s">
        <v>89</v>
      </c>
      <c r="AM355" s="2" t="s">
        <v>89</v>
      </c>
      <c r="AN355" t="s">
        <v>89</v>
      </c>
      <c r="AO355" t="s">
        <v>103</v>
      </c>
      <c r="AP355" t="s">
        <v>1819</v>
      </c>
      <c r="AQ355" t="s">
        <v>1853</v>
      </c>
      <c r="AR355" t="s">
        <v>2128</v>
      </c>
      <c r="AS355" t="s">
        <v>2129</v>
      </c>
      <c r="AT355" t="s">
        <v>108</v>
      </c>
      <c r="AU355" t="s">
        <v>109</v>
      </c>
      <c r="AV355" t="s">
        <v>110</v>
      </c>
      <c r="AW355" t="s">
        <v>671</v>
      </c>
      <c r="AX355" t="s">
        <v>112</v>
      </c>
      <c r="AY355" t="s">
        <v>113</v>
      </c>
      <c r="AZ355" t="s">
        <v>114</v>
      </c>
      <c r="BA355" t="s">
        <v>115</v>
      </c>
      <c r="BB355" t="s">
        <v>116</v>
      </c>
      <c r="BC355" t="s">
        <v>117</v>
      </c>
      <c r="BD355" t="s">
        <v>118</v>
      </c>
      <c r="BE355" t="s">
        <v>110</v>
      </c>
      <c r="BF355" t="s">
        <v>110</v>
      </c>
      <c r="BG355" t="s">
        <v>89</v>
      </c>
      <c r="BH355" t="s">
        <v>89</v>
      </c>
      <c r="BI355" s="2" t="s">
        <v>89</v>
      </c>
      <c r="BJ355" s="2" t="s">
        <v>89</v>
      </c>
      <c r="BK355" t="s">
        <v>89</v>
      </c>
      <c r="BL355" t="s">
        <v>89</v>
      </c>
      <c r="BM355" t="s">
        <v>89</v>
      </c>
      <c r="BN355" s="3">
        <v>0</v>
      </c>
      <c r="BO355" t="s">
        <v>1823</v>
      </c>
      <c r="BP355" t="s">
        <v>2466</v>
      </c>
      <c r="BQ355" t="s">
        <v>122</v>
      </c>
      <c r="BR355" t="s">
        <v>122</v>
      </c>
      <c r="BS355" s="2" t="s">
        <v>89</v>
      </c>
      <c r="BT355" t="s">
        <v>89</v>
      </c>
      <c r="BU355" t="s">
        <v>124</v>
      </c>
      <c r="BV355" t="s">
        <v>89</v>
      </c>
      <c r="BW355" t="s">
        <v>89</v>
      </c>
      <c r="BX355" t="s">
        <v>89</v>
      </c>
      <c r="BY355" t="s">
        <v>89</v>
      </c>
      <c r="BZ355" t="s">
        <v>89</v>
      </c>
      <c r="CA355" t="s">
        <v>110</v>
      </c>
      <c r="CB355" t="s">
        <v>110</v>
      </c>
      <c r="CC355" s="3">
        <v>10000</v>
      </c>
      <c r="CD355" t="s">
        <v>89</v>
      </c>
      <c r="CE355" t="s">
        <v>89</v>
      </c>
      <c r="CF355" s="3">
        <v>10000</v>
      </c>
      <c r="CG355" t="s">
        <v>89</v>
      </c>
      <c r="CH355" t="s">
        <v>89</v>
      </c>
      <c r="CI355" t="s">
        <v>89</v>
      </c>
    </row>
    <row r="356" spans="1:87" x14ac:dyDescent="0.3">
      <c r="A356" s="1">
        <v>270502</v>
      </c>
      <c r="B356" t="s">
        <v>89</v>
      </c>
      <c r="C356" s="4" t="s">
        <v>176</v>
      </c>
      <c r="D356" t="s">
        <v>2467</v>
      </c>
      <c r="E356" s="4" t="s">
        <v>2468</v>
      </c>
      <c r="F356" t="s">
        <v>2469</v>
      </c>
      <c r="G356" t="s">
        <v>89</v>
      </c>
      <c r="H356" s="4" t="s">
        <v>9348</v>
      </c>
      <c r="I356" s="4" t="str">
        <f t="shared" si="51"/>
        <v>16º JUIZADO ESPECIAL CÍVEL</v>
      </c>
      <c r="J356" t="s">
        <v>189</v>
      </c>
      <c r="K356" t="s">
        <v>2392</v>
      </c>
      <c r="L356" t="str">
        <f>CONCATENATE(K356,"º")</f>
        <v>16º</v>
      </c>
      <c r="M356" t="s">
        <v>2074</v>
      </c>
      <c r="N356" s="4" t="s">
        <v>170</v>
      </c>
      <c r="O356" s="4" t="s">
        <v>171</v>
      </c>
      <c r="P356" s="4" t="s">
        <v>95</v>
      </c>
      <c r="Q356" t="s">
        <v>574</v>
      </c>
      <c r="R356" t="s">
        <v>89</v>
      </c>
      <c r="S356" t="s">
        <v>89</v>
      </c>
      <c r="T356" t="s">
        <v>89</v>
      </c>
      <c r="U356" t="s">
        <v>2470</v>
      </c>
      <c r="V356" t="s">
        <v>171</v>
      </c>
      <c r="W356" t="s">
        <v>2471</v>
      </c>
      <c r="X356" t="s">
        <v>89</v>
      </c>
      <c r="Y356" s="3">
        <v>41787</v>
      </c>
      <c r="Z356" t="s">
        <v>97</v>
      </c>
      <c r="AA356" t="s">
        <v>98</v>
      </c>
      <c r="AB356" t="s">
        <v>99</v>
      </c>
      <c r="AC356" t="s">
        <v>313</v>
      </c>
      <c r="AD356" t="s">
        <v>101</v>
      </c>
      <c r="AE356" s="2">
        <v>43973</v>
      </c>
      <c r="AF356" s="2" t="s">
        <v>89</v>
      </c>
      <c r="AG356" s="2">
        <v>43973</v>
      </c>
      <c r="AH356" s="2">
        <v>44015.766724537003</v>
      </c>
      <c r="AI356" t="s">
        <v>662</v>
      </c>
      <c r="AJ356" s="2">
        <v>44015.766736111102</v>
      </c>
      <c r="AK356" s="2">
        <v>44015</v>
      </c>
      <c r="AL356" t="s">
        <v>89</v>
      </c>
      <c r="AM356" s="2" t="s">
        <v>89</v>
      </c>
      <c r="AN356" t="s">
        <v>89</v>
      </c>
      <c r="AO356" t="s">
        <v>103</v>
      </c>
      <c r="AP356" t="s">
        <v>1819</v>
      </c>
      <c r="AQ356" t="s">
        <v>105</v>
      </c>
      <c r="AR356" t="s">
        <v>106</v>
      </c>
      <c r="AS356" t="s">
        <v>1544</v>
      </c>
      <c r="AT356" t="s">
        <v>108</v>
      </c>
      <c r="AU356" t="s">
        <v>109</v>
      </c>
      <c r="AV356" t="s">
        <v>110</v>
      </c>
      <c r="AW356" t="s">
        <v>111</v>
      </c>
      <c r="AX356" t="s">
        <v>112</v>
      </c>
      <c r="AY356" t="s">
        <v>113</v>
      </c>
      <c r="AZ356" t="s">
        <v>114</v>
      </c>
      <c r="BA356" t="s">
        <v>115</v>
      </c>
      <c r="BB356" t="s">
        <v>116</v>
      </c>
      <c r="BC356" t="s">
        <v>117</v>
      </c>
      <c r="BD356" t="s">
        <v>118</v>
      </c>
      <c r="BE356" t="s">
        <v>110</v>
      </c>
      <c r="BF356" t="s">
        <v>110</v>
      </c>
      <c r="BG356" t="s">
        <v>89</v>
      </c>
      <c r="BH356" t="s">
        <v>89</v>
      </c>
      <c r="BI356" s="2" t="s">
        <v>89</v>
      </c>
      <c r="BJ356" s="2" t="s">
        <v>89</v>
      </c>
      <c r="BK356" t="s">
        <v>89</v>
      </c>
      <c r="BL356" t="s">
        <v>89</v>
      </c>
      <c r="BM356" t="s">
        <v>89</v>
      </c>
      <c r="BN356" s="3">
        <v>0</v>
      </c>
      <c r="BO356" t="s">
        <v>1823</v>
      </c>
      <c r="BP356" t="s">
        <v>2472</v>
      </c>
      <c r="BQ356" t="s">
        <v>122</v>
      </c>
      <c r="BR356" t="s">
        <v>122</v>
      </c>
      <c r="BS356" s="2" t="s">
        <v>89</v>
      </c>
      <c r="BT356" t="s">
        <v>89</v>
      </c>
      <c r="BU356" t="s">
        <v>124</v>
      </c>
      <c r="BV356" t="s">
        <v>89</v>
      </c>
      <c r="BW356" t="s">
        <v>89</v>
      </c>
      <c r="BX356" t="s">
        <v>89</v>
      </c>
      <c r="BY356" t="s">
        <v>89</v>
      </c>
      <c r="BZ356" t="s">
        <v>89</v>
      </c>
      <c r="CA356" t="s">
        <v>110</v>
      </c>
      <c r="CB356" t="s">
        <v>110</v>
      </c>
      <c r="CC356" s="3">
        <v>0</v>
      </c>
      <c r="CD356" t="s">
        <v>89</v>
      </c>
      <c r="CE356" t="s">
        <v>89</v>
      </c>
      <c r="CF356" s="3">
        <v>0</v>
      </c>
      <c r="CG356" t="s">
        <v>89</v>
      </c>
      <c r="CH356" t="s">
        <v>373</v>
      </c>
      <c r="CI356" t="s">
        <v>89</v>
      </c>
    </row>
    <row r="357" spans="1:87" x14ac:dyDescent="0.3">
      <c r="A357" s="1">
        <v>270508</v>
      </c>
      <c r="B357" t="s">
        <v>89</v>
      </c>
      <c r="C357" s="4" t="s">
        <v>176</v>
      </c>
      <c r="D357" t="s">
        <v>2473</v>
      </c>
      <c r="E357" s="4" t="s">
        <v>2474</v>
      </c>
      <c r="F357" t="s">
        <v>2475</v>
      </c>
      <c r="G357" t="s">
        <v>89</v>
      </c>
      <c r="H357" s="4" t="s">
        <v>9349</v>
      </c>
      <c r="I357" s="4" t="str">
        <f t="shared" si="51"/>
        <v xml:space="preserve"> VARA CÍVEL</v>
      </c>
      <c r="J357" t="s">
        <v>90</v>
      </c>
      <c r="K357" t="s">
        <v>89</v>
      </c>
      <c r="M357" t="s">
        <v>90</v>
      </c>
      <c r="N357" s="4" t="s">
        <v>199</v>
      </c>
      <c r="O357" s="4" t="s">
        <v>94</v>
      </c>
      <c r="P357" s="4" t="s">
        <v>95</v>
      </c>
      <c r="Q357" t="s">
        <v>96</v>
      </c>
      <c r="R357" t="s">
        <v>89</v>
      </c>
      <c r="S357" t="s">
        <v>89</v>
      </c>
      <c r="T357" t="s">
        <v>89</v>
      </c>
      <c r="U357" t="s">
        <v>2476</v>
      </c>
      <c r="V357" t="s">
        <v>94</v>
      </c>
      <c r="W357" t="s">
        <v>2477</v>
      </c>
      <c r="X357" t="s">
        <v>89</v>
      </c>
      <c r="Y357" s="3">
        <v>25727</v>
      </c>
      <c r="Z357" t="s">
        <v>97</v>
      </c>
      <c r="AA357" t="s">
        <v>98</v>
      </c>
      <c r="AB357" t="s">
        <v>99</v>
      </c>
      <c r="AC357" t="s">
        <v>100</v>
      </c>
      <c r="AD357" t="s">
        <v>101</v>
      </c>
      <c r="AE357" s="2">
        <v>40841</v>
      </c>
      <c r="AF357" s="2" t="s">
        <v>89</v>
      </c>
      <c r="AG357" s="2">
        <v>40841</v>
      </c>
      <c r="AH357" s="2">
        <v>44015.766805555599</v>
      </c>
      <c r="AI357" t="s">
        <v>662</v>
      </c>
      <c r="AJ357" s="2">
        <v>44015.766817129603</v>
      </c>
      <c r="AK357" s="2">
        <v>44015</v>
      </c>
      <c r="AL357" t="s">
        <v>89</v>
      </c>
      <c r="AM357" s="2" t="s">
        <v>89</v>
      </c>
      <c r="AN357" t="s">
        <v>89</v>
      </c>
      <c r="AO357" t="s">
        <v>103</v>
      </c>
      <c r="AP357" t="s">
        <v>1819</v>
      </c>
      <c r="AQ357" t="s">
        <v>105</v>
      </c>
      <c r="AR357" t="s">
        <v>106</v>
      </c>
      <c r="AS357" t="s">
        <v>856</v>
      </c>
      <c r="AT357" t="s">
        <v>89</v>
      </c>
      <c r="AU357" t="s">
        <v>89</v>
      </c>
      <c r="AV357" t="s">
        <v>110</v>
      </c>
      <c r="AW357" t="s">
        <v>135</v>
      </c>
      <c r="AX357" t="s">
        <v>112</v>
      </c>
      <c r="AY357" t="s">
        <v>113</v>
      </c>
      <c r="AZ357" t="s">
        <v>114</v>
      </c>
      <c r="BA357" t="s">
        <v>115</v>
      </c>
      <c r="BB357" t="s">
        <v>116</v>
      </c>
      <c r="BC357" t="s">
        <v>117</v>
      </c>
      <c r="BD357" t="s">
        <v>118</v>
      </c>
      <c r="BE357" t="s">
        <v>110</v>
      </c>
      <c r="BF357" t="s">
        <v>110</v>
      </c>
      <c r="BG357" t="s">
        <v>89</v>
      </c>
      <c r="BH357" t="s">
        <v>89</v>
      </c>
      <c r="BI357" s="2" t="s">
        <v>89</v>
      </c>
      <c r="BJ357" s="2" t="s">
        <v>89</v>
      </c>
      <c r="BK357" t="s">
        <v>89</v>
      </c>
      <c r="BL357" t="s">
        <v>89</v>
      </c>
      <c r="BM357" t="s">
        <v>89</v>
      </c>
      <c r="BN357" s="3">
        <v>0</v>
      </c>
      <c r="BO357" t="s">
        <v>1823</v>
      </c>
      <c r="BP357" t="s">
        <v>89</v>
      </c>
      <c r="BQ357" t="s">
        <v>122</v>
      </c>
      <c r="BR357" t="s">
        <v>122</v>
      </c>
      <c r="BS357" s="2" t="s">
        <v>89</v>
      </c>
      <c r="BT357" t="s">
        <v>89</v>
      </c>
      <c r="BU357" t="s">
        <v>124</v>
      </c>
      <c r="BV357" t="s">
        <v>89</v>
      </c>
      <c r="BW357" t="s">
        <v>89</v>
      </c>
      <c r="BX357" t="s">
        <v>89</v>
      </c>
      <c r="BY357" t="s">
        <v>89</v>
      </c>
      <c r="BZ357" t="s">
        <v>89</v>
      </c>
      <c r="CA357" t="s">
        <v>110</v>
      </c>
      <c r="CB357" t="s">
        <v>110</v>
      </c>
      <c r="CC357" s="3">
        <v>0</v>
      </c>
      <c r="CD357" t="s">
        <v>89</v>
      </c>
      <c r="CE357" t="s">
        <v>89</v>
      </c>
      <c r="CF357" s="3">
        <v>0</v>
      </c>
      <c r="CG357" t="s">
        <v>89</v>
      </c>
      <c r="CH357" t="s">
        <v>373</v>
      </c>
      <c r="CI357" t="s">
        <v>89</v>
      </c>
    </row>
    <row r="358" spans="1:87" x14ac:dyDescent="0.3">
      <c r="A358" s="1">
        <v>270509</v>
      </c>
      <c r="B358" t="s">
        <v>2478</v>
      </c>
      <c r="C358" s="4" t="s">
        <v>176</v>
      </c>
      <c r="D358" t="s">
        <v>2479</v>
      </c>
      <c r="E358" s="4" t="s">
        <v>2480</v>
      </c>
      <c r="F358" t="s">
        <v>2481</v>
      </c>
      <c r="G358" t="s">
        <v>89</v>
      </c>
      <c r="H358" s="4" t="s">
        <v>9349</v>
      </c>
      <c r="I358" s="4" t="str">
        <f t="shared" si="51"/>
        <v xml:space="preserve"> VARA CÍVEL</v>
      </c>
      <c r="J358" t="s">
        <v>90</v>
      </c>
      <c r="K358" t="s">
        <v>89</v>
      </c>
      <c r="M358" t="s">
        <v>90</v>
      </c>
      <c r="N358" s="4" t="s">
        <v>93</v>
      </c>
      <c r="O358" s="4" t="s">
        <v>94</v>
      </c>
      <c r="P358" s="4" t="s">
        <v>131</v>
      </c>
      <c r="Q358" t="s">
        <v>89</v>
      </c>
      <c r="R358" t="s">
        <v>132</v>
      </c>
      <c r="S358" t="s">
        <v>89</v>
      </c>
      <c r="T358" t="s">
        <v>89</v>
      </c>
      <c r="U358" t="s">
        <v>2482</v>
      </c>
      <c r="V358" t="s">
        <v>94</v>
      </c>
      <c r="W358" t="s">
        <v>2483</v>
      </c>
      <c r="X358" t="s">
        <v>89</v>
      </c>
      <c r="Y358" s="3">
        <v>0</v>
      </c>
      <c r="Z358" t="s">
        <v>97</v>
      </c>
      <c r="AA358" t="s">
        <v>98</v>
      </c>
      <c r="AB358" t="s">
        <v>99</v>
      </c>
      <c r="AC358" t="s">
        <v>100</v>
      </c>
      <c r="AD358" t="s">
        <v>101</v>
      </c>
      <c r="AE358" s="2">
        <v>40928</v>
      </c>
      <c r="AF358" s="2" t="s">
        <v>89</v>
      </c>
      <c r="AG358" s="2">
        <v>40942</v>
      </c>
      <c r="AH358" s="2">
        <v>44015.766828703701</v>
      </c>
      <c r="AI358" t="s">
        <v>662</v>
      </c>
      <c r="AJ358" s="2">
        <v>44015.7668402778</v>
      </c>
      <c r="AK358" s="2">
        <v>44015</v>
      </c>
      <c r="AL358" t="s">
        <v>89</v>
      </c>
      <c r="AM358" s="2" t="s">
        <v>89</v>
      </c>
      <c r="AN358" t="s">
        <v>89</v>
      </c>
      <c r="AO358" t="s">
        <v>103</v>
      </c>
      <c r="AP358" t="s">
        <v>1819</v>
      </c>
      <c r="AQ358" t="s">
        <v>105</v>
      </c>
      <c r="AR358" t="s">
        <v>1182</v>
      </c>
      <c r="AS358" t="s">
        <v>1183</v>
      </c>
      <c r="AT358" t="s">
        <v>108</v>
      </c>
      <c r="AU358" t="s">
        <v>109</v>
      </c>
      <c r="AV358" t="s">
        <v>110</v>
      </c>
      <c r="AW358" t="s">
        <v>135</v>
      </c>
      <c r="AX358" t="s">
        <v>112</v>
      </c>
      <c r="AY358" t="s">
        <v>113</v>
      </c>
      <c r="AZ358" t="s">
        <v>114</v>
      </c>
      <c r="BA358" t="s">
        <v>115</v>
      </c>
      <c r="BB358" t="s">
        <v>116</v>
      </c>
      <c r="BC358" t="s">
        <v>117</v>
      </c>
      <c r="BD358" t="s">
        <v>118</v>
      </c>
      <c r="BE358" t="s">
        <v>110</v>
      </c>
      <c r="BF358" t="s">
        <v>110</v>
      </c>
      <c r="BG358" t="s">
        <v>89</v>
      </c>
      <c r="BH358" t="s">
        <v>89</v>
      </c>
      <c r="BI358" s="2" t="s">
        <v>89</v>
      </c>
      <c r="BJ358" s="2" t="s">
        <v>89</v>
      </c>
      <c r="BK358" t="s">
        <v>89</v>
      </c>
      <c r="BL358" t="s">
        <v>89</v>
      </c>
      <c r="BM358" t="s">
        <v>89</v>
      </c>
      <c r="BN358" s="3">
        <v>0</v>
      </c>
      <c r="BO358" t="s">
        <v>1823</v>
      </c>
      <c r="BP358" t="s">
        <v>2484</v>
      </c>
      <c r="BQ358" t="s">
        <v>122</v>
      </c>
      <c r="BR358" t="s">
        <v>122</v>
      </c>
      <c r="BS358" s="2" t="s">
        <v>89</v>
      </c>
      <c r="BT358" t="s">
        <v>89</v>
      </c>
      <c r="BU358" t="s">
        <v>124</v>
      </c>
      <c r="BV358" t="s">
        <v>89</v>
      </c>
      <c r="BW358" t="s">
        <v>89</v>
      </c>
      <c r="BX358" t="s">
        <v>89</v>
      </c>
      <c r="BY358" t="s">
        <v>89</v>
      </c>
      <c r="BZ358" t="s">
        <v>89</v>
      </c>
      <c r="CA358" t="s">
        <v>110</v>
      </c>
      <c r="CB358" t="s">
        <v>110</v>
      </c>
      <c r="CC358" s="3">
        <v>0</v>
      </c>
      <c r="CD358" t="s">
        <v>89</v>
      </c>
      <c r="CE358" t="s">
        <v>89</v>
      </c>
      <c r="CF358" s="3">
        <v>0</v>
      </c>
      <c r="CG358" t="s">
        <v>89</v>
      </c>
      <c r="CH358" t="s">
        <v>373</v>
      </c>
      <c r="CI358" t="s">
        <v>89</v>
      </c>
    </row>
    <row r="359" spans="1:87" x14ac:dyDescent="0.3">
      <c r="A359" s="1">
        <v>270513</v>
      </c>
      <c r="B359" t="s">
        <v>89</v>
      </c>
      <c r="C359" s="4" t="s">
        <v>176</v>
      </c>
      <c r="D359" t="s">
        <v>2485</v>
      </c>
      <c r="E359" s="4" t="s">
        <v>2486</v>
      </c>
      <c r="F359" t="s">
        <v>2487</v>
      </c>
      <c r="G359" t="s">
        <v>89</v>
      </c>
      <c r="H359" s="4" t="s">
        <v>9349</v>
      </c>
      <c r="I359" s="4" t="str">
        <f t="shared" si="51"/>
        <v xml:space="preserve"> VARA CÍVEL</v>
      </c>
      <c r="J359" t="s">
        <v>90</v>
      </c>
      <c r="K359" t="s">
        <v>89</v>
      </c>
      <c r="M359" t="s">
        <v>90</v>
      </c>
      <c r="N359" s="4" t="s">
        <v>921</v>
      </c>
      <c r="O359" s="4" t="s">
        <v>830</v>
      </c>
      <c r="P359" s="4" t="s">
        <v>95</v>
      </c>
      <c r="Q359" t="s">
        <v>96</v>
      </c>
      <c r="R359" t="s">
        <v>89</v>
      </c>
      <c r="S359" t="s">
        <v>89</v>
      </c>
      <c r="T359" t="s">
        <v>89</v>
      </c>
      <c r="U359" t="s">
        <v>2488</v>
      </c>
      <c r="V359" t="s">
        <v>830</v>
      </c>
      <c r="W359" t="s">
        <v>2489</v>
      </c>
      <c r="X359" t="s">
        <v>89</v>
      </c>
      <c r="Y359" s="3">
        <v>0</v>
      </c>
      <c r="Z359" t="s">
        <v>97</v>
      </c>
      <c r="AA359" t="s">
        <v>98</v>
      </c>
      <c r="AB359" t="s">
        <v>99</v>
      </c>
      <c r="AC359" t="s">
        <v>100</v>
      </c>
      <c r="AD359" t="s">
        <v>101</v>
      </c>
      <c r="AE359" s="2">
        <v>41070</v>
      </c>
      <c r="AF359" s="2" t="s">
        <v>89</v>
      </c>
      <c r="AG359" s="2">
        <v>44606</v>
      </c>
      <c r="AH359" s="2">
        <v>44015.7668865741</v>
      </c>
      <c r="AI359" t="s">
        <v>662</v>
      </c>
      <c r="AJ359" s="2">
        <v>44015.766898148097</v>
      </c>
      <c r="AK359" s="2">
        <v>44015</v>
      </c>
      <c r="AL359" t="s">
        <v>2490</v>
      </c>
      <c r="AM359" s="2">
        <v>45324.701886574097</v>
      </c>
      <c r="AN359" t="s">
        <v>89</v>
      </c>
      <c r="AO359" t="s">
        <v>103</v>
      </c>
      <c r="AP359" t="s">
        <v>1819</v>
      </c>
      <c r="AQ359" t="s">
        <v>2093</v>
      </c>
      <c r="AR359" t="s">
        <v>1972</v>
      </c>
      <c r="AS359" t="s">
        <v>2208</v>
      </c>
      <c r="AT359" t="s">
        <v>89</v>
      </c>
      <c r="AU359" t="s">
        <v>89</v>
      </c>
      <c r="AV359" t="s">
        <v>110</v>
      </c>
      <c r="AW359" t="s">
        <v>111</v>
      </c>
      <c r="AX359" t="s">
        <v>112</v>
      </c>
      <c r="AY359" t="s">
        <v>113</v>
      </c>
      <c r="AZ359" t="s">
        <v>114</v>
      </c>
      <c r="BA359" t="s">
        <v>115</v>
      </c>
      <c r="BB359" t="s">
        <v>116</v>
      </c>
      <c r="BC359" t="s">
        <v>117</v>
      </c>
      <c r="BD359" t="s">
        <v>118</v>
      </c>
      <c r="BE359" t="s">
        <v>110</v>
      </c>
      <c r="BF359" t="s">
        <v>110</v>
      </c>
      <c r="BG359" t="s">
        <v>89</v>
      </c>
      <c r="BH359" t="s">
        <v>89</v>
      </c>
      <c r="BI359" s="2" t="s">
        <v>89</v>
      </c>
      <c r="BJ359" s="2" t="s">
        <v>89</v>
      </c>
      <c r="BK359" t="s">
        <v>160</v>
      </c>
      <c r="BL359" t="s">
        <v>89</v>
      </c>
      <c r="BM359" t="s">
        <v>89</v>
      </c>
      <c r="BN359" s="3">
        <v>0</v>
      </c>
      <c r="BO359" t="s">
        <v>1823</v>
      </c>
      <c r="BP359" t="s">
        <v>89</v>
      </c>
      <c r="BQ359" t="s">
        <v>122</v>
      </c>
      <c r="BR359" t="s">
        <v>122</v>
      </c>
      <c r="BS359" s="2">
        <v>45331.698136574101</v>
      </c>
      <c r="BT359" t="s">
        <v>163</v>
      </c>
      <c r="BU359" t="s">
        <v>124</v>
      </c>
      <c r="BV359" t="s">
        <v>89</v>
      </c>
      <c r="BW359" t="s">
        <v>89</v>
      </c>
      <c r="BX359" t="s">
        <v>89</v>
      </c>
      <c r="BY359" t="s">
        <v>89</v>
      </c>
      <c r="BZ359" t="s">
        <v>89</v>
      </c>
      <c r="CA359" t="s">
        <v>110</v>
      </c>
      <c r="CB359" t="s">
        <v>110</v>
      </c>
      <c r="CC359" s="3">
        <v>430000</v>
      </c>
      <c r="CD359" t="s">
        <v>89</v>
      </c>
      <c r="CE359" t="s">
        <v>89</v>
      </c>
      <c r="CF359" s="3">
        <v>430000</v>
      </c>
      <c r="CG359" t="s">
        <v>203</v>
      </c>
      <c r="CH359" t="s">
        <v>373</v>
      </c>
      <c r="CI359" t="s">
        <v>89</v>
      </c>
    </row>
    <row r="360" spans="1:87" x14ac:dyDescent="0.3">
      <c r="A360" s="1">
        <v>270515</v>
      </c>
      <c r="B360" t="s">
        <v>89</v>
      </c>
      <c r="C360" s="4" t="s">
        <v>176</v>
      </c>
      <c r="D360" t="s">
        <v>2491</v>
      </c>
      <c r="E360" s="4" t="s">
        <v>2492</v>
      </c>
      <c r="F360" t="s">
        <v>2493</v>
      </c>
      <c r="G360" t="s">
        <v>89</v>
      </c>
      <c r="H360" s="4" t="s">
        <v>9349</v>
      </c>
      <c r="I360" s="4" t="str">
        <f t="shared" si="51"/>
        <v xml:space="preserve"> VARA CÍVEL</v>
      </c>
      <c r="J360" t="s">
        <v>90</v>
      </c>
      <c r="K360" t="s">
        <v>89</v>
      </c>
      <c r="M360" t="s">
        <v>90</v>
      </c>
      <c r="N360" s="4" t="s">
        <v>93</v>
      </c>
      <c r="O360" s="4" t="s">
        <v>94</v>
      </c>
      <c r="P360" s="4" t="s">
        <v>131</v>
      </c>
      <c r="Q360" t="s">
        <v>89</v>
      </c>
      <c r="R360" t="s">
        <v>132</v>
      </c>
      <c r="S360" t="s">
        <v>89</v>
      </c>
      <c r="T360" t="s">
        <v>89</v>
      </c>
      <c r="U360" t="s">
        <v>89</v>
      </c>
      <c r="V360" t="s">
        <v>89</v>
      </c>
      <c r="W360" t="s">
        <v>89</v>
      </c>
      <c r="X360" t="s">
        <v>89</v>
      </c>
      <c r="Y360" s="3">
        <v>0</v>
      </c>
      <c r="Z360" t="s">
        <v>97</v>
      </c>
      <c r="AA360" t="s">
        <v>98</v>
      </c>
      <c r="AB360" t="s">
        <v>99</v>
      </c>
      <c r="AC360" t="s">
        <v>100</v>
      </c>
      <c r="AD360" t="s">
        <v>101</v>
      </c>
      <c r="AE360" s="2">
        <v>40991</v>
      </c>
      <c r="AF360" s="2" t="s">
        <v>89</v>
      </c>
      <c r="AG360" s="2">
        <v>41394</v>
      </c>
      <c r="AH360" s="2">
        <v>44015.766909722202</v>
      </c>
      <c r="AI360" t="s">
        <v>662</v>
      </c>
      <c r="AJ360" s="2">
        <v>44015.766921296301</v>
      </c>
      <c r="AK360" s="2">
        <v>44015</v>
      </c>
      <c r="AL360" t="s">
        <v>89</v>
      </c>
      <c r="AM360" s="2" t="s">
        <v>89</v>
      </c>
      <c r="AN360" t="s">
        <v>89</v>
      </c>
      <c r="AO360" t="s">
        <v>103</v>
      </c>
      <c r="AP360" t="s">
        <v>1819</v>
      </c>
      <c r="AQ360" t="s">
        <v>1820</v>
      </c>
      <c r="AR360" t="s">
        <v>2128</v>
      </c>
      <c r="AS360" t="s">
        <v>2129</v>
      </c>
      <c r="AT360" t="s">
        <v>108</v>
      </c>
      <c r="AU360" t="s">
        <v>109</v>
      </c>
      <c r="AV360" t="s">
        <v>110</v>
      </c>
      <c r="AW360" t="s">
        <v>111</v>
      </c>
      <c r="AX360" t="s">
        <v>112</v>
      </c>
      <c r="AY360" t="s">
        <v>113</v>
      </c>
      <c r="AZ360" t="s">
        <v>114</v>
      </c>
      <c r="BA360" t="s">
        <v>115</v>
      </c>
      <c r="BB360" t="s">
        <v>116</v>
      </c>
      <c r="BC360" t="s">
        <v>117</v>
      </c>
      <c r="BD360" t="s">
        <v>118</v>
      </c>
      <c r="BE360" t="s">
        <v>110</v>
      </c>
      <c r="BF360" t="s">
        <v>110</v>
      </c>
      <c r="BG360" t="s">
        <v>89</v>
      </c>
      <c r="BH360" t="s">
        <v>89</v>
      </c>
      <c r="BI360" s="2" t="s">
        <v>89</v>
      </c>
      <c r="BJ360" s="2" t="s">
        <v>89</v>
      </c>
      <c r="BK360" t="s">
        <v>89</v>
      </c>
      <c r="BL360" t="s">
        <v>89</v>
      </c>
      <c r="BM360" t="s">
        <v>89</v>
      </c>
      <c r="BN360" s="3">
        <v>0</v>
      </c>
      <c r="BO360" t="s">
        <v>1823</v>
      </c>
      <c r="BP360" t="s">
        <v>89</v>
      </c>
      <c r="BQ360" t="s">
        <v>122</v>
      </c>
      <c r="BR360" t="s">
        <v>122</v>
      </c>
      <c r="BS360" s="2" t="s">
        <v>89</v>
      </c>
      <c r="BT360" t="s">
        <v>89</v>
      </c>
      <c r="BU360" t="s">
        <v>124</v>
      </c>
      <c r="BV360" t="s">
        <v>89</v>
      </c>
      <c r="BW360" t="s">
        <v>89</v>
      </c>
      <c r="BX360" t="s">
        <v>89</v>
      </c>
      <c r="BY360" t="s">
        <v>89</v>
      </c>
      <c r="BZ360" t="s">
        <v>89</v>
      </c>
      <c r="CA360" t="s">
        <v>110</v>
      </c>
      <c r="CB360" t="s">
        <v>110</v>
      </c>
      <c r="CC360" s="3">
        <v>12000</v>
      </c>
      <c r="CD360" t="s">
        <v>89</v>
      </c>
      <c r="CE360" t="s">
        <v>89</v>
      </c>
      <c r="CF360" s="3">
        <v>12000</v>
      </c>
      <c r="CG360" t="s">
        <v>89</v>
      </c>
      <c r="CH360" t="s">
        <v>89</v>
      </c>
      <c r="CI360" t="s">
        <v>89</v>
      </c>
    </row>
    <row r="361" spans="1:87" x14ac:dyDescent="0.3">
      <c r="A361" s="1">
        <v>270516</v>
      </c>
      <c r="B361" t="s">
        <v>89</v>
      </c>
      <c r="C361" s="4" t="s">
        <v>176</v>
      </c>
      <c r="D361" t="s">
        <v>2494</v>
      </c>
      <c r="E361" s="4" t="s">
        <v>2495</v>
      </c>
      <c r="F361" t="s">
        <v>2496</v>
      </c>
      <c r="G361" t="s">
        <v>89</v>
      </c>
      <c r="H361" s="4" t="s">
        <v>9349</v>
      </c>
      <c r="I361" s="4" t="str">
        <f t="shared" si="51"/>
        <v xml:space="preserve"> VARA CÍVEL</v>
      </c>
      <c r="J361" t="s">
        <v>90</v>
      </c>
      <c r="K361" t="s">
        <v>89</v>
      </c>
      <c r="M361" t="s">
        <v>90</v>
      </c>
      <c r="N361" s="4" t="s">
        <v>93</v>
      </c>
      <c r="O361" s="4" t="s">
        <v>94</v>
      </c>
      <c r="P361" s="4" t="s">
        <v>131</v>
      </c>
      <c r="Q361" t="s">
        <v>89</v>
      </c>
      <c r="R361" t="s">
        <v>132</v>
      </c>
      <c r="S361" t="s">
        <v>89</v>
      </c>
      <c r="T361" t="s">
        <v>89</v>
      </c>
      <c r="U361" t="s">
        <v>89</v>
      </c>
      <c r="V361" t="s">
        <v>89</v>
      </c>
      <c r="W361" t="s">
        <v>89</v>
      </c>
      <c r="X361" t="s">
        <v>89</v>
      </c>
      <c r="Y361" s="3">
        <v>0</v>
      </c>
      <c r="Z361" t="s">
        <v>97</v>
      </c>
      <c r="AA361" t="s">
        <v>98</v>
      </c>
      <c r="AB361" t="s">
        <v>99</v>
      </c>
      <c r="AC361" t="s">
        <v>100</v>
      </c>
      <c r="AD361" t="s">
        <v>101</v>
      </c>
      <c r="AE361" s="2">
        <v>40928</v>
      </c>
      <c r="AF361" s="2" t="s">
        <v>89</v>
      </c>
      <c r="AG361" s="2">
        <v>41394</v>
      </c>
      <c r="AH361" s="2">
        <v>44015.7669328704</v>
      </c>
      <c r="AI361" t="s">
        <v>662</v>
      </c>
      <c r="AJ361" s="2">
        <v>44015.766944444404</v>
      </c>
      <c r="AK361" s="2">
        <v>44015</v>
      </c>
      <c r="AL361" t="s">
        <v>89</v>
      </c>
      <c r="AM361" s="2" t="s">
        <v>89</v>
      </c>
      <c r="AN361" t="s">
        <v>89</v>
      </c>
      <c r="AO361" t="s">
        <v>103</v>
      </c>
      <c r="AP361" t="s">
        <v>1819</v>
      </c>
      <c r="AQ361" t="s">
        <v>1820</v>
      </c>
      <c r="AR361" t="s">
        <v>2128</v>
      </c>
      <c r="AS361" t="s">
        <v>2129</v>
      </c>
      <c r="AT361" t="s">
        <v>108</v>
      </c>
      <c r="AU361" t="s">
        <v>109</v>
      </c>
      <c r="AV361" t="s">
        <v>110</v>
      </c>
      <c r="AW361" t="s">
        <v>111</v>
      </c>
      <c r="AX361" t="s">
        <v>112</v>
      </c>
      <c r="AY361" t="s">
        <v>113</v>
      </c>
      <c r="AZ361" t="s">
        <v>114</v>
      </c>
      <c r="BA361" t="s">
        <v>115</v>
      </c>
      <c r="BB361" t="s">
        <v>116</v>
      </c>
      <c r="BC361" t="s">
        <v>117</v>
      </c>
      <c r="BD361" t="s">
        <v>118</v>
      </c>
      <c r="BE361" t="s">
        <v>110</v>
      </c>
      <c r="BF361" t="s">
        <v>110</v>
      </c>
      <c r="BG361" t="s">
        <v>89</v>
      </c>
      <c r="BH361" t="s">
        <v>89</v>
      </c>
      <c r="BI361" s="2" t="s">
        <v>89</v>
      </c>
      <c r="BJ361" s="2" t="s">
        <v>89</v>
      </c>
      <c r="BK361" t="s">
        <v>89</v>
      </c>
      <c r="BL361" t="s">
        <v>89</v>
      </c>
      <c r="BM361" t="s">
        <v>89</v>
      </c>
      <c r="BN361" s="3">
        <v>0</v>
      </c>
      <c r="BO361" t="s">
        <v>1823</v>
      </c>
      <c r="BP361" t="s">
        <v>89</v>
      </c>
      <c r="BQ361" t="s">
        <v>122</v>
      </c>
      <c r="BR361" t="s">
        <v>122</v>
      </c>
      <c r="BS361" s="2" t="s">
        <v>89</v>
      </c>
      <c r="BT361" t="s">
        <v>89</v>
      </c>
      <c r="BU361" t="s">
        <v>124</v>
      </c>
      <c r="BV361" t="s">
        <v>89</v>
      </c>
      <c r="BW361" t="s">
        <v>89</v>
      </c>
      <c r="BX361" t="s">
        <v>89</v>
      </c>
      <c r="BY361" t="s">
        <v>89</v>
      </c>
      <c r="BZ361" t="s">
        <v>89</v>
      </c>
      <c r="CA361" t="s">
        <v>110</v>
      </c>
      <c r="CB361" t="s">
        <v>110</v>
      </c>
      <c r="CC361" s="3">
        <v>12000</v>
      </c>
      <c r="CD361" t="s">
        <v>89</v>
      </c>
      <c r="CE361" t="s">
        <v>89</v>
      </c>
      <c r="CF361" s="3">
        <v>12000</v>
      </c>
      <c r="CG361" t="s">
        <v>89</v>
      </c>
      <c r="CH361" t="s">
        <v>89</v>
      </c>
      <c r="CI361" t="s">
        <v>89</v>
      </c>
    </row>
    <row r="362" spans="1:87" x14ac:dyDescent="0.3">
      <c r="A362" s="1">
        <v>270519</v>
      </c>
      <c r="B362" t="s">
        <v>89</v>
      </c>
      <c r="C362" s="4" t="s">
        <v>1845</v>
      </c>
      <c r="D362" t="s">
        <v>2497</v>
      </c>
      <c r="E362" s="4" t="s">
        <v>2498</v>
      </c>
      <c r="F362" t="s">
        <v>2499</v>
      </c>
      <c r="G362" t="s">
        <v>89</v>
      </c>
      <c r="H362" s="4" t="s">
        <v>9349</v>
      </c>
      <c r="I362" s="4" t="str">
        <f t="shared" si="51"/>
        <v xml:space="preserve"> VARA CÍVEL</v>
      </c>
      <c r="J362" t="s">
        <v>90</v>
      </c>
      <c r="K362" t="s">
        <v>89</v>
      </c>
      <c r="M362" t="s">
        <v>90</v>
      </c>
      <c r="N362" s="4" t="s">
        <v>93</v>
      </c>
      <c r="O362" s="4" t="s">
        <v>94</v>
      </c>
      <c r="P362" s="4" t="s">
        <v>95</v>
      </c>
      <c r="Q362" t="s">
        <v>96</v>
      </c>
      <c r="R362" t="s">
        <v>89</v>
      </c>
      <c r="S362" t="s">
        <v>89</v>
      </c>
      <c r="T362" t="s">
        <v>89</v>
      </c>
      <c r="U362" t="s">
        <v>2500</v>
      </c>
      <c r="V362" t="s">
        <v>94</v>
      </c>
      <c r="W362" t="s">
        <v>2501</v>
      </c>
      <c r="X362" t="s">
        <v>89</v>
      </c>
      <c r="Y362" s="3">
        <v>0</v>
      </c>
      <c r="Z362" t="s">
        <v>97</v>
      </c>
      <c r="AA362" t="s">
        <v>98</v>
      </c>
      <c r="AB362" t="s">
        <v>99</v>
      </c>
      <c r="AC362" t="s">
        <v>100</v>
      </c>
      <c r="AD362" t="s">
        <v>101</v>
      </c>
      <c r="AE362" s="2">
        <v>41597</v>
      </c>
      <c r="AF362" s="2">
        <v>43243</v>
      </c>
      <c r="AG362" s="2">
        <v>41655</v>
      </c>
      <c r="AH362" s="2">
        <v>44015.766990740703</v>
      </c>
      <c r="AI362" t="s">
        <v>662</v>
      </c>
      <c r="AJ362" s="2">
        <v>44015.767002314802</v>
      </c>
      <c r="AK362" s="2">
        <v>44015</v>
      </c>
      <c r="AL362" t="s">
        <v>89</v>
      </c>
      <c r="AM362" s="2" t="s">
        <v>89</v>
      </c>
      <c r="AN362" t="s">
        <v>89</v>
      </c>
      <c r="AO362" t="s">
        <v>103</v>
      </c>
      <c r="AP362" t="s">
        <v>1819</v>
      </c>
      <c r="AQ362" t="s">
        <v>1853</v>
      </c>
      <c r="AR362" t="s">
        <v>1821</v>
      </c>
      <c r="AS362" t="s">
        <v>2270</v>
      </c>
      <c r="AT362" t="s">
        <v>108</v>
      </c>
      <c r="AU362" t="s">
        <v>109</v>
      </c>
      <c r="AV362" t="s">
        <v>110</v>
      </c>
      <c r="AW362" t="s">
        <v>441</v>
      </c>
      <c r="AX362" t="s">
        <v>112</v>
      </c>
      <c r="AY362" t="s">
        <v>113</v>
      </c>
      <c r="AZ362" t="s">
        <v>114</v>
      </c>
      <c r="BA362" t="s">
        <v>115</v>
      </c>
      <c r="BB362" t="s">
        <v>116</v>
      </c>
      <c r="BC362" t="s">
        <v>117</v>
      </c>
      <c r="BD362" t="s">
        <v>118</v>
      </c>
      <c r="BE362" t="s">
        <v>110</v>
      </c>
      <c r="BF362" t="s">
        <v>110</v>
      </c>
      <c r="BG362" t="s">
        <v>89</v>
      </c>
      <c r="BH362" t="s">
        <v>89</v>
      </c>
      <c r="BI362" s="2" t="s">
        <v>89</v>
      </c>
      <c r="BJ362" s="2" t="s">
        <v>89</v>
      </c>
      <c r="BK362" t="s">
        <v>89</v>
      </c>
      <c r="BL362" t="s">
        <v>89</v>
      </c>
      <c r="BM362" t="s">
        <v>89</v>
      </c>
      <c r="BN362" s="3">
        <v>0</v>
      </c>
      <c r="BO362" t="s">
        <v>1823</v>
      </c>
      <c r="BP362" t="s">
        <v>2502</v>
      </c>
      <c r="BQ362" t="s">
        <v>122</v>
      </c>
      <c r="BR362" t="s">
        <v>122</v>
      </c>
      <c r="BS362" s="2" t="s">
        <v>89</v>
      </c>
      <c r="BT362" t="s">
        <v>89</v>
      </c>
      <c r="BU362" t="s">
        <v>124</v>
      </c>
      <c r="BV362" t="s">
        <v>89</v>
      </c>
      <c r="BW362" t="s">
        <v>89</v>
      </c>
      <c r="BX362" t="s">
        <v>89</v>
      </c>
      <c r="BY362" t="s">
        <v>89</v>
      </c>
      <c r="BZ362" t="s">
        <v>89</v>
      </c>
      <c r="CA362" t="s">
        <v>110</v>
      </c>
      <c r="CB362" t="s">
        <v>110</v>
      </c>
      <c r="CC362" s="3">
        <v>0</v>
      </c>
      <c r="CD362" t="s">
        <v>89</v>
      </c>
      <c r="CE362" t="s">
        <v>89</v>
      </c>
      <c r="CF362" s="3">
        <v>0</v>
      </c>
      <c r="CG362" t="s">
        <v>89</v>
      </c>
      <c r="CH362" t="s">
        <v>373</v>
      </c>
      <c r="CI362" t="s">
        <v>89</v>
      </c>
    </row>
    <row r="363" spans="1:87" x14ac:dyDescent="0.3">
      <c r="A363" s="1">
        <v>270521</v>
      </c>
      <c r="B363" t="s">
        <v>89</v>
      </c>
      <c r="C363" s="4" t="s">
        <v>176</v>
      </c>
      <c r="D363" t="s">
        <v>2503</v>
      </c>
      <c r="E363" s="4" t="s">
        <v>2504</v>
      </c>
      <c r="F363" t="s">
        <v>2505</v>
      </c>
      <c r="G363" t="s">
        <v>89</v>
      </c>
      <c r="H363" s="4" t="s">
        <v>9349</v>
      </c>
      <c r="I363" s="4" t="str">
        <f t="shared" si="51"/>
        <v xml:space="preserve"> VARA CÍVEL</v>
      </c>
      <c r="J363" t="s">
        <v>90</v>
      </c>
      <c r="K363" t="s">
        <v>89</v>
      </c>
      <c r="M363" t="s">
        <v>90</v>
      </c>
      <c r="N363" s="4" t="s">
        <v>93</v>
      </c>
      <c r="O363" s="4" t="s">
        <v>94</v>
      </c>
      <c r="P363" s="4" t="s">
        <v>131</v>
      </c>
      <c r="Q363" t="s">
        <v>89</v>
      </c>
      <c r="R363" t="s">
        <v>132</v>
      </c>
      <c r="S363" t="s">
        <v>89</v>
      </c>
      <c r="T363" t="s">
        <v>89</v>
      </c>
      <c r="U363" t="s">
        <v>89</v>
      </c>
      <c r="V363" t="s">
        <v>89</v>
      </c>
      <c r="W363" t="s">
        <v>89</v>
      </c>
      <c r="X363" t="s">
        <v>89</v>
      </c>
      <c r="Y363" s="3">
        <v>0</v>
      </c>
      <c r="Z363" t="s">
        <v>97</v>
      </c>
      <c r="AA363" t="s">
        <v>98</v>
      </c>
      <c r="AB363" t="s">
        <v>99</v>
      </c>
      <c r="AC363" t="s">
        <v>100</v>
      </c>
      <c r="AD363" t="s">
        <v>101</v>
      </c>
      <c r="AE363" s="2">
        <v>44015</v>
      </c>
      <c r="AF363" s="2" t="s">
        <v>89</v>
      </c>
      <c r="AG363" s="2">
        <v>44015</v>
      </c>
      <c r="AH363" s="2">
        <v>44015.767025462999</v>
      </c>
      <c r="AI363" t="s">
        <v>662</v>
      </c>
      <c r="AJ363" s="2">
        <v>44015.767037037003</v>
      </c>
      <c r="AK363" s="2">
        <v>44015</v>
      </c>
      <c r="AL363" t="s">
        <v>89</v>
      </c>
      <c r="AM363" s="2" t="s">
        <v>89</v>
      </c>
      <c r="AN363" t="s">
        <v>89</v>
      </c>
      <c r="AO363" t="s">
        <v>103</v>
      </c>
      <c r="AP363" t="s">
        <v>1819</v>
      </c>
      <c r="AQ363" t="s">
        <v>105</v>
      </c>
      <c r="AR363" t="s">
        <v>106</v>
      </c>
      <c r="AS363" t="s">
        <v>1846</v>
      </c>
      <c r="AT363" t="s">
        <v>108</v>
      </c>
      <c r="AU363" t="s">
        <v>109</v>
      </c>
      <c r="AV363" t="s">
        <v>110</v>
      </c>
      <c r="AW363" t="s">
        <v>135</v>
      </c>
      <c r="AX363" t="s">
        <v>112</v>
      </c>
      <c r="AY363" t="s">
        <v>113</v>
      </c>
      <c r="AZ363" t="s">
        <v>114</v>
      </c>
      <c r="BA363" t="s">
        <v>115</v>
      </c>
      <c r="BB363" t="s">
        <v>116</v>
      </c>
      <c r="BC363" t="s">
        <v>117</v>
      </c>
      <c r="BD363" t="s">
        <v>118</v>
      </c>
      <c r="BE363" t="s">
        <v>110</v>
      </c>
      <c r="BF363" t="s">
        <v>110</v>
      </c>
      <c r="BG363" t="s">
        <v>89</v>
      </c>
      <c r="BH363" t="s">
        <v>89</v>
      </c>
      <c r="BI363" s="2" t="s">
        <v>89</v>
      </c>
      <c r="BJ363" s="2" t="s">
        <v>89</v>
      </c>
      <c r="BK363" t="s">
        <v>89</v>
      </c>
      <c r="BL363" t="s">
        <v>89</v>
      </c>
      <c r="BM363" t="s">
        <v>89</v>
      </c>
      <c r="BN363" s="3">
        <v>0</v>
      </c>
      <c r="BO363" t="s">
        <v>1823</v>
      </c>
      <c r="BP363" t="s">
        <v>89</v>
      </c>
      <c r="BQ363" t="s">
        <v>122</v>
      </c>
      <c r="BR363" t="s">
        <v>122</v>
      </c>
      <c r="BS363" s="2" t="s">
        <v>89</v>
      </c>
      <c r="BT363" t="s">
        <v>89</v>
      </c>
      <c r="BU363" t="s">
        <v>124</v>
      </c>
      <c r="BV363" t="s">
        <v>89</v>
      </c>
      <c r="BW363" t="s">
        <v>89</v>
      </c>
      <c r="BX363" t="s">
        <v>89</v>
      </c>
      <c r="BY363" t="s">
        <v>89</v>
      </c>
      <c r="BZ363" t="s">
        <v>89</v>
      </c>
      <c r="CA363" t="s">
        <v>110</v>
      </c>
      <c r="CB363" t="s">
        <v>110</v>
      </c>
      <c r="CC363" s="3">
        <v>0</v>
      </c>
      <c r="CD363" t="s">
        <v>89</v>
      </c>
      <c r="CE363" t="s">
        <v>89</v>
      </c>
      <c r="CF363" s="3">
        <v>0</v>
      </c>
      <c r="CG363" t="s">
        <v>89</v>
      </c>
      <c r="CH363" t="s">
        <v>89</v>
      </c>
      <c r="CI363" t="s">
        <v>89</v>
      </c>
    </row>
    <row r="364" spans="1:87" x14ac:dyDescent="0.3">
      <c r="A364" s="1">
        <v>270522</v>
      </c>
      <c r="B364" t="s">
        <v>89</v>
      </c>
      <c r="C364" s="4" t="s">
        <v>176</v>
      </c>
      <c r="D364" t="s">
        <v>2506</v>
      </c>
      <c r="E364" s="4" t="s">
        <v>2507</v>
      </c>
      <c r="F364" t="s">
        <v>2508</v>
      </c>
      <c r="G364" t="s">
        <v>89</v>
      </c>
      <c r="H364" s="4" t="s">
        <v>9349</v>
      </c>
      <c r="I364" s="4" t="str">
        <f t="shared" si="51"/>
        <v xml:space="preserve"> VARA CÍVEL</v>
      </c>
      <c r="J364" t="s">
        <v>90</v>
      </c>
      <c r="K364" t="s">
        <v>89</v>
      </c>
      <c r="M364" t="s">
        <v>90</v>
      </c>
      <c r="N364" s="4" t="s">
        <v>93</v>
      </c>
      <c r="O364" s="4" t="s">
        <v>94</v>
      </c>
      <c r="P364" s="4" t="s">
        <v>131</v>
      </c>
      <c r="Q364" t="s">
        <v>89</v>
      </c>
      <c r="R364" t="s">
        <v>132</v>
      </c>
      <c r="S364" t="s">
        <v>89</v>
      </c>
      <c r="T364" t="s">
        <v>89</v>
      </c>
      <c r="U364" t="s">
        <v>2509</v>
      </c>
      <c r="V364" t="s">
        <v>94</v>
      </c>
      <c r="W364" t="s">
        <v>2510</v>
      </c>
      <c r="X364" t="s">
        <v>2511</v>
      </c>
      <c r="Y364" s="3">
        <v>0</v>
      </c>
      <c r="Z364" t="s">
        <v>97</v>
      </c>
      <c r="AA364" t="s">
        <v>98</v>
      </c>
      <c r="AB364" t="s">
        <v>99</v>
      </c>
      <c r="AC364" t="s">
        <v>100</v>
      </c>
      <c r="AD364" t="s">
        <v>101</v>
      </c>
      <c r="AE364" s="2">
        <v>41676</v>
      </c>
      <c r="AF364" s="2" t="s">
        <v>89</v>
      </c>
      <c r="AG364" s="2">
        <v>41677</v>
      </c>
      <c r="AH364" s="2">
        <v>44015.767037037003</v>
      </c>
      <c r="AI364" t="s">
        <v>662</v>
      </c>
      <c r="AJ364" s="2">
        <v>44015.767048611102</v>
      </c>
      <c r="AK364" s="2">
        <v>44015</v>
      </c>
      <c r="AL364" t="s">
        <v>89</v>
      </c>
      <c r="AM364" s="2" t="s">
        <v>89</v>
      </c>
      <c r="AN364" t="s">
        <v>89</v>
      </c>
      <c r="AO364" t="s">
        <v>103</v>
      </c>
      <c r="AP364" t="s">
        <v>1819</v>
      </c>
      <c r="AQ364" t="s">
        <v>105</v>
      </c>
      <c r="AR364" t="s">
        <v>106</v>
      </c>
      <c r="AS364" t="s">
        <v>1838</v>
      </c>
      <c r="AT364" t="s">
        <v>108</v>
      </c>
      <c r="AU364" t="s">
        <v>109</v>
      </c>
      <c r="AV364" t="s">
        <v>110</v>
      </c>
      <c r="AW364" t="s">
        <v>135</v>
      </c>
      <c r="AX364" t="s">
        <v>112</v>
      </c>
      <c r="AY364" t="s">
        <v>113</v>
      </c>
      <c r="AZ364" t="s">
        <v>114</v>
      </c>
      <c r="BA364" t="s">
        <v>115</v>
      </c>
      <c r="BB364" t="s">
        <v>116</v>
      </c>
      <c r="BC364" t="s">
        <v>117</v>
      </c>
      <c r="BD364" t="s">
        <v>118</v>
      </c>
      <c r="BE364" t="s">
        <v>110</v>
      </c>
      <c r="BF364" t="s">
        <v>110</v>
      </c>
      <c r="BG364" t="s">
        <v>89</v>
      </c>
      <c r="BH364" t="s">
        <v>89</v>
      </c>
      <c r="BI364" s="2" t="s">
        <v>89</v>
      </c>
      <c r="BJ364" s="2" t="s">
        <v>89</v>
      </c>
      <c r="BK364" t="s">
        <v>89</v>
      </c>
      <c r="BL364" t="s">
        <v>89</v>
      </c>
      <c r="BM364" t="s">
        <v>89</v>
      </c>
      <c r="BN364" s="3">
        <v>0</v>
      </c>
      <c r="BO364" t="s">
        <v>1823</v>
      </c>
      <c r="BP364" t="s">
        <v>89</v>
      </c>
      <c r="BQ364" t="s">
        <v>122</v>
      </c>
      <c r="BR364" t="s">
        <v>122</v>
      </c>
      <c r="BS364" s="2" t="s">
        <v>89</v>
      </c>
      <c r="BT364" t="s">
        <v>89</v>
      </c>
      <c r="BU364" t="s">
        <v>124</v>
      </c>
      <c r="BV364" t="s">
        <v>89</v>
      </c>
      <c r="BW364" t="s">
        <v>89</v>
      </c>
      <c r="BX364" t="s">
        <v>89</v>
      </c>
      <c r="BY364" t="s">
        <v>89</v>
      </c>
      <c r="BZ364" t="s">
        <v>89</v>
      </c>
      <c r="CA364" t="s">
        <v>110</v>
      </c>
      <c r="CB364" t="s">
        <v>110</v>
      </c>
      <c r="CC364" s="3">
        <v>0</v>
      </c>
      <c r="CD364" t="s">
        <v>89</v>
      </c>
      <c r="CE364" t="s">
        <v>89</v>
      </c>
      <c r="CF364" s="3">
        <v>0</v>
      </c>
      <c r="CG364" t="s">
        <v>89</v>
      </c>
      <c r="CH364" t="s">
        <v>373</v>
      </c>
      <c r="CI364" t="s">
        <v>89</v>
      </c>
    </row>
    <row r="365" spans="1:87" x14ac:dyDescent="0.3">
      <c r="A365" s="1">
        <v>270523</v>
      </c>
      <c r="B365" t="s">
        <v>89</v>
      </c>
      <c r="C365" s="4" t="s">
        <v>176</v>
      </c>
      <c r="D365" t="s">
        <v>2512</v>
      </c>
      <c r="E365" s="4" t="s">
        <v>2513</v>
      </c>
      <c r="F365" t="s">
        <v>2514</v>
      </c>
      <c r="G365" t="s">
        <v>89</v>
      </c>
      <c r="H365" s="4" t="s">
        <v>9349</v>
      </c>
      <c r="I365" s="4" t="str">
        <f t="shared" si="51"/>
        <v xml:space="preserve"> VARA CÍVEL</v>
      </c>
      <c r="J365" t="s">
        <v>90</v>
      </c>
      <c r="K365" t="s">
        <v>89</v>
      </c>
      <c r="M365" t="s">
        <v>90</v>
      </c>
      <c r="N365" s="4" t="s">
        <v>199</v>
      </c>
      <c r="O365" s="4" t="s">
        <v>94</v>
      </c>
      <c r="P365" s="4" t="s">
        <v>131</v>
      </c>
      <c r="Q365" t="s">
        <v>89</v>
      </c>
      <c r="R365" t="s">
        <v>132</v>
      </c>
      <c r="S365" t="s">
        <v>89</v>
      </c>
      <c r="T365" t="s">
        <v>89</v>
      </c>
      <c r="U365" t="s">
        <v>2515</v>
      </c>
      <c r="V365" t="s">
        <v>94</v>
      </c>
      <c r="W365" t="s">
        <v>2516</v>
      </c>
      <c r="X365" t="s">
        <v>89</v>
      </c>
      <c r="Y365" s="3">
        <v>0</v>
      </c>
      <c r="Z365" t="s">
        <v>97</v>
      </c>
      <c r="AA365" t="s">
        <v>98</v>
      </c>
      <c r="AB365" t="s">
        <v>99</v>
      </c>
      <c r="AC365" t="s">
        <v>100</v>
      </c>
      <c r="AD365" t="s">
        <v>101</v>
      </c>
      <c r="AE365" s="2">
        <v>41591</v>
      </c>
      <c r="AF365" s="2" t="s">
        <v>89</v>
      </c>
      <c r="AG365" s="2">
        <v>41732</v>
      </c>
      <c r="AH365" s="2">
        <v>44015.767060185201</v>
      </c>
      <c r="AI365" t="s">
        <v>662</v>
      </c>
      <c r="AJ365" s="2">
        <v>44015.767071759299</v>
      </c>
      <c r="AK365" s="2">
        <v>44015</v>
      </c>
      <c r="AL365" t="s">
        <v>89</v>
      </c>
      <c r="AM365" s="2" t="s">
        <v>89</v>
      </c>
      <c r="AN365" t="s">
        <v>89</v>
      </c>
      <c r="AO365" t="s">
        <v>103</v>
      </c>
      <c r="AP365" t="s">
        <v>1819</v>
      </c>
      <c r="AQ365" t="s">
        <v>105</v>
      </c>
      <c r="AR365" t="s">
        <v>106</v>
      </c>
      <c r="AS365" t="s">
        <v>1838</v>
      </c>
      <c r="AT365" t="s">
        <v>108</v>
      </c>
      <c r="AU365" t="s">
        <v>109</v>
      </c>
      <c r="AV365" t="s">
        <v>110</v>
      </c>
      <c r="AW365" t="s">
        <v>135</v>
      </c>
      <c r="AX365" t="s">
        <v>112</v>
      </c>
      <c r="AY365" t="s">
        <v>113</v>
      </c>
      <c r="AZ365" t="s">
        <v>114</v>
      </c>
      <c r="BA365" t="s">
        <v>115</v>
      </c>
      <c r="BB365" t="s">
        <v>116</v>
      </c>
      <c r="BC365" t="s">
        <v>117</v>
      </c>
      <c r="BD365" t="s">
        <v>118</v>
      </c>
      <c r="BE365" t="s">
        <v>110</v>
      </c>
      <c r="BF365" t="s">
        <v>110</v>
      </c>
      <c r="BG365" t="s">
        <v>89</v>
      </c>
      <c r="BH365" t="s">
        <v>89</v>
      </c>
      <c r="BI365" s="2" t="s">
        <v>89</v>
      </c>
      <c r="BJ365" s="2" t="s">
        <v>89</v>
      </c>
      <c r="BK365" t="s">
        <v>89</v>
      </c>
      <c r="BL365" t="s">
        <v>89</v>
      </c>
      <c r="BM365" t="s">
        <v>89</v>
      </c>
      <c r="BN365" s="3">
        <v>0</v>
      </c>
      <c r="BO365" t="s">
        <v>1823</v>
      </c>
      <c r="BP365" t="s">
        <v>2517</v>
      </c>
      <c r="BQ365" t="s">
        <v>122</v>
      </c>
      <c r="BR365" t="s">
        <v>122</v>
      </c>
      <c r="BS365" s="2" t="s">
        <v>89</v>
      </c>
      <c r="BT365" t="s">
        <v>89</v>
      </c>
      <c r="BU365" t="s">
        <v>124</v>
      </c>
      <c r="BV365" t="s">
        <v>89</v>
      </c>
      <c r="BW365" t="s">
        <v>89</v>
      </c>
      <c r="BX365" t="s">
        <v>89</v>
      </c>
      <c r="BY365" t="s">
        <v>89</v>
      </c>
      <c r="BZ365" t="s">
        <v>89</v>
      </c>
      <c r="CA365" t="s">
        <v>110</v>
      </c>
      <c r="CB365" t="s">
        <v>110</v>
      </c>
      <c r="CC365" s="3">
        <v>0</v>
      </c>
      <c r="CD365" t="s">
        <v>89</v>
      </c>
      <c r="CE365" t="s">
        <v>89</v>
      </c>
      <c r="CF365" s="3">
        <v>0</v>
      </c>
      <c r="CG365" t="s">
        <v>89</v>
      </c>
      <c r="CH365" t="s">
        <v>373</v>
      </c>
      <c r="CI365" t="s">
        <v>89</v>
      </c>
    </row>
    <row r="366" spans="1:87" x14ac:dyDescent="0.3">
      <c r="A366" s="1">
        <v>270529</v>
      </c>
      <c r="B366" t="s">
        <v>89</v>
      </c>
      <c r="C366" s="4" t="s">
        <v>176</v>
      </c>
      <c r="D366" t="s">
        <v>2520</v>
      </c>
      <c r="E366" s="4" t="s">
        <v>2521</v>
      </c>
      <c r="F366" t="s">
        <v>2522</v>
      </c>
      <c r="G366" t="s">
        <v>89</v>
      </c>
      <c r="H366" s="4" t="s">
        <v>9349</v>
      </c>
      <c r="I366" s="4" t="str">
        <f t="shared" si="51"/>
        <v xml:space="preserve"> VARA CÍVEL</v>
      </c>
      <c r="J366" t="s">
        <v>90</v>
      </c>
      <c r="K366" t="s">
        <v>89</v>
      </c>
      <c r="M366" t="s">
        <v>90</v>
      </c>
      <c r="N366" s="4" t="s">
        <v>473</v>
      </c>
      <c r="O366" s="4" t="s">
        <v>94</v>
      </c>
      <c r="P366" s="4" t="s">
        <v>131</v>
      </c>
      <c r="Q366" t="s">
        <v>89</v>
      </c>
      <c r="R366" t="s">
        <v>132</v>
      </c>
      <c r="S366" t="s">
        <v>89</v>
      </c>
      <c r="T366" t="s">
        <v>89</v>
      </c>
      <c r="U366" t="s">
        <v>89</v>
      </c>
      <c r="V366" t="s">
        <v>89</v>
      </c>
      <c r="W366" t="s">
        <v>89</v>
      </c>
      <c r="X366" t="s">
        <v>89</v>
      </c>
      <c r="Y366" s="3">
        <v>0</v>
      </c>
      <c r="Z366" t="s">
        <v>97</v>
      </c>
      <c r="AA366" t="s">
        <v>98</v>
      </c>
      <c r="AB366" t="s">
        <v>99</v>
      </c>
      <c r="AC366" t="s">
        <v>100</v>
      </c>
      <c r="AD366" t="s">
        <v>101</v>
      </c>
      <c r="AE366" s="2">
        <v>43316</v>
      </c>
      <c r="AF366" s="2" t="s">
        <v>89</v>
      </c>
      <c r="AG366" s="2">
        <v>41856</v>
      </c>
      <c r="AH366" s="2">
        <v>44015.7671527778</v>
      </c>
      <c r="AI366" t="s">
        <v>662</v>
      </c>
      <c r="AJ366" s="2">
        <v>44015.767164351797</v>
      </c>
      <c r="AK366" s="2">
        <v>44015</v>
      </c>
      <c r="AL366" t="s">
        <v>89</v>
      </c>
      <c r="AM366" s="2" t="s">
        <v>89</v>
      </c>
      <c r="AN366" t="s">
        <v>89</v>
      </c>
      <c r="AO366" t="s">
        <v>103</v>
      </c>
      <c r="AP366" t="s">
        <v>1819</v>
      </c>
      <c r="AQ366" t="s">
        <v>2523</v>
      </c>
      <c r="AR366" t="s">
        <v>2524</v>
      </c>
      <c r="AS366" t="s">
        <v>2525</v>
      </c>
      <c r="AT366" t="s">
        <v>108</v>
      </c>
      <c r="AU366" t="s">
        <v>109</v>
      </c>
      <c r="AV366" t="s">
        <v>110</v>
      </c>
      <c r="AW366" t="s">
        <v>135</v>
      </c>
      <c r="AX366" t="s">
        <v>112</v>
      </c>
      <c r="AY366" t="s">
        <v>113</v>
      </c>
      <c r="AZ366" t="s">
        <v>114</v>
      </c>
      <c r="BA366" t="s">
        <v>115</v>
      </c>
      <c r="BB366" t="s">
        <v>116</v>
      </c>
      <c r="BC366" t="s">
        <v>117</v>
      </c>
      <c r="BD366" t="s">
        <v>118</v>
      </c>
      <c r="BE366" t="s">
        <v>110</v>
      </c>
      <c r="BF366" t="s">
        <v>110</v>
      </c>
      <c r="BG366" t="s">
        <v>89</v>
      </c>
      <c r="BH366" t="s">
        <v>89</v>
      </c>
      <c r="BI366" s="2" t="s">
        <v>89</v>
      </c>
      <c r="BJ366" s="2" t="s">
        <v>89</v>
      </c>
      <c r="BK366" t="s">
        <v>89</v>
      </c>
      <c r="BL366" t="s">
        <v>89</v>
      </c>
      <c r="BM366" t="s">
        <v>89</v>
      </c>
      <c r="BN366" s="3">
        <v>0</v>
      </c>
      <c r="BO366" t="s">
        <v>1823</v>
      </c>
      <c r="BP366" t="s">
        <v>89</v>
      </c>
      <c r="BQ366" t="s">
        <v>122</v>
      </c>
      <c r="BR366" t="s">
        <v>122</v>
      </c>
      <c r="BS366" s="2" t="s">
        <v>89</v>
      </c>
      <c r="BT366" t="s">
        <v>89</v>
      </c>
      <c r="BU366" t="s">
        <v>124</v>
      </c>
      <c r="BV366" t="s">
        <v>89</v>
      </c>
      <c r="BW366" t="s">
        <v>89</v>
      </c>
      <c r="BX366" t="s">
        <v>89</v>
      </c>
      <c r="BY366" t="s">
        <v>89</v>
      </c>
      <c r="BZ366" t="s">
        <v>89</v>
      </c>
      <c r="CA366" t="s">
        <v>110</v>
      </c>
      <c r="CB366" t="s">
        <v>110</v>
      </c>
      <c r="CC366" s="3">
        <v>0</v>
      </c>
      <c r="CD366" t="s">
        <v>89</v>
      </c>
      <c r="CE366" t="s">
        <v>89</v>
      </c>
      <c r="CF366" s="3">
        <v>0</v>
      </c>
      <c r="CG366" t="s">
        <v>89</v>
      </c>
      <c r="CH366" t="s">
        <v>89</v>
      </c>
      <c r="CI366" t="s">
        <v>89</v>
      </c>
    </row>
    <row r="367" spans="1:87" x14ac:dyDescent="0.3">
      <c r="A367" s="1">
        <v>270530</v>
      </c>
      <c r="B367" t="s">
        <v>89</v>
      </c>
      <c r="C367" s="4" t="s">
        <v>176</v>
      </c>
      <c r="D367" t="s">
        <v>2526</v>
      </c>
      <c r="E367" s="4" t="s">
        <v>2527</v>
      </c>
      <c r="F367" t="s">
        <v>2528</v>
      </c>
      <c r="G367" t="s">
        <v>89</v>
      </c>
      <c r="H367" s="4" t="s">
        <v>9349</v>
      </c>
      <c r="I367" s="4" t="str">
        <f t="shared" si="51"/>
        <v xml:space="preserve"> VARA CÍVEL</v>
      </c>
      <c r="J367" t="s">
        <v>90</v>
      </c>
      <c r="K367" t="s">
        <v>89</v>
      </c>
      <c r="M367" t="s">
        <v>90</v>
      </c>
      <c r="N367" s="4" t="s">
        <v>93</v>
      </c>
      <c r="O367" s="4" t="s">
        <v>94</v>
      </c>
      <c r="P367" s="4" t="s">
        <v>95</v>
      </c>
      <c r="Q367" t="s">
        <v>96</v>
      </c>
      <c r="R367" t="s">
        <v>89</v>
      </c>
      <c r="S367" t="s">
        <v>89</v>
      </c>
      <c r="T367" t="s">
        <v>89</v>
      </c>
      <c r="U367" t="s">
        <v>2529</v>
      </c>
      <c r="V367" t="s">
        <v>94</v>
      </c>
      <c r="W367" t="s">
        <v>2530</v>
      </c>
      <c r="X367" t="s">
        <v>89</v>
      </c>
      <c r="Y367" s="3">
        <v>0</v>
      </c>
      <c r="Z367" t="s">
        <v>97</v>
      </c>
      <c r="AA367" t="s">
        <v>98</v>
      </c>
      <c r="AB367" t="s">
        <v>99</v>
      </c>
      <c r="AC367" t="s">
        <v>100</v>
      </c>
      <c r="AD367" t="s">
        <v>101</v>
      </c>
      <c r="AE367" s="2">
        <v>41647</v>
      </c>
      <c r="AF367" s="2" t="s">
        <v>89</v>
      </c>
      <c r="AG367" s="2">
        <v>43574</v>
      </c>
      <c r="AH367" s="2">
        <v>44015.767175925903</v>
      </c>
      <c r="AI367" t="s">
        <v>662</v>
      </c>
      <c r="AJ367" s="2">
        <v>44015.767187500001</v>
      </c>
      <c r="AK367" s="2">
        <v>44015</v>
      </c>
      <c r="AL367" t="s">
        <v>89</v>
      </c>
      <c r="AM367" s="2" t="s">
        <v>89</v>
      </c>
      <c r="AN367" t="s">
        <v>89</v>
      </c>
      <c r="AO367" t="s">
        <v>103</v>
      </c>
      <c r="AP367" t="s">
        <v>1819</v>
      </c>
      <c r="AQ367" t="s">
        <v>105</v>
      </c>
      <c r="AR367" t="s">
        <v>106</v>
      </c>
      <c r="AS367" t="s">
        <v>1846</v>
      </c>
      <c r="AT367" t="s">
        <v>108</v>
      </c>
      <c r="AU367" t="s">
        <v>109</v>
      </c>
      <c r="AV367" t="s">
        <v>110</v>
      </c>
      <c r="AW367" t="s">
        <v>135</v>
      </c>
      <c r="AX367" t="s">
        <v>112</v>
      </c>
      <c r="AY367" t="s">
        <v>113</v>
      </c>
      <c r="AZ367" t="s">
        <v>114</v>
      </c>
      <c r="BA367" t="s">
        <v>115</v>
      </c>
      <c r="BB367" t="s">
        <v>116</v>
      </c>
      <c r="BC367" t="s">
        <v>117</v>
      </c>
      <c r="BD367" t="s">
        <v>118</v>
      </c>
      <c r="BE367" t="s">
        <v>110</v>
      </c>
      <c r="BF367" t="s">
        <v>110</v>
      </c>
      <c r="BG367" t="s">
        <v>89</v>
      </c>
      <c r="BH367" t="s">
        <v>89</v>
      </c>
      <c r="BI367" s="2" t="s">
        <v>89</v>
      </c>
      <c r="BJ367" s="2" t="s">
        <v>89</v>
      </c>
      <c r="BK367" t="s">
        <v>89</v>
      </c>
      <c r="BL367" t="s">
        <v>89</v>
      </c>
      <c r="BM367" t="s">
        <v>89</v>
      </c>
      <c r="BN367" s="3">
        <v>0</v>
      </c>
      <c r="BO367" t="s">
        <v>1823</v>
      </c>
      <c r="BP367" t="s">
        <v>2531</v>
      </c>
      <c r="BQ367" t="s">
        <v>122</v>
      </c>
      <c r="BR367" t="s">
        <v>122</v>
      </c>
      <c r="BS367" s="2" t="s">
        <v>89</v>
      </c>
      <c r="BT367" t="s">
        <v>89</v>
      </c>
      <c r="BU367" t="s">
        <v>124</v>
      </c>
      <c r="BV367" t="s">
        <v>89</v>
      </c>
      <c r="BW367" t="s">
        <v>89</v>
      </c>
      <c r="BX367" t="s">
        <v>89</v>
      </c>
      <c r="BY367" t="s">
        <v>89</v>
      </c>
      <c r="BZ367" t="s">
        <v>89</v>
      </c>
      <c r="CA367" t="s">
        <v>110</v>
      </c>
      <c r="CB367" t="s">
        <v>110</v>
      </c>
      <c r="CC367" s="3">
        <v>0</v>
      </c>
      <c r="CD367" t="s">
        <v>89</v>
      </c>
      <c r="CE367" t="s">
        <v>89</v>
      </c>
      <c r="CF367" s="3">
        <v>0</v>
      </c>
      <c r="CG367" t="s">
        <v>89</v>
      </c>
      <c r="CH367" t="s">
        <v>373</v>
      </c>
      <c r="CI367" t="s">
        <v>89</v>
      </c>
    </row>
    <row r="368" spans="1:87" x14ac:dyDescent="0.3">
      <c r="A368" s="1">
        <v>270531</v>
      </c>
      <c r="B368" t="s">
        <v>89</v>
      </c>
      <c r="C368" s="4" t="s">
        <v>176</v>
      </c>
      <c r="D368" t="s">
        <v>2532</v>
      </c>
      <c r="E368" s="4" t="s">
        <v>2533</v>
      </c>
      <c r="F368" t="s">
        <v>2534</v>
      </c>
      <c r="G368" t="s">
        <v>89</v>
      </c>
      <c r="H368" s="4" t="s">
        <v>9349</v>
      </c>
      <c r="I368" s="4" t="str">
        <f t="shared" si="51"/>
        <v xml:space="preserve"> VARA CÍVEL</v>
      </c>
      <c r="J368" t="s">
        <v>90</v>
      </c>
      <c r="K368" t="s">
        <v>89</v>
      </c>
      <c r="M368" t="s">
        <v>90</v>
      </c>
      <c r="N368" s="4" t="s">
        <v>93</v>
      </c>
      <c r="O368" s="4" t="s">
        <v>94</v>
      </c>
      <c r="P368" s="4" t="s">
        <v>95</v>
      </c>
      <c r="Q368" t="s">
        <v>96</v>
      </c>
      <c r="R368" t="s">
        <v>89</v>
      </c>
      <c r="S368" t="s">
        <v>89</v>
      </c>
      <c r="T368" t="s">
        <v>89</v>
      </c>
      <c r="U368" t="s">
        <v>2535</v>
      </c>
      <c r="V368" t="s">
        <v>94</v>
      </c>
      <c r="W368" t="s">
        <v>2536</v>
      </c>
      <c r="X368" t="s">
        <v>89</v>
      </c>
      <c r="Y368" s="3">
        <v>0</v>
      </c>
      <c r="Z368" t="s">
        <v>97</v>
      </c>
      <c r="AA368" t="s">
        <v>98</v>
      </c>
      <c r="AB368" t="s">
        <v>99</v>
      </c>
      <c r="AC368" t="s">
        <v>100</v>
      </c>
      <c r="AD368" t="s">
        <v>101</v>
      </c>
      <c r="AE368" s="2">
        <v>41257</v>
      </c>
      <c r="AF368" s="2" t="s">
        <v>89</v>
      </c>
      <c r="AG368" s="2">
        <v>41901</v>
      </c>
      <c r="AH368" s="2">
        <v>44015.767187500001</v>
      </c>
      <c r="AI368" t="s">
        <v>662</v>
      </c>
      <c r="AJ368" s="2">
        <v>44015.7671990741</v>
      </c>
      <c r="AK368" s="2">
        <v>44015</v>
      </c>
      <c r="AL368" t="s">
        <v>89</v>
      </c>
      <c r="AM368" s="2" t="s">
        <v>89</v>
      </c>
      <c r="AN368" t="s">
        <v>89</v>
      </c>
      <c r="AO368" t="s">
        <v>103</v>
      </c>
      <c r="AP368" t="s">
        <v>1819</v>
      </c>
      <c r="AQ368" t="s">
        <v>1853</v>
      </c>
      <c r="AR368" t="s">
        <v>106</v>
      </c>
      <c r="AS368" t="s">
        <v>1846</v>
      </c>
      <c r="AT368" t="s">
        <v>108</v>
      </c>
      <c r="AU368" t="s">
        <v>109</v>
      </c>
      <c r="AV368" t="s">
        <v>110</v>
      </c>
      <c r="AW368" t="s">
        <v>135</v>
      </c>
      <c r="AX368" t="s">
        <v>112</v>
      </c>
      <c r="AY368" t="s">
        <v>113</v>
      </c>
      <c r="AZ368" t="s">
        <v>114</v>
      </c>
      <c r="BA368" t="s">
        <v>115</v>
      </c>
      <c r="BB368" t="s">
        <v>116</v>
      </c>
      <c r="BC368" t="s">
        <v>117</v>
      </c>
      <c r="BD368" t="s">
        <v>118</v>
      </c>
      <c r="BE368" t="s">
        <v>110</v>
      </c>
      <c r="BF368" t="s">
        <v>110</v>
      </c>
      <c r="BG368" t="s">
        <v>89</v>
      </c>
      <c r="BH368" t="s">
        <v>89</v>
      </c>
      <c r="BI368" s="2" t="s">
        <v>89</v>
      </c>
      <c r="BJ368" s="2" t="s">
        <v>89</v>
      </c>
      <c r="BK368" t="s">
        <v>89</v>
      </c>
      <c r="BL368" t="s">
        <v>89</v>
      </c>
      <c r="BM368" t="s">
        <v>89</v>
      </c>
      <c r="BN368" s="3">
        <v>0</v>
      </c>
      <c r="BO368" t="s">
        <v>1823</v>
      </c>
      <c r="BP368" t="s">
        <v>2537</v>
      </c>
      <c r="BQ368" t="s">
        <v>122</v>
      </c>
      <c r="BR368" t="s">
        <v>122</v>
      </c>
      <c r="BS368" s="2" t="s">
        <v>89</v>
      </c>
      <c r="BT368" t="s">
        <v>89</v>
      </c>
      <c r="BU368" t="s">
        <v>124</v>
      </c>
      <c r="BV368" t="s">
        <v>89</v>
      </c>
      <c r="BW368" t="s">
        <v>89</v>
      </c>
      <c r="BX368" t="s">
        <v>89</v>
      </c>
      <c r="BY368" t="s">
        <v>89</v>
      </c>
      <c r="BZ368" t="s">
        <v>89</v>
      </c>
      <c r="CA368" t="s">
        <v>110</v>
      </c>
      <c r="CB368" t="s">
        <v>110</v>
      </c>
      <c r="CC368" s="3">
        <v>0</v>
      </c>
      <c r="CD368" t="s">
        <v>89</v>
      </c>
      <c r="CE368" t="s">
        <v>89</v>
      </c>
      <c r="CF368" s="3">
        <v>0</v>
      </c>
      <c r="CG368" t="s">
        <v>89</v>
      </c>
      <c r="CH368" t="s">
        <v>373</v>
      </c>
      <c r="CI368" t="s">
        <v>89</v>
      </c>
    </row>
    <row r="369" spans="1:87" x14ac:dyDescent="0.3">
      <c r="A369" s="1">
        <v>270536</v>
      </c>
      <c r="B369" t="s">
        <v>89</v>
      </c>
      <c r="C369" s="4" t="s">
        <v>176</v>
      </c>
      <c r="D369" t="s">
        <v>2538</v>
      </c>
      <c r="E369" s="4" t="s">
        <v>2539</v>
      </c>
      <c r="F369" t="s">
        <v>2540</v>
      </c>
      <c r="G369" t="s">
        <v>89</v>
      </c>
      <c r="H369" s="4" t="s">
        <v>9349</v>
      </c>
      <c r="I369" s="4" t="str">
        <f t="shared" si="51"/>
        <v xml:space="preserve"> VARA CÍVEL</v>
      </c>
      <c r="J369" t="s">
        <v>90</v>
      </c>
      <c r="K369" t="s">
        <v>89</v>
      </c>
      <c r="M369" t="s">
        <v>90</v>
      </c>
      <c r="N369" s="4" t="s">
        <v>93</v>
      </c>
      <c r="O369" s="4" t="s">
        <v>94</v>
      </c>
      <c r="P369" s="4" t="s">
        <v>131</v>
      </c>
      <c r="Q369" t="s">
        <v>89</v>
      </c>
      <c r="R369" t="s">
        <v>132</v>
      </c>
      <c r="S369" t="s">
        <v>89</v>
      </c>
      <c r="T369" t="s">
        <v>89</v>
      </c>
      <c r="U369" t="s">
        <v>89</v>
      </c>
      <c r="V369" t="s">
        <v>89</v>
      </c>
      <c r="W369" t="s">
        <v>89</v>
      </c>
      <c r="X369" t="s">
        <v>89</v>
      </c>
      <c r="Y369" s="3">
        <v>0</v>
      </c>
      <c r="Z369" t="s">
        <v>97</v>
      </c>
      <c r="AA369" t="s">
        <v>98</v>
      </c>
      <c r="AB369" t="s">
        <v>99</v>
      </c>
      <c r="AC369" t="s">
        <v>100</v>
      </c>
      <c r="AD369" t="s">
        <v>101</v>
      </c>
      <c r="AE369" s="2">
        <v>41845</v>
      </c>
      <c r="AF369" s="2" t="s">
        <v>89</v>
      </c>
      <c r="AG369" s="2">
        <v>41901</v>
      </c>
      <c r="AH369" s="2">
        <v>44015.767268518503</v>
      </c>
      <c r="AI369" t="s">
        <v>662</v>
      </c>
      <c r="AJ369" s="2">
        <v>44015.767280092601</v>
      </c>
      <c r="AK369" s="2">
        <v>44015</v>
      </c>
      <c r="AL369" t="s">
        <v>89</v>
      </c>
      <c r="AM369" s="2" t="s">
        <v>89</v>
      </c>
      <c r="AN369" t="s">
        <v>89</v>
      </c>
      <c r="AO369" t="s">
        <v>103</v>
      </c>
      <c r="AP369" t="s">
        <v>1819</v>
      </c>
      <c r="AQ369" t="s">
        <v>105</v>
      </c>
      <c r="AR369" t="s">
        <v>778</v>
      </c>
      <c r="AS369" t="s">
        <v>2026</v>
      </c>
      <c r="AT369" t="s">
        <v>108</v>
      </c>
      <c r="AU369" t="s">
        <v>109</v>
      </c>
      <c r="AV369" t="s">
        <v>110</v>
      </c>
      <c r="AW369" t="s">
        <v>135</v>
      </c>
      <c r="AX369" t="s">
        <v>112</v>
      </c>
      <c r="AY369" t="s">
        <v>113</v>
      </c>
      <c r="AZ369" t="s">
        <v>114</v>
      </c>
      <c r="BA369" t="s">
        <v>115</v>
      </c>
      <c r="BB369" t="s">
        <v>116</v>
      </c>
      <c r="BC369" t="s">
        <v>117</v>
      </c>
      <c r="BD369" t="s">
        <v>118</v>
      </c>
      <c r="BE369" t="s">
        <v>110</v>
      </c>
      <c r="BF369" t="s">
        <v>110</v>
      </c>
      <c r="BG369" t="s">
        <v>89</v>
      </c>
      <c r="BH369" t="s">
        <v>89</v>
      </c>
      <c r="BI369" s="2" t="s">
        <v>89</v>
      </c>
      <c r="BJ369" s="2" t="s">
        <v>89</v>
      </c>
      <c r="BK369" t="s">
        <v>89</v>
      </c>
      <c r="BL369" t="s">
        <v>89</v>
      </c>
      <c r="BM369" t="s">
        <v>89</v>
      </c>
      <c r="BN369" s="3">
        <v>0</v>
      </c>
      <c r="BO369" t="s">
        <v>1823</v>
      </c>
      <c r="BP369" t="s">
        <v>2541</v>
      </c>
      <c r="BQ369" t="s">
        <v>122</v>
      </c>
      <c r="BR369" t="s">
        <v>122</v>
      </c>
      <c r="BS369" s="2" t="s">
        <v>89</v>
      </c>
      <c r="BT369" t="s">
        <v>89</v>
      </c>
      <c r="BU369" t="s">
        <v>124</v>
      </c>
      <c r="BV369" t="s">
        <v>89</v>
      </c>
      <c r="BW369" t="s">
        <v>89</v>
      </c>
      <c r="BX369" t="s">
        <v>89</v>
      </c>
      <c r="BY369" t="s">
        <v>89</v>
      </c>
      <c r="BZ369" t="s">
        <v>89</v>
      </c>
      <c r="CA369" t="s">
        <v>110</v>
      </c>
      <c r="CB369" t="s">
        <v>110</v>
      </c>
      <c r="CC369" s="3">
        <v>0</v>
      </c>
      <c r="CD369" t="s">
        <v>89</v>
      </c>
      <c r="CE369" t="s">
        <v>89</v>
      </c>
      <c r="CF369" s="3">
        <v>0</v>
      </c>
      <c r="CG369" t="s">
        <v>89</v>
      </c>
      <c r="CH369" t="s">
        <v>89</v>
      </c>
      <c r="CI369" t="s">
        <v>89</v>
      </c>
    </row>
    <row r="370" spans="1:87" x14ac:dyDescent="0.3">
      <c r="A370" s="1">
        <v>270538</v>
      </c>
      <c r="B370" t="s">
        <v>89</v>
      </c>
      <c r="C370" s="4" t="s">
        <v>176</v>
      </c>
      <c r="D370" t="s">
        <v>2543</v>
      </c>
      <c r="E370" s="4" t="s">
        <v>2544</v>
      </c>
      <c r="F370" t="s">
        <v>2545</v>
      </c>
      <c r="G370" t="s">
        <v>89</v>
      </c>
      <c r="H370" s="4" t="s">
        <v>9349</v>
      </c>
      <c r="I370" s="4" t="str">
        <f t="shared" si="51"/>
        <v xml:space="preserve"> VARA CÍVEL</v>
      </c>
      <c r="J370" t="s">
        <v>90</v>
      </c>
      <c r="K370" t="s">
        <v>89</v>
      </c>
      <c r="M370" t="s">
        <v>90</v>
      </c>
      <c r="N370" s="4" t="s">
        <v>93</v>
      </c>
      <c r="O370" s="4" t="s">
        <v>94</v>
      </c>
      <c r="P370" s="4" t="s">
        <v>131</v>
      </c>
      <c r="Q370" t="s">
        <v>89</v>
      </c>
      <c r="R370" t="s">
        <v>132</v>
      </c>
      <c r="S370" t="s">
        <v>89</v>
      </c>
      <c r="T370" t="s">
        <v>89</v>
      </c>
      <c r="U370" t="s">
        <v>2546</v>
      </c>
      <c r="V370" t="s">
        <v>94</v>
      </c>
      <c r="W370" t="s">
        <v>2547</v>
      </c>
      <c r="X370" t="s">
        <v>89</v>
      </c>
      <c r="Y370" s="3">
        <v>0</v>
      </c>
      <c r="Z370" t="s">
        <v>97</v>
      </c>
      <c r="AA370" t="s">
        <v>98</v>
      </c>
      <c r="AB370" t="s">
        <v>99</v>
      </c>
      <c r="AC370" t="s">
        <v>100</v>
      </c>
      <c r="AD370" t="s">
        <v>101</v>
      </c>
      <c r="AE370" s="2">
        <v>39269</v>
      </c>
      <c r="AF370" s="2">
        <v>41990</v>
      </c>
      <c r="AG370" s="2">
        <v>41992</v>
      </c>
      <c r="AH370" s="2">
        <v>44015.767303240696</v>
      </c>
      <c r="AI370" t="s">
        <v>662</v>
      </c>
      <c r="AJ370" s="2">
        <v>44015.767314814802</v>
      </c>
      <c r="AK370" s="2">
        <v>44015</v>
      </c>
      <c r="AL370" t="s">
        <v>2548</v>
      </c>
      <c r="AM370" s="2">
        <v>44830.597604166702</v>
      </c>
      <c r="AN370" t="s">
        <v>89</v>
      </c>
      <c r="AO370" t="s">
        <v>103</v>
      </c>
      <c r="AP370" t="s">
        <v>1819</v>
      </c>
      <c r="AQ370" t="s">
        <v>1820</v>
      </c>
      <c r="AR370" t="s">
        <v>1821</v>
      </c>
      <c r="AS370" t="s">
        <v>2270</v>
      </c>
      <c r="AT370" t="s">
        <v>108</v>
      </c>
      <c r="AU370" t="s">
        <v>109</v>
      </c>
      <c r="AV370" t="s">
        <v>110</v>
      </c>
      <c r="AW370" t="s">
        <v>524</v>
      </c>
      <c r="AX370" t="s">
        <v>112</v>
      </c>
      <c r="AY370" t="s">
        <v>113</v>
      </c>
      <c r="AZ370" t="s">
        <v>114</v>
      </c>
      <c r="BA370" t="s">
        <v>115</v>
      </c>
      <c r="BB370" t="s">
        <v>116</v>
      </c>
      <c r="BC370" t="s">
        <v>117</v>
      </c>
      <c r="BD370" t="s">
        <v>118</v>
      </c>
      <c r="BE370" t="s">
        <v>110</v>
      </c>
      <c r="BF370" t="s">
        <v>110</v>
      </c>
      <c r="BG370" t="s">
        <v>89</v>
      </c>
      <c r="BH370" t="s">
        <v>203</v>
      </c>
      <c r="BI370" s="2" t="s">
        <v>89</v>
      </c>
      <c r="BJ370" s="2" t="s">
        <v>89</v>
      </c>
      <c r="BK370" t="s">
        <v>146</v>
      </c>
      <c r="BL370" t="s">
        <v>89</v>
      </c>
      <c r="BM370" t="s">
        <v>89</v>
      </c>
      <c r="BN370" s="3">
        <v>0</v>
      </c>
      <c r="BO370" t="s">
        <v>1823</v>
      </c>
      <c r="BP370" t="s">
        <v>2549</v>
      </c>
      <c r="BQ370" t="s">
        <v>122</v>
      </c>
      <c r="BR370" t="s">
        <v>122</v>
      </c>
      <c r="BS370" s="2">
        <v>44872.629918981504</v>
      </c>
      <c r="BT370" t="s">
        <v>163</v>
      </c>
      <c r="BU370" t="s">
        <v>124</v>
      </c>
      <c r="BV370" t="s">
        <v>89</v>
      </c>
      <c r="BW370" t="s">
        <v>89</v>
      </c>
      <c r="BX370" t="s">
        <v>89</v>
      </c>
      <c r="BY370" t="s">
        <v>89</v>
      </c>
      <c r="BZ370" t="s">
        <v>89</v>
      </c>
      <c r="CA370" t="s">
        <v>110</v>
      </c>
      <c r="CB370" t="s">
        <v>110</v>
      </c>
      <c r="CC370" s="3">
        <v>40000</v>
      </c>
      <c r="CD370" t="s">
        <v>89</v>
      </c>
      <c r="CE370" t="s">
        <v>89</v>
      </c>
      <c r="CF370" s="3">
        <v>0</v>
      </c>
      <c r="CG370" t="s">
        <v>203</v>
      </c>
      <c r="CH370" t="s">
        <v>373</v>
      </c>
      <c r="CI370" t="s">
        <v>89</v>
      </c>
    </row>
    <row r="371" spans="1:87" x14ac:dyDescent="0.3">
      <c r="A371" s="1">
        <v>270539</v>
      </c>
      <c r="B371" t="s">
        <v>89</v>
      </c>
      <c r="C371" s="4" t="s">
        <v>176</v>
      </c>
      <c r="D371" t="s">
        <v>2550</v>
      </c>
      <c r="E371" s="4" t="s">
        <v>2551</v>
      </c>
      <c r="F371" t="s">
        <v>2552</v>
      </c>
      <c r="G371" t="s">
        <v>89</v>
      </c>
      <c r="H371" s="4" t="s">
        <v>9349</v>
      </c>
      <c r="I371" s="4" t="str">
        <f t="shared" si="51"/>
        <v xml:space="preserve"> VARA CÍVEL</v>
      </c>
      <c r="J371" t="s">
        <v>90</v>
      </c>
      <c r="K371" t="s">
        <v>89</v>
      </c>
      <c r="M371" t="s">
        <v>90</v>
      </c>
      <c r="N371" s="4" t="s">
        <v>93</v>
      </c>
      <c r="O371" s="4" t="s">
        <v>94</v>
      </c>
      <c r="P371" s="4" t="s">
        <v>95</v>
      </c>
      <c r="Q371" t="s">
        <v>96</v>
      </c>
      <c r="R371" t="s">
        <v>89</v>
      </c>
      <c r="S371" t="s">
        <v>89</v>
      </c>
      <c r="T371" t="s">
        <v>89</v>
      </c>
      <c r="U371" t="s">
        <v>2553</v>
      </c>
      <c r="V371" t="s">
        <v>94</v>
      </c>
      <c r="W371" t="s">
        <v>2554</v>
      </c>
      <c r="X371" t="s">
        <v>89</v>
      </c>
      <c r="Y371" s="3">
        <v>0</v>
      </c>
      <c r="Z371" t="s">
        <v>97</v>
      </c>
      <c r="AA371" t="s">
        <v>98</v>
      </c>
      <c r="AB371" t="s">
        <v>99</v>
      </c>
      <c r="AC371" t="s">
        <v>100</v>
      </c>
      <c r="AD371" t="s">
        <v>101</v>
      </c>
      <c r="AE371" s="2">
        <v>41408</v>
      </c>
      <c r="AF371" s="2" t="s">
        <v>89</v>
      </c>
      <c r="AG371" s="2">
        <v>42019</v>
      </c>
      <c r="AH371" s="2">
        <v>44015.767314814802</v>
      </c>
      <c r="AI371" t="s">
        <v>662</v>
      </c>
      <c r="AJ371" s="2">
        <v>44015.767326388901</v>
      </c>
      <c r="AK371" s="2">
        <v>44015</v>
      </c>
      <c r="AL371" t="s">
        <v>89</v>
      </c>
      <c r="AM371" s="2" t="s">
        <v>89</v>
      </c>
      <c r="AN371" t="s">
        <v>89</v>
      </c>
      <c r="AO371" t="s">
        <v>103</v>
      </c>
      <c r="AP371" t="s">
        <v>1819</v>
      </c>
      <c r="AQ371" t="s">
        <v>2555</v>
      </c>
      <c r="AR371" t="s">
        <v>106</v>
      </c>
      <c r="AS371" t="s">
        <v>1838</v>
      </c>
      <c r="AT371" t="s">
        <v>108</v>
      </c>
      <c r="AU371" t="s">
        <v>109</v>
      </c>
      <c r="AV371" t="s">
        <v>110</v>
      </c>
      <c r="AW371" t="s">
        <v>135</v>
      </c>
      <c r="AX371" t="s">
        <v>112</v>
      </c>
      <c r="AY371" t="s">
        <v>113</v>
      </c>
      <c r="AZ371" t="s">
        <v>114</v>
      </c>
      <c r="BA371" t="s">
        <v>115</v>
      </c>
      <c r="BB371" t="s">
        <v>116</v>
      </c>
      <c r="BC371" t="s">
        <v>117</v>
      </c>
      <c r="BD371" t="s">
        <v>118</v>
      </c>
      <c r="BE371" t="s">
        <v>110</v>
      </c>
      <c r="BF371" t="s">
        <v>110</v>
      </c>
      <c r="BG371" t="s">
        <v>89</v>
      </c>
      <c r="BH371" t="s">
        <v>89</v>
      </c>
      <c r="BI371" s="2" t="s">
        <v>89</v>
      </c>
      <c r="BJ371" s="2" t="s">
        <v>89</v>
      </c>
      <c r="BK371" t="s">
        <v>89</v>
      </c>
      <c r="BL371" t="s">
        <v>89</v>
      </c>
      <c r="BM371" t="s">
        <v>89</v>
      </c>
      <c r="BN371" s="3">
        <v>0</v>
      </c>
      <c r="BO371" t="s">
        <v>1823</v>
      </c>
      <c r="BP371" t="s">
        <v>2556</v>
      </c>
      <c r="BQ371" t="s">
        <v>122</v>
      </c>
      <c r="BR371" t="s">
        <v>122</v>
      </c>
      <c r="BS371" s="2" t="s">
        <v>89</v>
      </c>
      <c r="BT371" t="s">
        <v>89</v>
      </c>
      <c r="BU371" t="s">
        <v>124</v>
      </c>
      <c r="BV371" t="s">
        <v>89</v>
      </c>
      <c r="BW371" t="s">
        <v>89</v>
      </c>
      <c r="BX371" t="s">
        <v>89</v>
      </c>
      <c r="BY371" t="s">
        <v>89</v>
      </c>
      <c r="BZ371" t="s">
        <v>89</v>
      </c>
      <c r="CA371" t="s">
        <v>110</v>
      </c>
      <c r="CB371" t="s">
        <v>110</v>
      </c>
      <c r="CC371" s="3">
        <v>0</v>
      </c>
      <c r="CD371" t="s">
        <v>89</v>
      </c>
      <c r="CE371" t="s">
        <v>89</v>
      </c>
      <c r="CF371" s="3">
        <v>0</v>
      </c>
      <c r="CG371" t="s">
        <v>89</v>
      </c>
      <c r="CH371" t="s">
        <v>373</v>
      </c>
      <c r="CI371" t="s">
        <v>89</v>
      </c>
    </row>
    <row r="372" spans="1:87" x14ac:dyDescent="0.3">
      <c r="A372" s="1">
        <v>270541</v>
      </c>
      <c r="B372" t="s">
        <v>89</v>
      </c>
      <c r="C372" s="4" t="s">
        <v>176</v>
      </c>
      <c r="D372" t="s">
        <v>2557</v>
      </c>
      <c r="E372" s="4" t="s">
        <v>2558</v>
      </c>
      <c r="F372" t="s">
        <v>2559</v>
      </c>
      <c r="G372" t="s">
        <v>89</v>
      </c>
      <c r="H372" s="4" t="s">
        <v>9349</v>
      </c>
      <c r="I372" s="4" t="str">
        <f t="shared" si="51"/>
        <v xml:space="preserve"> VARA CÍVEL</v>
      </c>
      <c r="J372" t="s">
        <v>90</v>
      </c>
      <c r="K372" t="s">
        <v>89</v>
      </c>
      <c r="M372" t="s">
        <v>90</v>
      </c>
      <c r="N372" s="4" t="s">
        <v>93</v>
      </c>
      <c r="O372" s="4" t="s">
        <v>94</v>
      </c>
      <c r="P372" s="4" t="s">
        <v>95</v>
      </c>
      <c r="Q372" t="s">
        <v>96</v>
      </c>
      <c r="R372" t="s">
        <v>89</v>
      </c>
      <c r="S372" t="s">
        <v>89</v>
      </c>
      <c r="T372" t="s">
        <v>89</v>
      </c>
      <c r="U372" t="s">
        <v>2560</v>
      </c>
      <c r="V372" t="s">
        <v>94</v>
      </c>
      <c r="W372" t="s">
        <v>2561</v>
      </c>
      <c r="X372" t="s">
        <v>89</v>
      </c>
      <c r="Y372" s="3">
        <v>0</v>
      </c>
      <c r="Z372" t="s">
        <v>97</v>
      </c>
      <c r="AA372" t="s">
        <v>98</v>
      </c>
      <c r="AB372" t="s">
        <v>99</v>
      </c>
      <c r="AC372" t="s">
        <v>100</v>
      </c>
      <c r="AD372" t="s">
        <v>101</v>
      </c>
      <c r="AE372" s="2">
        <v>37235</v>
      </c>
      <c r="AF372" s="2" t="s">
        <v>89</v>
      </c>
      <c r="AG372" s="2">
        <v>41092</v>
      </c>
      <c r="AH372" s="2">
        <v>44015.767349537004</v>
      </c>
      <c r="AI372" t="s">
        <v>662</v>
      </c>
      <c r="AJ372" s="2">
        <v>44015.767361111102</v>
      </c>
      <c r="AK372" s="2">
        <v>44015</v>
      </c>
      <c r="AL372" t="s">
        <v>89</v>
      </c>
      <c r="AM372" s="2" t="s">
        <v>89</v>
      </c>
      <c r="AN372" t="s">
        <v>89</v>
      </c>
      <c r="AO372" t="s">
        <v>103</v>
      </c>
      <c r="AP372" t="s">
        <v>1819</v>
      </c>
      <c r="AQ372" t="s">
        <v>2333</v>
      </c>
      <c r="AR372" t="s">
        <v>2334</v>
      </c>
      <c r="AS372" t="s">
        <v>2334</v>
      </c>
      <c r="AT372" t="s">
        <v>108</v>
      </c>
      <c r="AU372" t="s">
        <v>109</v>
      </c>
      <c r="AV372" t="s">
        <v>110</v>
      </c>
      <c r="AW372" t="s">
        <v>135</v>
      </c>
      <c r="AX372" t="s">
        <v>112</v>
      </c>
      <c r="AY372" t="s">
        <v>113</v>
      </c>
      <c r="AZ372" t="s">
        <v>114</v>
      </c>
      <c r="BA372" t="s">
        <v>115</v>
      </c>
      <c r="BB372" t="s">
        <v>116</v>
      </c>
      <c r="BC372" t="s">
        <v>117</v>
      </c>
      <c r="BD372" t="s">
        <v>118</v>
      </c>
      <c r="BE372" t="s">
        <v>110</v>
      </c>
      <c r="BF372" t="s">
        <v>110</v>
      </c>
      <c r="BG372" t="s">
        <v>89</v>
      </c>
      <c r="BH372" t="s">
        <v>89</v>
      </c>
      <c r="BI372" s="2" t="s">
        <v>89</v>
      </c>
      <c r="BJ372" s="2" t="s">
        <v>89</v>
      </c>
      <c r="BK372" t="s">
        <v>89</v>
      </c>
      <c r="BL372" t="s">
        <v>89</v>
      </c>
      <c r="BM372" t="s">
        <v>89</v>
      </c>
      <c r="BN372" s="3">
        <v>0</v>
      </c>
      <c r="BO372" t="s">
        <v>1823</v>
      </c>
      <c r="BP372" t="s">
        <v>2562</v>
      </c>
      <c r="BQ372" t="s">
        <v>122</v>
      </c>
      <c r="BR372" t="s">
        <v>122</v>
      </c>
      <c r="BS372" s="2" t="s">
        <v>89</v>
      </c>
      <c r="BT372" t="s">
        <v>89</v>
      </c>
      <c r="BU372" t="s">
        <v>124</v>
      </c>
      <c r="BV372" t="s">
        <v>89</v>
      </c>
      <c r="BW372" t="s">
        <v>89</v>
      </c>
      <c r="BX372" t="s">
        <v>89</v>
      </c>
      <c r="BY372" t="s">
        <v>89</v>
      </c>
      <c r="BZ372" t="s">
        <v>89</v>
      </c>
      <c r="CA372" t="s">
        <v>110</v>
      </c>
      <c r="CB372" t="s">
        <v>110</v>
      </c>
      <c r="CC372" s="3">
        <v>0</v>
      </c>
      <c r="CD372" t="s">
        <v>89</v>
      </c>
      <c r="CE372" t="s">
        <v>89</v>
      </c>
      <c r="CF372" s="3">
        <v>0</v>
      </c>
      <c r="CG372" t="s">
        <v>89</v>
      </c>
      <c r="CH372" t="s">
        <v>373</v>
      </c>
      <c r="CI372" t="s">
        <v>89</v>
      </c>
    </row>
    <row r="373" spans="1:87" x14ac:dyDescent="0.3">
      <c r="A373" s="1">
        <v>270543</v>
      </c>
      <c r="B373" t="s">
        <v>89</v>
      </c>
      <c r="C373" s="4" t="s">
        <v>176</v>
      </c>
      <c r="D373" t="s">
        <v>2563</v>
      </c>
      <c r="E373" s="4" t="s">
        <v>2564</v>
      </c>
      <c r="F373" t="s">
        <v>2565</v>
      </c>
      <c r="G373" t="s">
        <v>89</v>
      </c>
      <c r="H373" s="4" t="s">
        <v>9348</v>
      </c>
      <c r="I373" s="4" t="str">
        <f t="shared" si="51"/>
        <v xml:space="preserve"> JUIZADO ESPECIAL CÍVEL</v>
      </c>
      <c r="J373" t="s">
        <v>189</v>
      </c>
      <c r="K373" t="s">
        <v>89</v>
      </c>
      <c r="M373" t="s">
        <v>90</v>
      </c>
      <c r="N373" s="4" t="s">
        <v>2566</v>
      </c>
      <c r="O373" s="4" t="s">
        <v>94</v>
      </c>
      <c r="P373" s="4" t="s">
        <v>95</v>
      </c>
      <c r="Q373" t="s">
        <v>96</v>
      </c>
      <c r="R373" t="s">
        <v>89</v>
      </c>
      <c r="S373" t="s">
        <v>89</v>
      </c>
      <c r="T373" t="s">
        <v>89</v>
      </c>
      <c r="U373" t="s">
        <v>2567</v>
      </c>
      <c r="V373" t="s">
        <v>94</v>
      </c>
      <c r="W373" t="s">
        <v>2568</v>
      </c>
      <c r="X373" t="s">
        <v>89</v>
      </c>
      <c r="Y373" s="3">
        <v>0</v>
      </c>
      <c r="Z373" t="s">
        <v>97</v>
      </c>
      <c r="AA373" t="s">
        <v>98</v>
      </c>
      <c r="AB373" t="s">
        <v>99</v>
      </c>
      <c r="AC373" t="s">
        <v>313</v>
      </c>
      <c r="AD373" t="s">
        <v>101</v>
      </c>
      <c r="AE373" s="2">
        <v>42079</v>
      </c>
      <c r="AF373" s="2" t="s">
        <v>89</v>
      </c>
      <c r="AG373" s="2">
        <v>42086</v>
      </c>
      <c r="AH373" s="2">
        <v>44015.767372685201</v>
      </c>
      <c r="AI373" t="s">
        <v>662</v>
      </c>
      <c r="AJ373" s="2">
        <v>44015.767395833303</v>
      </c>
      <c r="AK373" s="2">
        <v>44015</v>
      </c>
      <c r="AL373" t="s">
        <v>89</v>
      </c>
      <c r="AM373" s="2" t="s">
        <v>89</v>
      </c>
      <c r="AN373" t="s">
        <v>89</v>
      </c>
      <c r="AO373" t="s">
        <v>103</v>
      </c>
      <c r="AP373" t="s">
        <v>1819</v>
      </c>
      <c r="AQ373" t="s">
        <v>2523</v>
      </c>
      <c r="AR373" t="s">
        <v>2569</v>
      </c>
      <c r="AS373" t="s">
        <v>2570</v>
      </c>
      <c r="AT373" t="s">
        <v>108</v>
      </c>
      <c r="AU373" t="s">
        <v>109</v>
      </c>
      <c r="AV373" t="s">
        <v>110</v>
      </c>
      <c r="AW373" t="s">
        <v>1200</v>
      </c>
      <c r="AX373" t="s">
        <v>112</v>
      </c>
      <c r="AY373" t="s">
        <v>113</v>
      </c>
      <c r="AZ373" t="s">
        <v>114</v>
      </c>
      <c r="BA373" t="s">
        <v>115</v>
      </c>
      <c r="BB373" t="s">
        <v>116</v>
      </c>
      <c r="BC373" t="s">
        <v>117</v>
      </c>
      <c r="BD373" t="s">
        <v>118</v>
      </c>
      <c r="BE373" t="s">
        <v>110</v>
      </c>
      <c r="BF373" t="s">
        <v>110</v>
      </c>
      <c r="BG373" t="s">
        <v>89</v>
      </c>
      <c r="BH373" t="s">
        <v>89</v>
      </c>
      <c r="BI373" s="2" t="s">
        <v>89</v>
      </c>
      <c r="BJ373" s="2" t="s">
        <v>89</v>
      </c>
      <c r="BK373" t="s">
        <v>89</v>
      </c>
      <c r="BL373" t="s">
        <v>89</v>
      </c>
      <c r="BM373" t="s">
        <v>89</v>
      </c>
      <c r="BN373" s="3">
        <v>0</v>
      </c>
      <c r="BO373" t="s">
        <v>1823</v>
      </c>
      <c r="BP373" t="s">
        <v>2571</v>
      </c>
      <c r="BQ373" t="s">
        <v>122</v>
      </c>
      <c r="BR373" t="s">
        <v>122</v>
      </c>
      <c r="BS373" s="2" t="s">
        <v>89</v>
      </c>
      <c r="BT373" t="s">
        <v>89</v>
      </c>
      <c r="BU373" t="s">
        <v>124</v>
      </c>
      <c r="BV373" t="s">
        <v>89</v>
      </c>
      <c r="BW373" t="s">
        <v>89</v>
      </c>
      <c r="BX373" t="s">
        <v>89</v>
      </c>
      <c r="BY373" t="s">
        <v>89</v>
      </c>
      <c r="BZ373" t="s">
        <v>89</v>
      </c>
      <c r="CA373" t="s">
        <v>110</v>
      </c>
      <c r="CB373" t="s">
        <v>110</v>
      </c>
      <c r="CC373" s="3">
        <v>100</v>
      </c>
      <c r="CD373" t="s">
        <v>89</v>
      </c>
      <c r="CE373" t="s">
        <v>89</v>
      </c>
      <c r="CF373" s="3">
        <v>100</v>
      </c>
      <c r="CG373" t="s">
        <v>89</v>
      </c>
      <c r="CH373" t="s">
        <v>373</v>
      </c>
      <c r="CI373" t="s">
        <v>89</v>
      </c>
    </row>
    <row r="374" spans="1:87" x14ac:dyDescent="0.3">
      <c r="A374" s="1">
        <v>270548</v>
      </c>
      <c r="B374" t="s">
        <v>89</v>
      </c>
      <c r="C374" s="4" t="s">
        <v>2572</v>
      </c>
      <c r="D374" t="s">
        <v>2573</v>
      </c>
      <c r="E374" s="4" t="s">
        <v>2574</v>
      </c>
      <c r="F374" t="s">
        <v>2575</v>
      </c>
      <c r="G374" t="s">
        <v>89</v>
      </c>
      <c r="H374" s="4" t="s">
        <v>9349</v>
      </c>
      <c r="I374" s="4" t="str">
        <f t="shared" si="51"/>
        <v xml:space="preserve"> VARA CRIMINAL</v>
      </c>
      <c r="J374" t="s">
        <v>2576</v>
      </c>
      <c r="K374" t="s">
        <v>89</v>
      </c>
      <c r="M374" t="s">
        <v>2576</v>
      </c>
      <c r="N374" s="4" t="s">
        <v>93</v>
      </c>
      <c r="O374" s="4" t="s">
        <v>94</v>
      </c>
      <c r="P374" s="4" t="s">
        <v>131</v>
      </c>
      <c r="Q374" t="s">
        <v>89</v>
      </c>
      <c r="R374" t="s">
        <v>132</v>
      </c>
      <c r="S374" t="s">
        <v>89</v>
      </c>
      <c r="T374" t="s">
        <v>89</v>
      </c>
      <c r="U374" t="s">
        <v>89</v>
      </c>
      <c r="V374" t="s">
        <v>89</v>
      </c>
      <c r="W374" t="s">
        <v>89</v>
      </c>
      <c r="X374" t="s">
        <v>89</v>
      </c>
      <c r="Y374" s="3">
        <v>0</v>
      </c>
      <c r="Z374" t="s">
        <v>97</v>
      </c>
      <c r="AA374" t="s">
        <v>98</v>
      </c>
      <c r="AB374" t="s">
        <v>99</v>
      </c>
      <c r="AC374" t="s">
        <v>100</v>
      </c>
      <c r="AD374" t="s">
        <v>101</v>
      </c>
      <c r="AE374" s="2">
        <v>44015</v>
      </c>
      <c r="AF374" s="2" t="s">
        <v>89</v>
      </c>
      <c r="AG374" s="2">
        <v>44015</v>
      </c>
      <c r="AH374" s="2">
        <v>44015.767465277801</v>
      </c>
      <c r="AI374" t="s">
        <v>662</v>
      </c>
      <c r="AJ374" s="2">
        <v>44015.767488425903</v>
      </c>
      <c r="AK374" s="2">
        <v>44015</v>
      </c>
      <c r="AL374" t="s">
        <v>89</v>
      </c>
      <c r="AM374" s="2" t="s">
        <v>89</v>
      </c>
      <c r="AN374" t="s">
        <v>89</v>
      </c>
      <c r="AO374" t="s">
        <v>103</v>
      </c>
      <c r="AP374" t="s">
        <v>1819</v>
      </c>
      <c r="AQ374" t="s">
        <v>105</v>
      </c>
      <c r="AR374" t="s">
        <v>106</v>
      </c>
      <c r="AS374" t="s">
        <v>1846</v>
      </c>
      <c r="AT374" t="s">
        <v>108</v>
      </c>
      <c r="AU374" t="s">
        <v>109</v>
      </c>
      <c r="AV374" t="s">
        <v>110</v>
      </c>
      <c r="AW374" t="s">
        <v>135</v>
      </c>
      <c r="AX374" t="s">
        <v>112</v>
      </c>
      <c r="AY374" t="s">
        <v>113</v>
      </c>
      <c r="AZ374" t="s">
        <v>114</v>
      </c>
      <c r="BA374" t="s">
        <v>115</v>
      </c>
      <c r="BB374" t="s">
        <v>116</v>
      </c>
      <c r="BC374" t="s">
        <v>117</v>
      </c>
      <c r="BD374" t="s">
        <v>118</v>
      </c>
      <c r="BE374" t="s">
        <v>110</v>
      </c>
      <c r="BF374" t="s">
        <v>110</v>
      </c>
      <c r="BG374" t="s">
        <v>89</v>
      </c>
      <c r="BH374" t="s">
        <v>89</v>
      </c>
      <c r="BI374" s="2" t="s">
        <v>89</v>
      </c>
      <c r="BJ374" s="2" t="s">
        <v>89</v>
      </c>
      <c r="BK374" t="s">
        <v>89</v>
      </c>
      <c r="BL374" t="s">
        <v>89</v>
      </c>
      <c r="BM374" t="s">
        <v>89</v>
      </c>
      <c r="BN374" s="3">
        <v>0</v>
      </c>
      <c r="BO374" t="s">
        <v>1823</v>
      </c>
      <c r="BP374" t="s">
        <v>89</v>
      </c>
      <c r="BQ374" t="s">
        <v>122</v>
      </c>
      <c r="BR374" t="s">
        <v>122</v>
      </c>
      <c r="BS374" s="2" t="s">
        <v>89</v>
      </c>
      <c r="BT374" t="s">
        <v>89</v>
      </c>
      <c r="BU374" t="s">
        <v>124</v>
      </c>
      <c r="BV374" t="s">
        <v>89</v>
      </c>
      <c r="BW374" t="s">
        <v>89</v>
      </c>
      <c r="BX374" t="s">
        <v>89</v>
      </c>
      <c r="BY374" t="s">
        <v>89</v>
      </c>
      <c r="BZ374" t="s">
        <v>89</v>
      </c>
      <c r="CA374" t="s">
        <v>110</v>
      </c>
      <c r="CB374" t="s">
        <v>110</v>
      </c>
      <c r="CC374" s="3">
        <v>0</v>
      </c>
      <c r="CD374" t="s">
        <v>89</v>
      </c>
      <c r="CE374" t="s">
        <v>89</v>
      </c>
      <c r="CF374" s="3">
        <v>0</v>
      </c>
      <c r="CG374" t="s">
        <v>89</v>
      </c>
      <c r="CH374" t="s">
        <v>89</v>
      </c>
      <c r="CI374" t="s">
        <v>89</v>
      </c>
    </row>
    <row r="375" spans="1:87" x14ac:dyDescent="0.3">
      <c r="A375" s="1">
        <v>270551</v>
      </c>
      <c r="B375" t="s">
        <v>2577</v>
      </c>
      <c r="C375" s="4" t="s">
        <v>176</v>
      </c>
      <c r="D375" t="s">
        <v>2578</v>
      </c>
      <c r="E375" s="4" t="s">
        <v>2579</v>
      </c>
      <c r="F375" t="s">
        <v>2580</v>
      </c>
      <c r="G375" t="s">
        <v>89</v>
      </c>
      <c r="H375" s="4" t="s">
        <v>9349</v>
      </c>
      <c r="I375" s="4" t="str">
        <f t="shared" si="51"/>
        <v xml:space="preserve"> VARA CÍVEL</v>
      </c>
      <c r="J375" t="s">
        <v>90</v>
      </c>
      <c r="K375" t="s">
        <v>89</v>
      </c>
      <c r="M375" t="s">
        <v>90</v>
      </c>
      <c r="N375" s="4" t="s">
        <v>93</v>
      </c>
      <c r="O375" s="4" t="s">
        <v>94</v>
      </c>
      <c r="P375" s="4" t="s">
        <v>131</v>
      </c>
      <c r="Q375" t="s">
        <v>89</v>
      </c>
      <c r="R375" t="s">
        <v>132</v>
      </c>
      <c r="S375" t="s">
        <v>89</v>
      </c>
      <c r="T375" t="s">
        <v>89</v>
      </c>
      <c r="U375" t="s">
        <v>2581</v>
      </c>
      <c r="V375" t="s">
        <v>94</v>
      </c>
      <c r="W375" t="s">
        <v>2582</v>
      </c>
      <c r="X375" t="s">
        <v>89</v>
      </c>
      <c r="Y375" s="3">
        <v>0</v>
      </c>
      <c r="Z375" t="s">
        <v>97</v>
      </c>
      <c r="AA375" t="s">
        <v>98</v>
      </c>
      <c r="AB375" t="s">
        <v>99</v>
      </c>
      <c r="AC375" t="s">
        <v>258</v>
      </c>
      <c r="AD375" t="s">
        <v>101</v>
      </c>
      <c r="AE375" s="2">
        <v>41264</v>
      </c>
      <c r="AF375" s="2" t="s">
        <v>89</v>
      </c>
      <c r="AG375" s="2">
        <v>42269</v>
      </c>
      <c r="AH375" s="2">
        <v>44015.7675115741</v>
      </c>
      <c r="AI375" t="s">
        <v>662</v>
      </c>
      <c r="AJ375" s="2">
        <v>44015.767534722203</v>
      </c>
      <c r="AK375" s="2">
        <v>44015</v>
      </c>
      <c r="AL375" t="s">
        <v>89</v>
      </c>
      <c r="AM375" s="2" t="s">
        <v>89</v>
      </c>
      <c r="AN375" t="s">
        <v>89</v>
      </c>
      <c r="AO375" t="s">
        <v>103</v>
      </c>
      <c r="AP375" t="s">
        <v>1819</v>
      </c>
      <c r="AQ375" t="s">
        <v>1853</v>
      </c>
      <c r="AR375" t="s">
        <v>2583</v>
      </c>
      <c r="AS375" t="s">
        <v>2129</v>
      </c>
      <c r="AT375" t="s">
        <v>108</v>
      </c>
      <c r="AU375" t="s">
        <v>109</v>
      </c>
      <c r="AV375" t="s">
        <v>110</v>
      </c>
      <c r="AW375" t="s">
        <v>135</v>
      </c>
      <c r="AX375" t="s">
        <v>112</v>
      </c>
      <c r="AY375" t="s">
        <v>113</v>
      </c>
      <c r="AZ375" t="s">
        <v>114</v>
      </c>
      <c r="BA375" t="s">
        <v>115</v>
      </c>
      <c r="BB375" t="s">
        <v>116</v>
      </c>
      <c r="BC375" t="s">
        <v>117</v>
      </c>
      <c r="BD375" t="s">
        <v>118</v>
      </c>
      <c r="BE375" t="s">
        <v>110</v>
      </c>
      <c r="BF375" t="s">
        <v>110</v>
      </c>
      <c r="BG375" t="s">
        <v>89</v>
      </c>
      <c r="BH375" t="s">
        <v>89</v>
      </c>
      <c r="BI375" s="2" t="s">
        <v>89</v>
      </c>
      <c r="BJ375" s="2" t="s">
        <v>89</v>
      </c>
      <c r="BK375" t="s">
        <v>89</v>
      </c>
      <c r="BL375" t="s">
        <v>89</v>
      </c>
      <c r="BM375" t="s">
        <v>89</v>
      </c>
      <c r="BN375" s="3">
        <v>0</v>
      </c>
      <c r="BO375" t="s">
        <v>1823</v>
      </c>
      <c r="BP375" t="s">
        <v>2584</v>
      </c>
      <c r="BQ375" t="s">
        <v>122</v>
      </c>
      <c r="BR375" t="s">
        <v>122</v>
      </c>
      <c r="BS375" s="2" t="s">
        <v>89</v>
      </c>
      <c r="BT375" t="s">
        <v>89</v>
      </c>
      <c r="BU375" t="s">
        <v>124</v>
      </c>
      <c r="BV375" t="s">
        <v>89</v>
      </c>
      <c r="BW375" t="s">
        <v>89</v>
      </c>
      <c r="BX375" t="s">
        <v>89</v>
      </c>
      <c r="BY375" t="s">
        <v>89</v>
      </c>
      <c r="BZ375" t="s">
        <v>89</v>
      </c>
      <c r="CA375" t="s">
        <v>110</v>
      </c>
      <c r="CB375" t="s">
        <v>110</v>
      </c>
      <c r="CC375" s="3">
        <v>0</v>
      </c>
      <c r="CD375" t="s">
        <v>89</v>
      </c>
      <c r="CE375" t="s">
        <v>89</v>
      </c>
      <c r="CF375" s="3">
        <v>0</v>
      </c>
      <c r="CG375" t="s">
        <v>89</v>
      </c>
      <c r="CH375" t="s">
        <v>373</v>
      </c>
      <c r="CI375" t="s">
        <v>89</v>
      </c>
    </row>
    <row r="376" spans="1:87" x14ac:dyDescent="0.3">
      <c r="A376" s="1">
        <v>270554</v>
      </c>
      <c r="B376" t="s">
        <v>89</v>
      </c>
      <c r="C376" s="4" t="s">
        <v>176</v>
      </c>
      <c r="D376" t="s">
        <v>2585</v>
      </c>
      <c r="E376" s="4" t="s">
        <v>2586</v>
      </c>
      <c r="F376" t="s">
        <v>2587</v>
      </c>
      <c r="G376" t="s">
        <v>89</v>
      </c>
      <c r="H376" s="4" t="s">
        <v>9349</v>
      </c>
      <c r="I376" s="4" t="str">
        <f t="shared" si="51"/>
        <v xml:space="preserve"> VARA CÍVEL</v>
      </c>
      <c r="J376" t="s">
        <v>90</v>
      </c>
      <c r="K376" t="s">
        <v>89</v>
      </c>
      <c r="M376" t="s">
        <v>90</v>
      </c>
      <c r="N376" s="4" t="s">
        <v>93</v>
      </c>
      <c r="O376" s="4" t="s">
        <v>94</v>
      </c>
      <c r="P376" s="4" t="s">
        <v>95</v>
      </c>
      <c r="Q376" t="s">
        <v>96</v>
      </c>
      <c r="R376" t="s">
        <v>89</v>
      </c>
      <c r="S376" t="s">
        <v>89</v>
      </c>
      <c r="T376" t="s">
        <v>89</v>
      </c>
      <c r="U376" t="s">
        <v>2500</v>
      </c>
      <c r="V376" t="s">
        <v>94</v>
      </c>
      <c r="W376" t="s">
        <v>2501</v>
      </c>
      <c r="X376" t="s">
        <v>89</v>
      </c>
      <c r="Y376" s="3">
        <v>0</v>
      </c>
      <c r="Z376" t="s">
        <v>97</v>
      </c>
      <c r="AA376" t="s">
        <v>98</v>
      </c>
      <c r="AB376" t="s">
        <v>99</v>
      </c>
      <c r="AC376" t="s">
        <v>100</v>
      </c>
      <c r="AD376" t="s">
        <v>101</v>
      </c>
      <c r="AE376" s="2">
        <v>41554</v>
      </c>
      <c r="AF376" s="2" t="s">
        <v>89</v>
      </c>
      <c r="AG376" s="2">
        <v>42354</v>
      </c>
      <c r="AH376" s="2">
        <v>44015.767569444397</v>
      </c>
      <c r="AI376" t="s">
        <v>662</v>
      </c>
      <c r="AJ376" s="2">
        <v>44015.767581018503</v>
      </c>
      <c r="AK376" s="2">
        <v>44015</v>
      </c>
      <c r="AL376" t="s">
        <v>89</v>
      </c>
      <c r="AM376" s="2" t="s">
        <v>89</v>
      </c>
      <c r="AN376" t="s">
        <v>89</v>
      </c>
      <c r="AO376" t="s">
        <v>103</v>
      </c>
      <c r="AP376" t="s">
        <v>1819</v>
      </c>
      <c r="AQ376" t="s">
        <v>1853</v>
      </c>
      <c r="AR376" t="s">
        <v>1821</v>
      </c>
      <c r="AS376" t="s">
        <v>2270</v>
      </c>
      <c r="AT376" t="s">
        <v>108</v>
      </c>
      <c r="AU376" t="s">
        <v>109</v>
      </c>
      <c r="AV376" t="s">
        <v>110</v>
      </c>
      <c r="AW376" t="s">
        <v>441</v>
      </c>
      <c r="AX376" t="s">
        <v>112</v>
      </c>
      <c r="AY376" t="s">
        <v>113</v>
      </c>
      <c r="AZ376" t="s">
        <v>114</v>
      </c>
      <c r="BA376" t="s">
        <v>115</v>
      </c>
      <c r="BB376" t="s">
        <v>116</v>
      </c>
      <c r="BC376" t="s">
        <v>117</v>
      </c>
      <c r="BD376" t="s">
        <v>118</v>
      </c>
      <c r="BE376" t="s">
        <v>110</v>
      </c>
      <c r="BF376" t="s">
        <v>110</v>
      </c>
      <c r="BG376" t="s">
        <v>89</v>
      </c>
      <c r="BH376" t="s">
        <v>89</v>
      </c>
      <c r="BI376" s="2" t="s">
        <v>89</v>
      </c>
      <c r="BJ376" s="2" t="s">
        <v>89</v>
      </c>
      <c r="BK376" t="s">
        <v>89</v>
      </c>
      <c r="BL376" t="s">
        <v>89</v>
      </c>
      <c r="BM376" t="s">
        <v>89</v>
      </c>
      <c r="BN376" s="3">
        <v>0</v>
      </c>
      <c r="BO376" t="s">
        <v>1823</v>
      </c>
      <c r="BP376" t="s">
        <v>2588</v>
      </c>
      <c r="BQ376" t="s">
        <v>122</v>
      </c>
      <c r="BR376" t="s">
        <v>122</v>
      </c>
      <c r="BS376" s="2" t="s">
        <v>89</v>
      </c>
      <c r="BT376" t="s">
        <v>89</v>
      </c>
      <c r="BU376" t="s">
        <v>124</v>
      </c>
      <c r="BV376" t="s">
        <v>89</v>
      </c>
      <c r="BW376" t="s">
        <v>89</v>
      </c>
      <c r="BX376" t="s">
        <v>89</v>
      </c>
      <c r="BY376" t="s">
        <v>89</v>
      </c>
      <c r="BZ376" t="s">
        <v>89</v>
      </c>
      <c r="CA376" t="s">
        <v>110</v>
      </c>
      <c r="CB376" t="s">
        <v>110</v>
      </c>
      <c r="CC376" s="3">
        <v>0</v>
      </c>
      <c r="CD376" t="s">
        <v>89</v>
      </c>
      <c r="CE376" t="s">
        <v>89</v>
      </c>
      <c r="CF376" s="3">
        <v>0</v>
      </c>
      <c r="CG376" t="s">
        <v>89</v>
      </c>
      <c r="CH376" t="s">
        <v>373</v>
      </c>
      <c r="CI376" t="s">
        <v>89</v>
      </c>
    </row>
    <row r="377" spans="1:87" x14ac:dyDescent="0.3">
      <c r="A377" s="1">
        <v>270555</v>
      </c>
      <c r="B377" t="s">
        <v>89</v>
      </c>
      <c r="C377" s="4" t="s">
        <v>176</v>
      </c>
      <c r="D377" t="s">
        <v>2589</v>
      </c>
      <c r="E377" s="4" t="s">
        <v>2590</v>
      </c>
      <c r="F377" t="s">
        <v>2591</v>
      </c>
      <c r="G377" t="s">
        <v>89</v>
      </c>
      <c r="H377" s="4" t="s">
        <v>9349</v>
      </c>
      <c r="I377" s="4" t="str">
        <f t="shared" si="51"/>
        <v xml:space="preserve"> VARA CÍVEL</v>
      </c>
      <c r="J377" t="s">
        <v>90</v>
      </c>
      <c r="K377" t="s">
        <v>89</v>
      </c>
      <c r="M377" t="s">
        <v>90</v>
      </c>
      <c r="N377" s="4" t="s">
        <v>93</v>
      </c>
      <c r="O377" s="4" t="s">
        <v>94</v>
      </c>
      <c r="P377" s="4" t="s">
        <v>131</v>
      </c>
      <c r="Q377" t="s">
        <v>89</v>
      </c>
      <c r="R377" t="s">
        <v>132</v>
      </c>
      <c r="S377" t="s">
        <v>89</v>
      </c>
      <c r="T377" t="s">
        <v>89</v>
      </c>
      <c r="U377" t="s">
        <v>1957</v>
      </c>
      <c r="V377" t="s">
        <v>94</v>
      </c>
      <c r="W377" t="s">
        <v>1958</v>
      </c>
      <c r="X377" t="s">
        <v>1959</v>
      </c>
      <c r="Y377" s="3">
        <v>0</v>
      </c>
      <c r="Z377" t="s">
        <v>97</v>
      </c>
      <c r="AA377" t="s">
        <v>98</v>
      </c>
      <c r="AB377" t="s">
        <v>99</v>
      </c>
      <c r="AC377" t="s">
        <v>100</v>
      </c>
      <c r="AD377" t="s">
        <v>101</v>
      </c>
      <c r="AE377" s="2">
        <v>42228</v>
      </c>
      <c r="AF377" s="2" t="s">
        <v>89</v>
      </c>
      <c r="AG377" s="2">
        <v>42361</v>
      </c>
      <c r="AH377" s="2">
        <v>44015.767581018503</v>
      </c>
      <c r="AI377" t="s">
        <v>662</v>
      </c>
      <c r="AJ377" s="2">
        <v>44015.767592592601</v>
      </c>
      <c r="AK377" s="2">
        <v>44015</v>
      </c>
      <c r="AL377" t="s">
        <v>89</v>
      </c>
      <c r="AM377" s="2" t="s">
        <v>89</v>
      </c>
      <c r="AN377" t="s">
        <v>89</v>
      </c>
      <c r="AO377" t="s">
        <v>103</v>
      </c>
      <c r="AP377" t="s">
        <v>1819</v>
      </c>
      <c r="AQ377" t="s">
        <v>105</v>
      </c>
      <c r="AR377" t="s">
        <v>106</v>
      </c>
      <c r="AS377" t="s">
        <v>1846</v>
      </c>
      <c r="AT377" t="s">
        <v>108</v>
      </c>
      <c r="AU377" t="s">
        <v>109</v>
      </c>
      <c r="AV377" t="s">
        <v>110</v>
      </c>
      <c r="AW377" t="s">
        <v>135</v>
      </c>
      <c r="AX377" t="s">
        <v>112</v>
      </c>
      <c r="AY377" t="s">
        <v>113</v>
      </c>
      <c r="AZ377" t="s">
        <v>114</v>
      </c>
      <c r="BA377" t="s">
        <v>115</v>
      </c>
      <c r="BB377" t="s">
        <v>116</v>
      </c>
      <c r="BC377" t="s">
        <v>117</v>
      </c>
      <c r="BD377" t="s">
        <v>118</v>
      </c>
      <c r="BE377" t="s">
        <v>110</v>
      </c>
      <c r="BF377" t="s">
        <v>110</v>
      </c>
      <c r="BG377" t="s">
        <v>89</v>
      </c>
      <c r="BH377" t="s">
        <v>89</v>
      </c>
      <c r="BI377" s="2" t="s">
        <v>89</v>
      </c>
      <c r="BJ377" s="2" t="s">
        <v>89</v>
      </c>
      <c r="BK377" t="s">
        <v>89</v>
      </c>
      <c r="BL377" t="s">
        <v>89</v>
      </c>
      <c r="BM377" t="s">
        <v>89</v>
      </c>
      <c r="BN377" s="3">
        <v>0</v>
      </c>
      <c r="BO377" t="s">
        <v>1823</v>
      </c>
      <c r="BP377" t="s">
        <v>2592</v>
      </c>
      <c r="BQ377" t="s">
        <v>122</v>
      </c>
      <c r="BR377" t="s">
        <v>122</v>
      </c>
      <c r="BS377" s="2" t="s">
        <v>89</v>
      </c>
      <c r="BT377" t="s">
        <v>89</v>
      </c>
      <c r="BU377" t="s">
        <v>124</v>
      </c>
      <c r="BV377" t="s">
        <v>89</v>
      </c>
      <c r="BW377" t="s">
        <v>89</v>
      </c>
      <c r="BX377" t="s">
        <v>89</v>
      </c>
      <c r="BY377" t="s">
        <v>89</v>
      </c>
      <c r="BZ377" t="s">
        <v>89</v>
      </c>
      <c r="CA377" t="s">
        <v>110</v>
      </c>
      <c r="CB377" t="s">
        <v>110</v>
      </c>
      <c r="CC377" s="3">
        <v>0</v>
      </c>
      <c r="CD377" t="s">
        <v>89</v>
      </c>
      <c r="CE377" t="s">
        <v>89</v>
      </c>
      <c r="CF377" s="3">
        <v>0</v>
      </c>
      <c r="CG377" t="s">
        <v>89</v>
      </c>
      <c r="CH377" t="s">
        <v>373</v>
      </c>
      <c r="CI377" t="s">
        <v>89</v>
      </c>
    </row>
    <row r="378" spans="1:87" x14ac:dyDescent="0.3">
      <c r="A378" s="1">
        <v>270557</v>
      </c>
      <c r="B378" t="s">
        <v>89</v>
      </c>
      <c r="C378" s="4" t="s">
        <v>176</v>
      </c>
      <c r="D378" t="s">
        <v>2593</v>
      </c>
      <c r="E378" s="4" t="s">
        <v>2594</v>
      </c>
      <c r="F378" t="s">
        <v>2595</v>
      </c>
      <c r="G378" t="s">
        <v>89</v>
      </c>
      <c r="H378" s="4" t="s">
        <v>9349</v>
      </c>
      <c r="I378" s="4" t="str">
        <f t="shared" si="51"/>
        <v xml:space="preserve"> VARA CÍVEL</v>
      </c>
      <c r="J378" t="s">
        <v>90</v>
      </c>
      <c r="K378" t="s">
        <v>89</v>
      </c>
      <c r="M378" t="s">
        <v>90</v>
      </c>
      <c r="N378" s="4" t="s">
        <v>2596</v>
      </c>
      <c r="O378" s="4" t="s">
        <v>94</v>
      </c>
      <c r="P378" s="4" t="s">
        <v>95</v>
      </c>
      <c r="Q378" t="s">
        <v>96</v>
      </c>
      <c r="R378" t="s">
        <v>89</v>
      </c>
      <c r="S378" t="s">
        <v>89</v>
      </c>
      <c r="T378" t="s">
        <v>89</v>
      </c>
      <c r="U378" t="s">
        <v>2597</v>
      </c>
      <c r="V378" t="s">
        <v>94</v>
      </c>
      <c r="W378" t="s">
        <v>2598</v>
      </c>
      <c r="X378" t="s">
        <v>89</v>
      </c>
      <c r="Y378" s="3">
        <v>0</v>
      </c>
      <c r="Z378" t="s">
        <v>97</v>
      </c>
      <c r="AA378" t="s">
        <v>98</v>
      </c>
      <c r="AB378" t="s">
        <v>99</v>
      </c>
      <c r="AC378" t="s">
        <v>100</v>
      </c>
      <c r="AD378" t="s">
        <v>101</v>
      </c>
      <c r="AE378" s="2">
        <v>42327</v>
      </c>
      <c r="AF378" s="2" t="s">
        <v>89</v>
      </c>
      <c r="AG378" s="2">
        <v>42397</v>
      </c>
      <c r="AH378" s="2">
        <v>44015.767615740697</v>
      </c>
      <c r="AI378" t="s">
        <v>662</v>
      </c>
      <c r="AJ378" s="2">
        <v>44015.767627314803</v>
      </c>
      <c r="AK378" s="2">
        <v>44015</v>
      </c>
      <c r="AL378" t="s">
        <v>89</v>
      </c>
      <c r="AM378" s="2" t="s">
        <v>89</v>
      </c>
      <c r="AN378" t="s">
        <v>89</v>
      </c>
      <c r="AO378" t="s">
        <v>103</v>
      </c>
      <c r="AP378" t="s">
        <v>1819</v>
      </c>
      <c r="AQ378" t="s">
        <v>105</v>
      </c>
      <c r="AR378" t="s">
        <v>106</v>
      </c>
      <c r="AS378" t="s">
        <v>1846</v>
      </c>
      <c r="AT378" t="s">
        <v>108</v>
      </c>
      <c r="AU378" t="s">
        <v>109</v>
      </c>
      <c r="AV378" t="s">
        <v>110</v>
      </c>
      <c r="AW378" t="s">
        <v>135</v>
      </c>
      <c r="AX378" t="s">
        <v>112</v>
      </c>
      <c r="AY378" t="s">
        <v>113</v>
      </c>
      <c r="AZ378" t="s">
        <v>114</v>
      </c>
      <c r="BA378" t="s">
        <v>115</v>
      </c>
      <c r="BB378" t="s">
        <v>116</v>
      </c>
      <c r="BC378" t="s">
        <v>117</v>
      </c>
      <c r="BD378" t="s">
        <v>118</v>
      </c>
      <c r="BE378" t="s">
        <v>110</v>
      </c>
      <c r="BF378" t="s">
        <v>110</v>
      </c>
      <c r="BG378" t="s">
        <v>89</v>
      </c>
      <c r="BH378" t="s">
        <v>89</v>
      </c>
      <c r="BI378" s="2" t="s">
        <v>89</v>
      </c>
      <c r="BJ378" s="2" t="s">
        <v>89</v>
      </c>
      <c r="BK378" t="s">
        <v>89</v>
      </c>
      <c r="BL378" t="s">
        <v>89</v>
      </c>
      <c r="BM378" t="s">
        <v>89</v>
      </c>
      <c r="BN378" s="3">
        <v>0</v>
      </c>
      <c r="BO378" t="s">
        <v>1823</v>
      </c>
      <c r="BP378" t="s">
        <v>2599</v>
      </c>
      <c r="BQ378" t="s">
        <v>122</v>
      </c>
      <c r="BR378" t="s">
        <v>122</v>
      </c>
      <c r="BS378" s="2" t="s">
        <v>89</v>
      </c>
      <c r="BT378" t="s">
        <v>89</v>
      </c>
      <c r="BU378" t="s">
        <v>124</v>
      </c>
      <c r="BV378" t="s">
        <v>89</v>
      </c>
      <c r="BW378" t="s">
        <v>89</v>
      </c>
      <c r="BX378" t="s">
        <v>89</v>
      </c>
      <c r="BY378" t="s">
        <v>89</v>
      </c>
      <c r="BZ378" t="s">
        <v>89</v>
      </c>
      <c r="CA378" t="s">
        <v>110</v>
      </c>
      <c r="CB378" t="s">
        <v>110</v>
      </c>
      <c r="CC378" s="3">
        <v>0</v>
      </c>
      <c r="CD378" t="s">
        <v>89</v>
      </c>
      <c r="CE378" t="s">
        <v>89</v>
      </c>
      <c r="CF378" s="3">
        <v>0</v>
      </c>
      <c r="CG378" t="s">
        <v>89</v>
      </c>
      <c r="CH378" t="s">
        <v>373</v>
      </c>
      <c r="CI378" t="s">
        <v>89</v>
      </c>
    </row>
    <row r="379" spans="1:87" x14ac:dyDescent="0.3">
      <c r="A379" s="1">
        <v>270563</v>
      </c>
      <c r="B379" t="s">
        <v>89</v>
      </c>
      <c r="C379" s="4" t="s">
        <v>176</v>
      </c>
      <c r="D379" t="s">
        <v>2600</v>
      </c>
      <c r="E379" s="4" t="s">
        <v>2601</v>
      </c>
      <c r="F379" t="s">
        <v>2602</v>
      </c>
      <c r="G379" t="s">
        <v>89</v>
      </c>
      <c r="H379" s="4" t="s">
        <v>9349</v>
      </c>
      <c r="I379" s="4" t="str">
        <f t="shared" si="51"/>
        <v xml:space="preserve"> VARA CÍVEL</v>
      </c>
      <c r="J379" t="s">
        <v>90</v>
      </c>
      <c r="K379" t="s">
        <v>89</v>
      </c>
      <c r="M379" t="s">
        <v>90</v>
      </c>
      <c r="N379" s="4" t="s">
        <v>2603</v>
      </c>
      <c r="O379" s="4" t="s">
        <v>864</v>
      </c>
      <c r="P379" s="4" t="s">
        <v>95</v>
      </c>
      <c r="Q379" t="s">
        <v>157</v>
      </c>
      <c r="R379" t="s">
        <v>89</v>
      </c>
      <c r="S379" t="s">
        <v>89</v>
      </c>
      <c r="T379" t="s">
        <v>89</v>
      </c>
      <c r="U379" t="s">
        <v>2604</v>
      </c>
      <c r="V379" t="s">
        <v>864</v>
      </c>
      <c r="W379" t="s">
        <v>2605</v>
      </c>
      <c r="X379" t="s">
        <v>89</v>
      </c>
      <c r="Y379" s="3">
        <v>0</v>
      </c>
      <c r="Z379" t="s">
        <v>97</v>
      </c>
      <c r="AA379" t="s">
        <v>98</v>
      </c>
      <c r="AB379" t="s">
        <v>99</v>
      </c>
      <c r="AC379" t="s">
        <v>100</v>
      </c>
      <c r="AD379" t="s">
        <v>101</v>
      </c>
      <c r="AE379" s="2">
        <v>42439</v>
      </c>
      <c r="AF379" s="2" t="s">
        <v>89</v>
      </c>
      <c r="AG379" s="2">
        <v>44707</v>
      </c>
      <c r="AH379" s="2">
        <v>44015.767708333296</v>
      </c>
      <c r="AI379" t="s">
        <v>662</v>
      </c>
      <c r="AJ379" s="2">
        <v>44015.767719907402</v>
      </c>
      <c r="AK379" s="2">
        <v>44015</v>
      </c>
      <c r="AL379" t="s">
        <v>89</v>
      </c>
      <c r="AM379" s="2" t="s">
        <v>89</v>
      </c>
      <c r="AN379" t="s">
        <v>89</v>
      </c>
      <c r="AO379" t="s">
        <v>103</v>
      </c>
      <c r="AP379" t="s">
        <v>1819</v>
      </c>
      <c r="AQ379" t="s">
        <v>1853</v>
      </c>
      <c r="AR379" t="s">
        <v>2128</v>
      </c>
      <c r="AS379" t="s">
        <v>2129</v>
      </c>
      <c r="AT379" t="s">
        <v>108</v>
      </c>
      <c r="AU379" t="s">
        <v>109</v>
      </c>
      <c r="AV379" t="s">
        <v>110</v>
      </c>
      <c r="AW379" t="s">
        <v>353</v>
      </c>
      <c r="AX379" t="s">
        <v>112</v>
      </c>
      <c r="AY379" t="s">
        <v>113</v>
      </c>
      <c r="AZ379" t="s">
        <v>114</v>
      </c>
      <c r="BA379" t="s">
        <v>115</v>
      </c>
      <c r="BB379" t="s">
        <v>116</v>
      </c>
      <c r="BC379" t="s">
        <v>117</v>
      </c>
      <c r="BD379" t="s">
        <v>118</v>
      </c>
      <c r="BE379" t="s">
        <v>110</v>
      </c>
      <c r="BF379" t="s">
        <v>110</v>
      </c>
      <c r="BG379" t="s">
        <v>89</v>
      </c>
      <c r="BH379" t="s">
        <v>89</v>
      </c>
      <c r="BI379" s="2" t="s">
        <v>89</v>
      </c>
      <c r="BJ379" s="2" t="s">
        <v>89</v>
      </c>
      <c r="BK379" t="s">
        <v>89</v>
      </c>
      <c r="BL379" t="s">
        <v>89</v>
      </c>
      <c r="BM379" t="s">
        <v>89</v>
      </c>
      <c r="BN379" s="3">
        <v>0</v>
      </c>
      <c r="BO379" t="s">
        <v>1823</v>
      </c>
      <c r="BP379" t="s">
        <v>2606</v>
      </c>
      <c r="BQ379" t="s">
        <v>122</v>
      </c>
      <c r="BR379" t="s">
        <v>122</v>
      </c>
      <c r="BS379" s="2" t="s">
        <v>89</v>
      </c>
      <c r="BT379" t="s">
        <v>89</v>
      </c>
      <c r="BU379" t="s">
        <v>124</v>
      </c>
      <c r="BV379" t="s">
        <v>89</v>
      </c>
      <c r="BW379" t="s">
        <v>89</v>
      </c>
      <c r="BX379" t="s">
        <v>89</v>
      </c>
      <c r="BY379" t="s">
        <v>89</v>
      </c>
      <c r="BZ379" t="s">
        <v>89</v>
      </c>
      <c r="CA379" t="s">
        <v>110</v>
      </c>
      <c r="CB379" t="s">
        <v>110</v>
      </c>
      <c r="CC379" s="3">
        <v>10000</v>
      </c>
      <c r="CD379" t="s">
        <v>89</v>
      </c>
      <c r="CE379" t="s">
        <v>89</v>
      </c>
      <c r="CF379" s="3">
        <v>10000</v>
      </c>
      <c r="CG379" t="s">
        <v>89</v>
      </c>
      <c r="CH379" t="s">
        <v>373</v>
      </c>
      <c r="CI379" t="s">
        <v>89</v>
      </c>
    </row>
    <row r="380" spans="1:87" x14ac:dyDescent="0.3">
      <c r="A380" s="1">
        <v>271209</v>
      </c>
      <c r="B380" t="s">
        <v>89</v>
      </c>
      <c r="C380" s="4" t="s">
        <v>176</v>
      </c>
      <c r="D380" t="s">
        <v>2607</v>
      </c>
      <c r="E380" s="4" t="s">
        <v>2608</v>
      </c>
      <c r="F380" t="s">
        <v>2609</v>
      </c>
      <c r="G380" t="s">
        <v>89</v>
      </c>
      <c r="H380" s="4" t="s">
        <v>9349</v>
      </c>
      <c r="I380" s="4" t="str">
        <f t="shared" si="51"/>
        <v>20ª VARA CÍVEL</v>
      </c>
      <c r="J380" t="s">
        <v>90</v>
      </c>
      <c r="K380" t="s">
        <v>368</v>
      </c>
      <c r="L380" t="str">
        <f t="shared" ref="L380:L381" si="53">CONCATENATE(K380,"ª")</f>
        <v>20ª</v>
      </c>
      <c r="M380" t="s">
        <v>90</v>
      </c>
      <c r="N380" s="4" t="s">
        <v>170</v>
      </c>
      <c r="O380" s="4" t="s">
        <v>171</v>
      </c>
      <c r="P380" s="4" t="s">
        <v>95</v>
      </c>
      <c r="Q380" t="s">
        <v>157</v>
      </c>
      <c r="R380" t="s">
        <v>89</v>
      </c>
      <c r="S380" t="s">
        <v>89</v>
      </c>
      <c r="T380" t="s">
        <v>89</v>
      </c>
      <c r="U380" t="s">
        <v>2406</v>
      </c>
      <c r="V380" t="s">
        <v>171</v>
      </c>
      <c r="W380" t="s">
        <v>2407</v>
      </c>
      <c r="X380" t="s">
        <v>2408</v>
      </c>
      <c r="Y380" s="3">
        <v>2315000</v>
      </c>
      <c r="Z380" t="s">
        <v>97</v>
      </c>
      <c r="AA380" t="s">
        <v>98</v>
      </c>
      <c r="AB380" t="s">
        <v>99</v>
      </c>
      <c r="AC380" t="s">
        <v>100</v>
      </c>
      <c r="AD380" t="s">
        <v>101</v>
      </c>
      <c r="AE380" s="2">
        <v>43222</v>
      </c>
      <c r="AF380" s="2" t="s">
        <v>89</v>
      </c>
      <c r="AG380" s="2">
        <v>43222</v>
      </c>
      <c r="AH380" s="2">
        <v>44015.778842592597</v>
      </c>
      <c r="AI380" t="s">
        <v>662</v>
      </c>
      <c r="AJ380" s="2">
        <v>44015.778854166703</v>
      </c>
      <c r="AK380" s="2">
        <v>44015</v>
      </c>
      <c r="AL380" t="s">
        <v>89</v>
      </c>
      <c r="AM380" s="2" t="s">
        <v>89</v>
      </c>
      <c r="AN380" t="s">
        <v>89</v>
      </c>
      <c r="AO380" t="s">
        <v>103</v>
      </c>
      <c r="AP380" t="s">
        <v>1819</v>
      </c>
      <c r="AQ380" t="s">
        <v>1853</v>
      </c>
      <c r="AR380" t="s">
        <v>2583</v>
      </c>
      <c r="AS380" t="s">
        <v>2129</v>
      </c>
      <c r="AT380" t="s">
        <v>108</v>
      </c>
      <c r="AU380" t="s">
        <v>109</v>
      </c>
      <c r="AV380" t="s">
        <v>110</v>
      </c>
      <c r="AW380" t="s">
        <v>135</v>
      </c>
      <c r="AX380" t="s">
        <v>112</v>
      </c>
      <c r="AY380" t="s">
        <v>113</v>
      </c>
      <c r="AZ380" t="s">
        <v>114</v>
      </c>
      <c r="BA380" t="s">
        <v>115</v>
      </c>
      <c r="BB380" t="s">
        <v>116</v>
      </c>
      <c r="BC380" t="s">
        <v>117</v>
      </c>
      <c r="BD380" t="s">
        <v>118</v>
      </c>
      <c r="BE380" t="s">
        <v>110</v>
      </c>
      <c r="BF380" t="s">
        <v>110</v>
      </c>
      <c r="BG380" t="s">
        <v>89</v>
      </c>
      <c r="BH380" t="s">
        <v>89</v>
      </c>
      <c r="BI380" s="2" t="s">
        <v>89</v>
      </c>
      <c r="BJ380" s="2" t="s">
        <v>89</v>
      </c>
      <c r="BK380" t="s">
        <v>89</v>
      </c>
      <c r="BL380" t="s">
        <v>89</v>
      </c>
      <c r="BM380" t="s">
        <v>89</v>
      </c>
      <c r="BN380" s="3">
        <v>0</v>
      </c>
      <c r="BO380" t="s">
        <v>1823</v>
      </c>
      <c r="BP380" t="s">
        <v>2610</v>
      </c>
      <c r="BQ380" t="s">
        <v>122</v>
      </c>
      <c r="BR380" t="s">
        <v>122</v>
      </c>
      <c r="BS380" s="2" t="s">
        <v>89</v>
      </c>
      <c r="BT380" t="s">
        <v>89</v>
      </c>
      <c r="BU380" t="s">
        <v>124</v>
      </c>
      <c r="BV380" t="s">
        <v>89</v>
      </c>
      <c r="BW380" t="s">
        <v>89</v>
      </c>
      <c r="BX380" t="s">
        <v>89</v>
      </c>
      <c r="BY380" t="s">
        <v>89</v>
      </c>
      <c r="BZ380" t="s">
        <v>89</v>
      </c>
      <c r="CA380" t="s">
        <v>110</v>
      </c>
      <c r="CB380" t="s">
        <v>110</v>
      </c>
      <c r="CC380" s="3">
        <v>0</v>
      </c>
      <c r="CD380" t="s">
        <v>89</v>
      </c>
      <c r="CE380" t="s">
        <v>89</v>
      </c>
      <c r="CF380" s="3">
        <v>0</v>
      </c>
      <c r="CG380" t="s">
        <v>89</v>
      </c>
      <c r="CH380" t="s">
        <v>373</v>
      </c>
      <c r="CI380" t="s">
        <v>89</v>
      </c>
    </row>
    <row r="381" spans="1:87" x14ac:dyDescent="0.3">
      <c r="A381" s="1">
        <v>271213</v>
      </c>
      <c r="B381" t="s">
        <v>89</v>
      </c>
      <c r="C381" s="4" t="s">
        <v>176</v>
      </c>
      <c r="D381" t="s">
        <v>2611</v>
      </c>
      <c r="E381" s="4" t="s">
        <v>2612</v>
      </c>
      <c r="F381" t="s">
        <v>2613</v>
      </c>
      <c r="G381" t="s">
        <v>89</v>
      </c>
      <c r="H381" s="4" t="s">
        <v>9349</v>
      </c>
      <c r="I381" s="4" t="str">
        <f t="shared" si="51"/>
        <v>01ª VARA CÍVEL</v>
      </c>
      <c r="J381" t="s">
        <v>90</v>
      </c>
      <c r="K381" t="s">
        <v>180</v>
      </c>
      <c r="L381" t="str">
        <f t="shared" si="53"/>
        <v>01ª</v>
      </c>
      <c r="M381" t="s">
        <v>90</v>
      </c>
      <c r="N381" s="4" t="s">
        <v>181</v>
      </c>
      <c r="O381" s="4" t="s">
        <v>171</v>
      </c>
      <c r="P381" s="4" t="s">
        <v>95</v>
      </c>
      <c r="Q381" t="s">
        <v>574</v>
      </c>
      <c r="R381" t="s">
        <v>89</v>
      </c>
      <c r="S381" t="s">
        <v>89</v>
      </c>
      <c r="T381" t="s">
        <v>89</v>
      </c>
      <c r="U381" t="s">
        <v>2614</v>
      </c>
      <c r="V381" t="s">
        <v>171</v>
      </c>
      <c r="W381" t="s">
        <v>2615</v>
      </c>
      <c r="X381" t="s">
        <v>89</v>
      </c>
      <c r="Y381" s="3">
        <v>750000</v>
      </c>
      <c r="Z381" t="s">
        <v>97</v>
      </c>
      <c r="AA381" t="s">
        <v>98</v>
      </c>
      <c r="AB381" t="s">
        <v>99</v>
      </c>
      <c r="AC381" t="s">
        <v>100</v>
      </c>
      <c r="AD381" t="s">
        <v>101</v>
      </c>
      <c r="AE381" s="2">
        <v>42045</v>
      </c>
      <c r="AF381" s="2" t="s">
        <v>89</v>
      </c>
      <c r="AG381" s="2">
        <v>42045</v>
      </c>
      <c r="AH381" s="2">
        <v>44015.778912037</v>
      </c>
      <c r="AI381" t="s">
        <v>662</v>
      </c>
      <c r="AJ381" s="2">
        <v>44015.778923611098</v>
      </c>
      <c r="AK381" s="2">
        <v>44015</v>
      </c>
      <c r="AL381" t="s">
        <v>89</v>
      </c>
      <c r="AM381" s="2" t="s">
        <v>89</v>
      </c>
      <c r="AN381" t="s">
        <v>89</v>
      </c>
      <c r="AO381" t="s">
        <v>103</v>
      </c>
      <c r="AP381" t="s">
        <v>1819</v>
      </c>
      <c r="AQ381" t="s">
        <v>1820</v>
      </c>
      <c r="AR381" t="s">
        <v>106</v>
      </c>
      <c r="AS381" t="s">
        <v>1846</v>
      </c>
      <c r="AT381" t="s">
        <v>89</v>
      </c>
      <c r="AU381" t="s">
        <v>89</v>
      </c>
      <c r="AV381" t="s">
        <v>110</v>
      </c>
      <c r="AW381" t="s">
        <v>242</v>
      </c>
      <c r="AX381" t="s">
        <v>112</v>
      </c>
      <c r="AY381" t="s">
        <v>113</v>
      </c>
      <c r="AZ381" t="s">
        <v>114</v>
      </c>
      <c r="BA381" t="s">
        <v>115</v>
      </c>
      <c r="BB381" t="s">
        <v>116</v>
      </c>
      <c r="BC381" t="s">
        <v>117</v>
      </c>
      <c r="BD381" t="s">
        <v>118</v>
      </c>
      <c r="BE381" t="s">
        <v>110</v>
      </c>
      <c r="BF381" t="s">
        <v>110</v>
      </c>
      <c r="BG381" t="s">
        <v>89</v>
      </c>
      <c r="BH381" t="s">
        <v>89</v>
      </c>
      <c r="BI381" s="2" t="s">
        <v>89</v>
      </c>
      <c r="BJ381" s="2" t="s">
        <v>89</v>
      </c>
      <c r="BK381" t="s">
        <v>89</v>
      </c>
      <c r="BL381" t="s">
        <v>89</v>
      </c>
      <c r="BM381" t="s">
        <v>89</v>
      </c>
      <c r="BN381" s="3">
        <v>0</v>
      </c>
      <c r="BO381" t="s">
        <v>1823</v>
      </c>
      <c r="BP381" t="s">
        <v>2616</v>
      </c>
      <c r="BQ381" t="s">
        <v>122</v>
      </c>
      <c r="BR381" t="s">
        <v>122</v>
      </c>
      <c r="BS381" s="2" t="s">
        <v>89</v>
      </c>
      <c r="BT381" t="s">
        <v>89</v>
      </c>
      <c r="BU381" t="s">
        <v>124</v>
      </c>
      <c r="BV381" t="s">
        <v>89</v>
      </c>
      <c r="BW381" t="s">
        <v>89</v>
      </c>
      <c r="BX381" t="s">
        <v>89</v>
      </c>
      <c r="BY381" t="s">
        <v>89</v>
      </c>
      <c r="BZ381" t="s">
        <v>89</v>
      </c>
      <c r="CA381" t="s">
        <v>110</v>
      </c>
      <c r="CB381" t="s">
        <v>110</v>
      </c>
      <c r="CC381" s="3">
        <v>750000</v>
      </c>
      <c r="CD381" t="s">
        <v>89</v>
      </c>
      <c r="CE381" t="s">
        <v>89</v>
      </c>
      <c r="CF381" s="3">
        <v>750000</v>
      </c>
      <c r="CG381" t="s">
        <v>89</v>
      </c>
      <c r="CH381" t="s">
        <v>373</v>
      </c>
      <c r="CI381" t="s">
        <v>89</v>
      </c>
    </row>
    <row r="382" spans="1:87" x14ac:dyDescent="0.3">
      <c r="A382" s="1">
        <v>271214</v>
      </c>
      <c r="B382" t="s">
        <v>89</v>
      </c>
      <c r="C382" s="4" t="s">
        <v>176</v>
      </c>
      <c r="D382" t="s">
        <v>2617</v>
      </c>
      <c r="E382" s="4" t="s">
        <v>2618</v>
      </c>
      <c r="F382" t="s">
        <v>2619</v>
      </c>
      <c r="G382" t="s">
        <v>89</v>
      </c>
      <c r="H382" s="4" t="s">
        <v>9349</v>
      </c>
      <c r="I382" s="4" t="str">
        <f t="shared" si="51"/>
        <v xml:space="preserve"> VARA CÍVEL</v>
      </c>
      <c r="J382" t="s">
        <v>90</v>
      </c>
      <c r="K382" t="s">
        <v>89</v>
      </c>
      <c r="M382" t="s">
        <v>90</v>
      </c>
      <c r="N382" s="4" t="s">
        <v>1564</v>
      </c>
      <c r="O382" s="4" t="s">
        <v>171</v>
      </c>
      <c r="P382" s="4" t="s">
        <v>95</v>
      </c>
      <c r="Q382" t="s">
        <v>96</v>
      </c>
      <c r="R382" t="s">
        <v>89</v>
      </c>
      <c r="S382" t="s">
        <v>89</v>
      </c>
      <c r="T382" t="s">
        <v>89</v>
      </c>
      <c r="U382" t="s">
        <v>2620</v>
      </c>
      <c r="V382" t="s">
        <v>171</v>
      </c>
      <c r="W382" t="s">
        <v>2621</v>
      </c>
      <c r="X382" t="s">
        <v>89</v>
      </c>
      <c r="Y382" s="3">
        <v>0</v>
      </c>
      <c r="Z382" t="s">
        <v>97</v>
      </c>
      <c r="AA382" t="s">
        <v>98</v>
      </c>
      <c r="AB382" t="s">
        <v>99</v>
      </c>
      <c r="AC382" t="s">
        <v>100</v>
      </c>
      <c r="AD382" t="s">
        <v>101</v>
      </c>
      <c r="AE382" s="2">
        <v>43587</v>
      </c>
      <c r="AF382" s="2" t="s">
        <v>89</v>
      </c>
      <c r="AG382" s="2">
        <v>43644</v>
      </c>
      <c r="AH382" s="2">
        <v>44015.778935185197</v>
      </c>
      <c r="AI382" t="s">
        <v>662</v>
      </c>
      <c r="AJ382" s="2">
        <v>44015.778946759303</v>
      </c>
      <c r="AK382" s="2">
        <v>44015</v>
      </c>
      <c r="AL382" t="s">
        <v>89</v>
      </c>
      <c r="AM382" s="2" t="s">
        <v>89</v>
      </c>
      <c r="AN382" t="s">
        <v>89</v>
      </c>
      <c r="AO382" t="s">
        <v>103</v>
      </c>
      <c r="AP382" t="s">
        <v>1819</v>
      </c>
      <c r="AQ382" t="s">
        <v>1853</v>
      </c>
      <c r="AR382" t="s">
        <v>2583</v>
      </c>
      <c r="AS382" t="s">
        <v>2129</v>
      </c>
      <c r="AT382" t="s">
        <v>108</v>
      </c>
      <c r="AU382" t="s">
        <v>109</v>
      </c>
      <c r="AV382" t="s">
        <v>110</v>
      </c>
      <c r="AW382" t="s">
        <v>135</v>
      </c>
      <c r="AX382" t="s">
        <v>112</v>
      </c>
      <c r="AY382" t="s">
        <v>113</v>
      </c>
      <c r="AZ382" t="s">
        <v>114</v>
      </c>
      <c r="BA382" t="s">
        <v>115</v>
      </c>
      <c r="BB382" t="s">
        <v>116</v>
      </c>
      <c r="BC382" t="s">
        <v>117</v>
      </c>
      <c r="BD382" t="s">
        <v>118</v>
      </c>
      <c r="BE382" t="s">
        <v>110</v>
      </c>
      <c r="BF382" t="s">
        <v>110</v>
      </c>
      <c r="BG382" t="s">
        <v>89</v>
      </c>
      <c r="BH382" t="s">
        <v>89</v>
      </c>
      <c r="BI382" s="2" t="s">
        <v>89</v>
      </c>
      <c r="BJ382" s="2" t="s">
        <v>89</v>
      </c>
      <c r="BK382" t="s">
        <v>89</v>
      </c>
      <c r="BL382" t="s">
        <v>89</v>
      </c>
      <c r="BM382" t="s">
        <v>89</v>
      </c>
      <c r="BN382" s="3">
        <v>0</v>
      </c>
      <c r="BO382" t="s">
        <v>1823</v>
      </c>
      <c r="BP382" t="s">
        <v>2622</v>
      </c>
      <c r="BQ382" t="s">
        <v>122</v>
      </c>
      <c r="BR382" t="s">
        <v>122</v>
      </c>
      <c r="BS382" s="2" t="s">
        <v>89</v>
      </c>
      <c r="BT382" t="s">
        <v>89</v>
      </c>
      <c r="BU382" t="s">
        <v>124</v>
      </c>
      <c r="BV382" t="s">
        <v>89</v>
      </c>
      <c r="BW382" t="s">
        <v>89</v>
      </c>
      <c r="BX382" t="s">
        <v>89</v>
      </c>
      <c r="BY382" t="s">
        <v>89</v>
      </c>
      <c r="BZ382" t="s">
        <v>89</v>
      </c>
      <c r="CA382" t="s">
        <v>110</v>
      </c>
      <c r="CB382" t="s">
        <v>110</v>
      </c>
      <c r="CC382" s="3">
        <v>0</v>
      </c>
      <c r="CD382" t="s">
        <v>89</v>
      </c>
      <c r="CE382" t="s">
        <v>89</v>
      </c>
      <c r="CF382" s="3">
        <v>0</v>
      </c>
      <c r="CG382" t="s">
        <v>89</v>
      </c>
      <c r="CH382" t="s">
        <v>373</v>
      </c>
      <c r="CI382" t="s">
        <v>89</v>
      </c>
    </row>
    <row r="383" spans="1:87" x14ac:dyDescent="0.3">
      <c r="A383" s="1">
        <v>271216</v>
      </c>
      <c r="B383" t="s">
        <v>89</v>
      </c>
      <c r="C383" s="4" t="s">
        <v>176</v>
      </c>
      <c r="D383" t="s">
        <v>2623</v>
      </c>
      <c r="E383" s="4" t="s">
        <v>2624</v>
      </c>
      <c r="F383" t="s">
        <v>2625</v>
      </c>
      <c r="G383" t="s">
        <v>89</v>
      </c>
      <c r="H383" s="4" t="s">
        <v>9349</v>
      </c>
      <c r="I383" s="4" t="str">
        <f t="shared" si="51"/>
        <v xml:space="preserve"> VARA CÍVEL</v>
      </c>
      <c r="J383" t="s">
        <v>90</v>
      </c>
      <c r="K383" t="s">
        <v>89</v>
      </c>
      <c r="M383" t="s">
        <v>90</v>
      </c>
      <c r="N383" s="4" t="s">
        <v>170</v>
      </c>
      <c r="O383" s="4" t="s">
        <v>171</v>
      </c>
      <c r="P383" s="4" t="s">
        <v>95</v>
      </c>
      <c r="Q383" t="s">
        <v>157</v>
      </c>
      <c r="R383" t="s">
        <v>89</v>
      </c>
      <c r="S383" t="s">
        <v>89</v>
      </c>
      <c r="T383" t="s">
        <v>89</v>
      </c>
      <c r="U383" t="s">
        <v>2406</v>
      </c>
      <c r="V383" t="s">
        <v>171</v>
      </c>
      <c r="W383" t="s">
        <v>2407</v>
      </c>
      <c r="X383" t="s">
        <v>2408</v>
      </c>
      <c r="Y383" s="3">
        <v>500000</v>
      </c>
      <c r="Z383" t="s">
        <v>97</v>
      </c>
      <c r="AA383" t="s">
        <v>98</v>
      </c>
      <c r="AB383" t="s">
        <v>99</v>
      </c>
      <c r="AC383" t="s">
        <v>100</v>
      </c>
      <c r="AD383" t="s">
        <v>101</v>
      </c>
      <c r="AE383" s="2">
        <v>43567</v>
      </c>
      <c r="AF383" s="2" t="s">
        <v>89</v>
      </c>
      <c r="AG383" s="2">
        <v>43567</v>
      </c>
      <c r="AH383" s="2">
        <v>44015.778969907398</v>
      </c>
      <c r="AI383" t="s">
        <v>662</v>
      </c>
      <c r="AJ383" s="2">
        <v>44015.778993055603</v>
      </c>
      <c r="AK383" s="2">
        <v>44015</v>
      </c>
      <c r="AL383" t="s">
        <v>89</v>
      </c>
      <c r="AM383" s="2" t="s">
        <v>89</v>
      </c>
      <c r="AN383" t="s">
        <v>89</v>
      </c>
      <c r="AO383" t="s">
        <v>103</v>
      </c>
      <c r="AP383" t="s">
        <v>1819</v>
      </c>
      <c r="AQ383" t="s">
        <v>1853</v>
      </c>
      <c r="AR383" t="s">
        <v>2128</v>
      </c>
      <c r="AS383" t="s">
        <v>2129</v>
      </c>
      <c r="AT383" t="s">
        <v>108</v>
      </c>
      <c r="AU383" t="s">
        <v>109</v>
      </c>
      <c r="AV383" t="s">
        <v>110</v>
      </c>
      <c r="AW383" t="s">
        <v>135</v>
      </c>
      <c r="AX383" t="s">
        <v>112</v>
      </c>
      <c r="AY383" t="s">
        <v>113</v>
      </c>
      <c r="AZ383" t="s">
        <v>114</v>
      </c>
      <c r="BA383" t="s">
        <v>115</v>
      </c>
      <c r="BB383" t="s">
        <v>116</v>
      </c>
      <c r="BC383" t="s">
        <v>117</v>
      </c>
      <c r="BD383" t="s">
        <v>118</v>
      </c>
      <c r="BE383" t="s">
        <v>110</v>
      </c>
      <c r="BF383" t="s">
        <v>110</v>
      </c>
      <c r="BG383" t="s">
        <v>89</v>
      </c>
      <c r="BH383" t="s">
        <v>89</v>
      </c>
      <c r="BI383" s="2" t="s">
        <v>89</v>
      </c>
      <c r="BJ383" s="2" t="s">
        <v>89</v>
      </c>
      <c r="BK383" t="s">
        <v>89</v>
      </c>
      <c r="BL383" t="s">
        <v>89</v>
      </c>
      <c r="BM383" t="s">
        <v>89</v>
      </c>
      <c r="BN383" s="3">
        <v>0</v>
      </c>
      <c r="BO383" t="s">
        <v>1823</v>
      </c>
      <c r="BP383" t="s">
        <v>2626</v>
      </c>
      <c r="BQ383" t="s">
        <v>122</v>
      </c>
      <c r="BR383" t="s">
        <v>122</v>
      </c>
      <c r="BS383" s="2" t="s">
        <v>89</v>
      </c>
      <c r="BT383" t="s">
        <v>89</v>
      </c>
      <c r="BU383" t="s">
        <v>124</v>
      </c>
      <c r="BV383" t="s">
        <v>89</v>
      </c>
      <c r="BW383" t="s">
        <v>89</v>
      </c>
      <c r="BX383" t="s">
        <v>89</v>
      </c>
      <c r="BY383" t="s">
        <v>89</v>
      </c>
      <c r="BZ383" t="s">
        <v>89</v>
      </c>
      <c r="CA383" t="s">
        <v>110</v>
      </c>
      <c r="CB383" t="s">
        <v>110</v>
      </c>
      <c r="CC383" s="3">
        <v>0</v>
      </c>
      <c r="CD383" t="s">
        <v>89</v>
      </c>
      <c r="CE383" t="s">
        <v>89</v>
      </c>
      <c r="CF383" s="3">
        <v>0</v>
      </c>
      <c r="CG383" t="s">
        <v>89</v>
      </c>
      <c r="CH383" t="s">
        <v>373</v>
      </c>
      <c r="CI383" t="s">
        <v>89</v>
      </c>
    </row>
    <row r="384" spans="1:87" x14ac:dyDescent="0.3">
      <c r="A384" s="1">
        <v>271217</v>
      </c>
      <c r="B384" t="s">
        <v>89</v>
      </c>
      <c r="C384" s="4" t="s">
        <v>176</v>
      </c>
      <c r="D384" t="s">
        <v>2627</v>
      </c>
      <c r="E384" s="4" t="s">
        <v>2628</v>
      </c>
      <c r="F384" t="s">
        <v>2629</v>
      </c>
      <c r="G384" t="s">
        <v>89</v>
      </c>
      <c r="H384" s="4" t="s">
        <v>9349</v>
      </c>
      <c r="I384" s="4" t="str">
        <f t="shared" si="51"/>
        <v xml:space="preserve"> VARA CÍVEL</v>
      </c>
      <c r="J384" t="s">
        <v>90</v>
      </c>
      <c r="K384" t="s">
        <v>89</v>
      </c>
      <c r="M384" t="s">
        <v>90</v>
      </c>
      <c r="N384" s="4" t="s">
        <v>199</v>
      </c>
      <c r="O384" s="4" t="s">
        <v>94</v>
      </c>
      <c r="P384" s="4" t="s">
        <v>95</v>
      </c>
      <c r="Q384" t="s">
        <v>96</v>
      </c>
      <c r="R384" t="s">
        <v>89</v>
      </c>
      <c r="S384" t="s">
        <v>89</v>
      </c>
      <c r="T384" t="s">
        <v>89</v>
      </c>
      <c r="U384" t="s">
        <v>2630</v>
      </c>
      <c r="V384" t="s">
        <v>94</v>
      </c>
      <c r="W384" t="s">
        <v>2631</v>
      </c>
      <c r="X384" t="s">
        <v>89</v>
      </c>
      <c r="Y384" s="3">
        <v>0</v>
      </c>
      <c r="Z384" t="s">
        <v>97</v>
      </c>
      <c r="AA384" t="s">
        <v>98</v>
      </c>
      <c r="AB384" t="s">
        <v>99</v>
      </c>
      <c r="AC384" t="s">
        <v>100</v>
      </c>
      <c r="AD384" t="s">
        <v>101</v>
      </c>
      <c r="AE384" s="2">
        <v>43294</v>
      </c>
      <c r="AF384" s="2" t="s">
        <v>89</v>
      </c>
      <c r="AG384" s="2">
        <v>43619</v>
      </c>
      <c r="AH384" s="2">
        <v>44015.778993055603</v>
      </c>
      <c r="AI384" t="s">
        <v>662</v>
      </c>
      <c r="AJ384" s="2">
        <v>44015.7790046296</v>
      </c>
      <c r="AK384" s="2">
        <v>44015</v>
      </c>
      <c r="AL384" t="s">
        <v>89</v>
      </c>
      <c r="AM384" s="2" t="s">
        <v>89</v>
      </c>
      <c r="AN384" t="s">
        <v>89</v>
      </c>
      <c r="AO384" t="s">
        <v>103</v>
      </c>
      <c r="AP384" t="s">
        <v>1819</v>
      </c>
      <c r="AQ384" t="s">
        <v>105</v>
      </c>
      <c r="AR384" t="s">
        <v>106</v>
      </c>
      <c r="AS384" t="s">
        <v>1846</v>
      </c>
      <c r="AT384" t="s">
        <v>108</v>
      </c>
      <c r="AU384" t="s">
        <v>109</v>
      </c>
      <c r="AV384" t="s">
        <v>110</v>
      </c>
      <c r="AW384" t="s">
        <v>135</v>
      </c>
      <c r="AX384" t="s">
        <v>112</v>
      </c>
      <c r="AY384" t="s">
        <v>113</v>
      </c>
      <c r="AZ384" t="s">
        <v>114</v>
      </c>
      <c r="BA384" t="s">
        <v>115</v>
      </c>
      <c r="BB384" t="s">
        <v>116</v>
      </c>
      <c r="BC384" t="s">
        <v>117</v>
      </c>
      <c r="BD384" t="s">
        <v>118</v>
      </c>
      <c r="BE384" t="s">
        <v>110</v>
      </c>
      <c r="BF384" t="s">
        <v>110</v>
      </c>
      <c r="BG384" t="s">
        <v>89</v>
      </c>
      <c r="BH384" t="s">
        <v>89</v>
      </c>
      <c r="BI384" s="2" t="s">
        <v>89</v>
      </c>
      <c r="BJ384" s="2" t="s">
        <v>89</v>
      </c>
      <c r="BK384" t="s">
        <v>89</v>
      </c>
      <c r="BL384" t="s">
        <v>89</v>
      </c>
      <c r="BM384" t="s">
        <v>89</v>
      </c>
      <c r="BN384" s="3">
        <v>0</v>
      </c>
      <c r="BO384" t="s">
        <v>1823</v>
      </c>
      <c r="BP384" t="s">
        <v>2632</v>
      </c>
      <c r="BQ384" t="s">
        <v>122</v>
      </c>
      <c r="BR384" t="s">
        <v>122</v>
      </c>
      <c r="BS384" s="2" t="s">
        <v>89</v>
      </c>
      <c r="BT384" t="s">
        <v>89</v>
      </c>
      <c r="BU384" t="s">
        <v>124</v>
      </c>
      <c r="BV384" t="s">
        <v>89</v>
      </c>
      <c r="BW384" t="s">
        <v>89</v>
      </c>
      <c r="BX384" t="s">
        <v>89</v>
      </c>
      <c r="BY384" t="s">
        <v>89</v>
      </c>
      <c r="BZ384" t="s">
        <v>89</v>
      </c>
      <c r="CA384" t="s">
        <v>110</v>
      </c>
      <c r="CB384" t="s">
        <v>110</v>
      </c>
      <c r="CC384" s="3">
        <v>0</v>
      </c>
      <c r="CD384" t="s">
        <v>89</v>
      </c>
      <c r="CE384" t="s">
        <v>89</v>
      </c>
      <c r="CF384" s="3">
        <v>0</v>
      </c>
      <c r="CG384" t="s">
        <v>89</v>
      </c>
      <c r="CH384" t="s">
        <v>373</v>
      </c>
      <c r="CI384" t="s">
        <v>89</v>
      </c>
    </row>
    <row r="385" spans="1:87" x14ac:dyDescent="0.3">
      <c r="A385" s="1">
        <v>271218</v>
      </c>
      <c r="B385" t="s">
        <v>89</v>
      </c>
      <c r="C385" s="4" t="s">
        <v>1845</v>
      </c>
      <c r="D385" t="s">
        <v>2633</v>
      </c>
      <c r="E385" s="4" t="s">
        <v>2634</v>
      </c>
      <c r="F385" t="s">
        <v>2635</v>
      </c>
      <c r="G385" t="s">
        <v>89</v>
      </c>
      <c r="H385" s="4" t="s">
        <v>9348</v>
      </c>
      <c r="I385" s="4" t="str">
        <f t="shared" ref="I385:I416" si="54">CONCATENATE(L385," ",UPPER(J385))</f>
        <v xml:space="preserve"> JUIZADO ESPECIAL CÍVEL</v>
      </c>
      <c r="J385" t="s">
        <v>189</v>
      </c>
      <c r="K385" t="s">
        <v>89</v>
      </c>
      <c r="M385" t="s">
        <v>90</v>
      </c>
      <c r="N385" s="4" t="s">
        <v>170</v>
      </c>
      <c r="O385" s="4" t="s">
        <v>171</v>
      </c>
      <c r="P385" s="4" t="s">
        <v>95</v>
      </c>
      <c r="Q385" t="s">
        <v>96</v>
      </c>
      <c r="R385" t="s">
        <v>89</v>
      </c>
      <c r="S385" t="s">
        <v>89</v>
      </c>
      <c r="T385" t="s">
        <v>89</v>
      </c>
      <c r="U385" t="s">
        <v>89</v>
      </c>
      <c r="V385" t="s">
        <v>89</v>
      </c>
      <c r="W385" t="s">
        <v>89</v>
      </c>
      <c r="X385" t="s">
        <v>89</v>
      </c>
      <c r="Y385" s="3">
        <v>0</v>
      </c>
      <c r="Z385" t="s">
        <v>97</v>
      </c>
      <c r="AA385" t="s">
        <v>98</v>
      </c>
      <c r="AB385" t="s">
        <v>99</v>
      </c>
      <c r="AC385" t="s">
        <v>313</v>
      </c>
      <c r="AD385" t="s">
        <v>101</v>
      </c>
      <c r="AE385" s="2">
        <v>43682</v>
      </c>
      <c r="AF385" s="2" t="s">
        <v>89</v>
      </c>
      <c r="AG385" s="2">
        <v>43675</v>
      </c>
      <c r="AH385" s="2">
        <v>44015.779016203698</v>
      </c>
      <c r="AI385" t="s">
        <v>662</v>
      </c>
      <c r="AJ385" s="2">
        <v>44015.779016203698</v>
      </c>
      <c r="AK385" s="2">
        <v>44015</v>
      </c>
      <c r="AL385" t="s">
        <v>89</v>
      </c>
      <c r="AM385" s="2" t="s">
        <v>89</v>
      </c>
      <c r="AN385" t="s">
        <v>89</v>
      </c>
      <c r="AO385" t="s">
        <v>103</v>
      </c>
      <c r="AP385" t="s">
        <v>1819</v>
      </c>
      <c r="AQ385" t="s">
        <v>1891</v>
      </c>
      <c r="AR385" t="s">
        <v>2128</v>
      </c>
      <c r="AS385" t="s">
        <v>2129</v>
      </c>
      <c r="AT385" t="s">
        <v>108</v>
      </c>
      <c r="AU385" t="s">
        <v>109</v>
      </c>
      <c r="AV385" t="s">
        <v>110</v>
      </c>
      <c r="AW385" t="s">
        <v>135</v>
      </c>
      <c r="AX385" t="s">
        <v>112</v>
      </c>
      <c r="AY385" t="s">
        <v>113</v>
      </c>
      <c r="AZ385" t="s">
        <v>114</v>
      </c>
      <c r="BA385" t="s">
        <v>115</v>
      </c>
      <c r="BB385" t="s">
        <v>116</v>
      </c>
      <c r="BC385" t="s">
        <v>117</v>
      </c>
      <c r="BD385" t="s">
        <v>118</v>
      </c>
      <c r="BE385" t="s">
        <v>110</v>
      </c>
      <c r="BF385" t="s">
        <v>110</v>
      </c>
      <c r="BG385" t="s">
        <v>89</v>
      </c>
      <c r="BH385" t="s">
        <v>89</v>
      </c>
      <c r="BI385" s="2" t="s">
        <v>89</v>
      </c>
      <c r="BJ385" s="2" t="s">
        <v>89</v>
      </c>
      <c r="BK385" t="s">
        <v>89</v>
      </c>
      <c r="BL385" t="s">
        <v>89</v>
      </c>
      <c r="BM385" t="s">
        <v>89</v>
      </c>
      <c r="BN385" s="3">
        <v>0</v>
      </c>
      <c r="BO385" t="s">
        <v>1823</v>
      </c>
      <c r="BP385" t="s">
        <v>89</v>
      </c>
      <c r="BQ385" t="s">
        <v>122</v>
      </c>
      <c r="BR385" t="s">
        <v>122</v>
      </c>
      <c r="BS385" s="2" t="s">
        <v>89</v>
      </c>
      <c r="BT385" t="s">
        <v>89</v>
      </c>
      <c r="BU385" t="s">
        <v>124</v>
      </c>
      <c r="BV385" t="s">
        <v>89</v>
      </c>
      <c r="BW385" t="s">
        <v>89</v>
      </c>
      <c r="BX385" t="s">
        <v>89</v>
      </c>
      <c r="BY385" t="s">
        <v>89</v>
      </c>
      <c r="BZ385" t="s">
        <v>89</v>
      </c>
      <c r="CA385" t="s">
        <v>110</v>
      </c>
      <c r="CB385" t="s">
        <v>110</v>
      </c>
      <c r="CC385" s="3">
        <v>0</v>
      </c>
      <c r="CD385" t="s">
        <v>89</v>
      </c>
      <c r="CE385" t="s">
        <v>89</v>
      </c>
      <c r="CF385" s="3">
        <v>0</v>
      </c>
      <c r="CG385" t="s">
        <v>89</v>
      </c>
      <c r="CH385" t="s">
        <v>89</v>
      </c>
      <c r="CI385" t="s">
        <v>89</v>
      </c>
    </row>
    <row r="386" spans="1:87" x14ac:dyDescent="0.3">
      <c r="A386" s="1">
        <v>271223</v>
      </c>
      <c r="B386" t="s">
        <v>89</v>
      </c>
      <c r="C386" s="4" t="s">
        <v>176</v>
      </c>
      <c r="D386" t="s">
        <v>2636</v>
      </c>
      <c r="E386" s="4" t="s">
        <v>2637</v>
      </c>
      <c r="F386" t="s">
        <v>2638</v>
      </c>
      <c r="G386" t="s">
        <v>89</v>
      </c>
      <c r="H386" s="4" t="s">
        <v>9349</v>
      </c>
      <c r="I386" s="4" t="str">
        <f t="shared" si="54"/>
        <v xml:space="preserve"> VARA CÍVEL</v>
      </c>
      <c r="J386" t="s">
        <v>90</v>
      </c>
      <c r="K386" t="s">
        <v>89</v>
      </c>
      <c r="M386" t="s">
        <v>90</v>
      </c>
      <c r="N386" s="4" t="s">
        <v>170</v>
      </c>
      <c r="O386" s="4" t="s">
        <v>171</v>
      </c>
      <c r="P386" s="4" t="s">
        <v>95</v>
      </c>
      <c r="Q386" t="s">
        <v>157</v>
      </c>
      <c r="R386" t="s">
        <v>89</v>
      </c>
      <c r="S386" t="s">
        <v>89</v>
      </c>
      <c r="T386" t="s">
        <v>89</v>
      </c>
      <c r="U386" t="s">
        <v>2639</v>
      </c>
      <c r="V386" t="s">
        <v>171</v>
      </c>
      <c r="W386" t="s">
        <v>2640</v>
      </c>
      <c r="X386" t="s">
        <v>89</v>
      </c>
      <c r="Y386" s="3">
        <v>0</v>
      </c>
      <c r="Z386" t="s">
        <v>97</v>
      </c>
      <c r="AA386" t="s">
        <v>98</v>
      </c>
      <c r="AB386" t="s">
        <v>99</v>
      </c>
      <c r="AC386" t="s">
        <v>100</v>
      </c>
      <c r="AD386" t="s">
        <v>101</v>
      </c>
      <c r="AE386" s="2">
        <v>43252</v>
      </c>
      <c r="AF386" s="2" t="s">
        <v>89</v>
      </c>
      <c r="AG386" s="2">
        <v>43626</v>
      </c>
      <c r="AH386" s="2">
        <v>44015.779085648101</v>
      </c>
      <c r="AI386" t="s">
        <v>662</v>
      </c>
      <c r="AJ386" s="2">
        <v>44015.779097222199</v>
      </c>
      <c r="AK386" s="2">
        <v>44015</v>
      </c>
      <c r="AL386" t="s">
        <v>89</v>
      </c>
      <c r="AM386" s="2" t="s">
        <v>89</v>
      </c>
      <c r="AN386" t="s">
        <v>89</v>
      </c>
      <c r="AO386" t="s">
        <v>103</v>
      </c>
      <c r="AP386" t="s">
        <v>1819</v>
      </c>
      <c r="AQ386" t="s">
        <v>1853</v>
      </c>
      <c r="AR386" t="s">
        <v>2128</v>
      </c>
      <c r="AS386" t="s">
        <v>2129</v>
      </c>
      <c r="AT386" t="s">
        <v>108</v>
      </c>
      <c r="AU386" t="s">
        <v>109</v>
      </c>
      <c r="AV386" t="s">
        <v>110</v>
      </c>
      <c r="AW386" t="s">
        <v>182</v>
      </c>
      <c r="AX386" t="s">
        <v>112</v>
      </c>
      <c r="AY386" t="s">
        <v>113</v>
      </c>
      <c r="AZ386" t="s">
        <v>114</v>
      </c>
      <c r="BA386" t="s">
        <v>115</v>
      </c>
      <c r="BB386" t="s">
        <v>116</v>
      </c>
      <c r="BC386" t="s">
        <v>117</v>
      </c>
      <c r="BD386" t="s">
        <v>118</v>
      </c>
      <c r="BE386" t="s">
        <v>110</v>
      </c>
      <c r="BF386" t="s">
        <v>110</v>
      </c>
      <c r="BG386" t="s">
        <v>89</v>
      </c>
      <c r="BH386" t="s">
        <v>89</v>
      </c>
      <c r="BI386" s="2" t="s">
        <v>89</v>
      </c>
      <c r="BJ386" s="2" t="s">
        <v>89</v>
      </c>
      <c r="BK386" t="s">
        <v>89</v>
      </c>
      <c r="BL386" t="s">
        <v>89</v>
      </c>
      <c r="BM386" t="s">
        <v>89</v>
      </c>
      <c r="BN386" s="3">
        <v>0</v>
      </c>
      <c r="BO386" t="s">
        <v>1823</v>
      </c>
      <c r="BP386" t="s">
        <v>2641</v>
      </c>
      <c r="BQ386" t="s">
        <v>122</v>
      </c>
      <c r="BR386" t="s">
        <v>122</v>
      </c>
      <c r="BS386" s="2" t="s">
        <v>89</v>
      </c>
      <c r="BT386" t="s">
        <v>89</v>
      </c>
      <c r="BU386" t="s">
        <v>124</v>
      </c>
      <c r="BV386" t="s">
        <v>89</v>
      </c>
      <c r="BW386" t="s">
        <v>89</v>
      </c>
      <c r="BX386" t="s">
        <v>89</v>
      </c>
      <c r="BY386" t="s">
        <v>89</v>
      </c>
      <c r="BZ386" t="s">
        <v>89</v>
      </c>
      <c r="CA386" t="s">
        <v>110</v>
      </c>
      <c r="CB386" t="s">
        <v>110</v>
      </c>
      <c r="CC386" s="3">
        <v>59425.32</v>
      </c>
      <c r="CD386" t="s">
        <v>89</v>
      </c>
      <c r="CE386" t="s">
        <v>89</v>
      </c>
      <c r="CF386" s="3">
        <v>59425.32</v>
      </c>
      <c r="CG386" t="s">
        <v>89</v>
      </c>
      <c r="CH386" t="s">
        <v>373</v>
      </c>
      <c r="CI386" t="s">
        <v>89</v>
      </c>
    </row>
    <row r="387" spans="1:87" x14ac:dyDescent="0.3">
      <c r="A387" s="1">
        <v>271224</v>
      </c>
      <c r="B387" t="s">
        <v>89</v>
      </c>
      <c r="C387" s="4" t="s">
        <v>176</v>
      </c>
      <c r="D387" t="s">
        <v>2642</v>
      </c>
      <c r="E387" s="4" t="s">
        <v>2643</v>
      </c>
      <c r="F387" t="s">
        <v>2644</v>
      </c>
      <c r="G387" t="s">
        <v>89</v>
      </c>
      <c r="H387" s="4" t="s">
        <v>9349</v>
      </c>
      <c r="I387" s="4" t="str">
        <f t="shared" si="54"/>
        <v>02ª VARA CÍVEL</v>
      </c>
      <c r="J387" t="s">
        <v>90</v>
      </c>
      <c r="K387" t="s">
        <v>142</v>
      </c>
      <c r="L387" t="str">
        <f t="shared" ref="L387:L392" si="55">CONCATENATE(K387,"ª")</f>
        <v>02ª</v>
      </c>
      <c r="M387" t="s">
        <v>90</v>
      </c>
      <c r="N387" s="4" t="s">
        <v>2645</v>
      </c>
      <c r="O387" s="4" t="s">
        <v>1131</v>
      </c>
      <c r="P387" s="4" t="s">
        <v>95</v>
      </c>
      <c r="Q387" t="s">
        <v>2646</v>
      </c>
      <c r="R387" t="s">
        <v>89</v>
      </c>
      <c r="S387" t="s">
        <v>89</v>
      </c>
      <c r="T387" t="s">
        <v>89</v>
      </c>
      <c r="U387" t="s">
        <v>2647</v>
      </c>
      <c r="V387" t="s">
        <v>1131</v>
      </c>
      <c r="W387" t="s">
        <v>2648</v>
      </c>
      <c r="X387" t="s">
        <v>89</v>
      </c>
      <c r="Y387" s="3">
        <v>390925.81</v>
      </c>
      <c r="Z387" t="s">
        <v>97</v>
      </c>
      <c r="AA387" t="s">
        <v>98</v>
      </c>
      <c r="AB387" t="s">
        <v>99</v>
      </c>
      <c r="AC387" t="s">
        <v>100</v>
      </c>
      <c r="AD387" t="s">
        <v>101</v>
      </c>
      <c r="AE387" s="2">
        <v>43607</v>
      </c>
      <c r="AF387" s="2" t="s">
        <v>89</v>
      </c>
      <c r="AG387" s="2">
        <v>43607</v>
      </c>
      <c r="AH387" s="2">
        <v>44015.779108796298</v>
      </c>
      <c r="AI387" t="s">
        <v>662</v>
      </c>
      <c r="AJ387" s="2">
        <v>44015.779120370396</v>
      </c>
      <c r="AK387" s="2">
        <v>44015</v>
      </c>
      <c r="AL387" t="s">
        <v>89</v>
      </c>
      <c r="AM387" s="2" t="s">
        <v>89</v>
      </c>
      <c r="AN387" t="s">
        <v>89</v>
      </c>
      <c r="AO387" t="s">
        <v>103</v>
      </c>
      <c r="AP387" t="s">
        <v>1819</v>
      </c>
      <c r="AQ387" t="s">
        <v>105</v>
      </c>
      <c r="AR387" t="s">
        <v>106</v>
      </c>
      <c r="AS387" t="s">
        <v>1846</v>
      </c>
      <c r="AT387" t="s">
        <v>89</v>
      </c>
      <c r="AU387" t="s">
        <v>89</v>
      </c>
      <c r="AV387" t="s">
        <v>110</v>
      </c>
      <c r="AW387" t="s">
        <v>135</v>
      </c>
      <c r="AX387" t="s">
        <v>112</v>
      </c>
      <c r="AY387" t="s">
        <v>113</v>
      </c>
      <c r="AZ387" t="s">
        <v>114</v>
      </c>
      <c r="BA387" t="s">
        <v>115</v>
      </c>
      <c r="BB387" t="s">
        <v>116</v>
      </c>
      <c r="BC387" t="s">
        <v>117</v>
      </c>
      <c r="BD387" t="s">
        <v>118</v>
      </c>
      <c r="BE387" t="s">
        <v>110</v>
      </c>
      <c r="BF387" t="s">
        <v>110</v>
      </c>
      <c r="BG387" t="s">
        <v>89</v>
      </c>
      <c r="BH387" t="s">
        <v>89</v>
      </c>
      <c r="BI387" s="2" t="s">
        <v>89</v>
      </c>
      <c r="BJ387" s="2" t="s">
        <v>89</v>
      </c>
      <c r="BK387" t="s">
        <v>89</v>
      </c>
      <c r="BL387" t="s">
        <v>89</v>
      </c>
      <c r="BM387" t="s">
        <v>89</v>
      </c>
      <c r="BN387" s="3">
        <v>0</v>
      </c>
      <c r="BO387" t="s">
        <v>1823</v>
      </c>
      <c r="BP387" t="s">
        <v>2649</v>
      </c>
      <c r="BQ387" t="s">
        <v>122</v>
      </c>
      <c r="BR387" t="s">
        <v>122</v>
      </c>
      <c r="BS387" s="2" t="s">
        <v>89</v>
      </c>
      <c r="BT387" t="s">
        <v>89</v>
      </c>
      <c r="BU387" t="s">
        <v>124</v>
      </c>
      <c r="BV387" t="s">
        <v>89</v>
      </c>
      <c r="BW387" t="s">
        <v>89</v>
      </c>
      <c r="BX387" t="s">
        <v>89</v>
      </c>
      <c r="BY387" t="s">
        <v>89</v>
      </c>
      <c r="BZ387" t="s">
        <v>89</v>
      </c>
      <c r="CA387" t="s">
        <v>110</v>
      </c>
      <c r="CB387" t="s">
        <v>110</v>
      </c>
      <c r="CC387" s="3">
        <v>0</v>
      </c>
      <c r="CD387" t="s">
        <v>89</v>
      </c>
      <c r="CE387" t="s">
        <v>89</v>
      </c>
      <c r="CF387" s="3">
        <v>0</v>
      </c>
      <c r="CG387" t="s">
        <v>89</v>
      </c>
      <c r="CH387" t="s">
        <v>373</v>
      </c>
      <c r="CI387" t="s">
        <v>89</v>
      </c>
    </row>
    <row r="388" spans="1:87" x14ac:dyDescent="0.3">
      <c r="A388" s="1">
        <v>271226</v>
      </c>
      <c r="B388" t="s">
        <v>89</v>
      </c>
      <c r="C388" s="4" t="s">
        <v>176</v>
      </c>
      <c r="D388" t="s">
        <v>2650</v>
      </c>
      <c r="E388" s="4" t="s">
        <v>2651</v>
      </c>
      <c r="F388" t="s">
        <v>2652</v>
      </c>
      <c r="G388" t="s">
        <v>89</v>
      </c>
      <c r="H388" s="4" t="s">
        <v>9349</v>
      </c>
      <c r="I388" s="4" t="str">
        <f t="shared" si="54"/>
        <v xml:space="preserve"> VARA CÍVEL</v>
      </c>
      <c r="J388" t="s">
        <v>90</v>
      </c>
      <c r="K388" t="s">
        <v>89</v>
      </c>
      <c r="M388" t="s">
        <v>90</v>
      </c>
      <c r="N388" s="4" t="s">
        <v>170</v>
      </c>
      <c r="O388" s="4" t="s">
        <v>171</v>
      </c>
      <c r="P388" s="4" t="s">
        <v>95</v>
      </c>
      <c r="Q388" t="s">
        <v>96</v>
      </c>
      <c r="R388" t="s">
        <v>89</v>
      </c>
      <c r="S388" t="s">
        <v>89</v>
      </c>
      <c r="T388" t="s">
        <v>89</v>
      </c>
      <c r="U388" t="s">
        <v>2406</v>
      </c>
      <c r="V388" t="s">
        <v>171</v>
      </c>
      <c r="W388" t="s">
        <v>2407</v>
      </c>
      <c r="X388" t="s">
        <v>2408</v>
      </c>
      <c r="Y388" s="3">
        <v>0</v>
      </c>
      <c r="Z388" t="s">
        <v>97</v>
      </c>
      <c r="AA388" t="s">
        <v>98</v>
      </c>
      <c r="AB388" t="s">
        <v>99</v>
      </c>
      <c r="AC388" t="s">
        <v>100</v>
      </c>
      <c r="AD388" t="s">
        <v>101</v>
      </c>
      <c r="AE388" s="2">
        <v>43614</v>
      </c>
      <c r="AF388" s="2" t="s">
        <v>89</v>
      </c>
      <c r="AG388" s="2">
        <v>43678</v>
      </c>
      <c r="AH388" s="2">
        <v>44015.779143518499</v>
      </c>
      <c r="AI388" t="s">
        <v>662</v>
      </c>
      <c r="AJ388" s="2">
        <v>44015.779155092598</v>
      </c>
      <c r="AK388" s="2">
        <v>44015</v>
      </c>
      <c r="AL388" t="s">
        <v>89</v>
      </c>
      <c r="AM388" s="2" t="s">
        <v>89</v>
      </c>
      <c r="AN388" t="s">
        <v>89</v>
      </c>
      <c r="AO388" t="s">
        <v>103</v>
      </c>
      <c r="AP388" t="s">
        <v>1819</v>
      </c>
      <c r="AQ388" t="s">
        <v>1853</v>
      </c>
      <c r="AR388" t="s">
        <v>2128</v>
      </c>
      <c r="AS388" t="s">
        <v>2129</v>
      </c>
      <c r="AT388" t="s">
        <v>108</v>
      </c>
      <c r="AU388" t="s">
        <v>109</v>
      </c>
      <c r="AV388" t="s">
        <v>110</v>
      </c>
      <c r="AW388" t="s">
        <v>441</v>
      </c>
      <c r="AX388" t="s">
        <v>112</v>
      </c>
      <c r="AY388" t="s">
        <v>113</v>
      </c>
      <c r="AZ388" t="s">
        <v>114</v>
      </c>
      <c r="BA388" t="s">
        <v>115</v>
      </c>
      <c r="BB388" t="s">
        <v>116</v>
      </c>
      <c r="BC388" t="s">
        <v>117</v>
      </c>
      <c r="BD388" t="s">
        <v>118</v>
      </c>
      <c r="BE388" t="s">
        <v>110</v>
      </c>
      <c r="BF388" t="s">
        <v>110</v>
      </c>
      <c r="BG388" t="s">
        <v>89</v>
      </c>
      <c r="BH388" t="s">
        <v>89</v>
      </c>
      <c r="BI388" s="2" t="s">
        <v>89</v>
      </c>
      <c r="BJ388" s="2" t="s">
        <v>89</v>
      </c>
      <c r="BK388" t="s">
        <v>89</v>
      </c>
      <c r="BL388" t="s">
        <v>89</v>
      </c>
      <c r="BM388" t="s">
        <v>89</v>
      </c>
      <c r="BN388" s="3">
        <v>0</v>
      </c>
      <c r="BO388" t="s">
        <v>1823</v>
      </c>
      <c r="BP388" t="s">
        <v>2653</v>
      </c>
      <c r="BQ388" t="s">
        <v>122</v>
      </c>
      <c r="BR388" t="s">
        <v>122</v>
      </c>
      <c r="BS388" s="2" t="s">
        <v>89</v>
      </c>
      <c r="BT388" t="s">
        <v>89</v>
      </c>
      <c r="BU388" t="s">
        <v>124</v>
      </c>
      <c r="BV388" t="s">
        <v>89</v>
      </c>
      <c r="BW388" t="s">
        <v>89</v>
      </c>
      <c r="BX388" t="s">
        <v>89</v>
      </c>
      <c r="BY388" t="s">
        <v>89</v>
      </c>
      <c r="BZ388" t="s">
        <v>89</v>
      </c>
      <c r="CA388" t="s">
        <v>110</v>
      </c>
      <c r="CB388" t="s">
        <v>110</v>
      </c>
      <c r="CC388" s="3">
        <v>0</v>
      </c>
      <c r="CD388" t="s">
        <v>89</v>
      </c>
      <c r="CE388" t="s">
        <v>89</v>
      </c>
      <c r="CF388" s="3">
        <v>0</v>
      </c>
      <c r="CG388" t="s">
        <v>89</v>
      </c>
      <c r="CH388" t="s">
        <v>373</v>
      </c>
      <c r="CI388" t="s">
        <v>89</v>
      </c>
    </row>
    <row r="389" spans="1:87" x14ac:dyDescent="0.3">
      <c r="A389" s="1">
        <v>271232</v>
      </c>
      <c r="B389" t="s">
        <v>89</v>
      </c>
      <c r="C389" s="4" t="s">
        <v>176</v>
      </c>
      <c r="D389" t="s">
        <v>2654</v>
      </c>
      <c r="E389" s="4" t="s">
        <v>2655</v>
      </c>
      <c r="F389" t="s">
        <v>2656</v>
      </c>
      <c r="G389" t="s">
        <v>89</v>
      </c>
      <c r="H389" s="4" t="s">
        <v>9349</v>
      </c>
      <c r="I389" s="4" t="str">
        <f t="shared" si="54"/>
        <v xml:space="preserve"> VARA CÍVEL</v>
      </c>
      <c r="J389" t="s">
        <v>90</v>
      </c>
      <c r="K389" t="s">
        <v>89</v>
      </c>
      <c r="M389" t="s">
        <v>90</v>
      </c>
      <c r="N389" s="4" t="s">
        <v>93</v>
      </c>
      <c r="O389" s="4" t="s">
        <v>94</v>
      </c>
      <c r="P389" s="4" t="s">
        <v>131</v>
      </c>
      <c r="Q389" t="s">
        <v>89</v>
      </c>
      <c r="R389" t="s">
        <v>132</v>
      </c>
      <c r="S389" t="s">
        <v>89</v>
      </c>
      <c r="T389" t="s">
        <v>89</v>
      </c>
      <c r="U389" t="s">
        <v>89</v>
      </c>
      <c r="V389" t="s">
        <v>89</v>
      </c>
      <c r="W389" t="s">
        <v>89</v>
      </c>
      <c r="X389" t="s">
        <v>89</v>
      </c>
      <c r="Y389" s="3">
        <v>0</v>
      </c>
      <c r="Z389" t="s">
        <v>97</v>
      </c>
      <c r="AA389" t="s">
        <v>98</v>
      </c>
      <c r="AB389" t="s">
        <v>99</v>
      </c>
      <c r="AC389" t="s">
        <v>100</v>
      </c>
      <c r="AD389" t="s">
        <v>101</v>
      </c>
      <c r="AE389" s="2">
        <v>41155</v>
      </c>
      <c r="AF389" s="2" t="s">
        <v>89</v>
      </c>
      <c r="AG389" s="2">
        <v>41180</v>
      </c>
      <c r="AH389" s="2">
        <v>44015.779247685197</v>
      </c>
      <c r="AI389" t="s">
        <v>662</v>
      </c>
      <c r="AJ389" s="2">
        <v>44015.779259259303</v>
      </c>
      <c r="AK389" s="2">
        <v>44015</v>
      </c>
      <c r="AL389" t="s">
        <v>89</v>
      </c>
      <c r="AM389" s="2" t="s">
        <v>89</v>
      </c>
      <c r="AN389" t="s">
        <v>89</v>
      </c>
      <c r="AO389" t="s">
        <v>103</v>
      </c>
      <c r="AP389" t="s">
        <v>1819</v>
      </c>
      <c r="AQ389" t="s">
        <v>105</v>
      </c>
      <c r="AR389" t="s">
        <v>106</v>
      </c>
      <c r="AS389" t="s">
        <v>1846</v>
      </c>
      <c r="AT389" t="s">
        <v>108</v>
      </c>
      <c r="AU389" t="s">
        <v>109</v>
      </c>
      <c r="AV389" t="s">
        <v>110</v>
      </c>
      <c r="AW389" t="s">
        <v>135</v>
      </c>
      <c r="AX389" t="s">
        <v>112</v>
      </c>
      <c r="AY389" t="s">
        <v>113</v>
      </c>
      <c r="AZ389" t="s">
        <v>114</v>
      </c>
      <c r="BA389" t="s">
        <v>115</v>
      </c>
      <c r="BB389" t="s">
        <v>116</v>
      </c>
      <c r="BC389" t="s">
        <v>117</v>
      </c>
      <c r="BD389" t="s">
        <v>118</v>
      </c>
      <c r="BE389" t="s">
        <v>110</v>
      </c>
      <c r="BF389" t="s">
        <v>110</v>
      </c>
      <c r="BG389" t="s">
        <v>89</v>
      </c>
      <c r="BH389" t="s">
        <v>89</v>
      </c>
      <c r="BI389" s="2" t="s">
        <v>89</v>
      </c>
      <c r="BJ389" s="2" t="s">
        <v>89</v>
      </c>
      <c r="BK389" t="s">
        <v>89</v>
      </c>
      <c r="BL389" t="s">
        <v>89</v>
      </c>
      <c r="BM389" t="s">
        <v>89</v>
      </c>
      <c r="BN389" s="3">
        <v>0</v>
      </c>
      <c r="BO389" t="s">
        <v>1823</v>
      </c>
      <c r="BP389" t="s">
        <v>89</v>
      </c>
      <c r="BQ389" t="s">
        <v>122</v>
      </c>
      <c r="BR389" t="s">
        <v>122</v>
      </c>
      <c r="BS389" s="2" t="s">
        <v>89</v>
      </c>
      <c r="BT389" t="s">
        <v>89</v>
      </c>
      <c r="BU389" t="s">
        <v>124</v>
      </c>
      <c r="BV389" t="s">
        <v>89</v>
      </c>
      <c r="BW389" t="s">
        <v>89</v>
      </c>
      <c r="BX389" t="s">
        <v>89</v>
      </c>
      <c r="BY389" t="s">
        <v>89</v>
      </c>
      <c r="BZ389" t="s">
        <v>89</v>
      </c>
      <c r="CA389" t="s">
        <v>110</v>
      </c>
      <c r="CB389" t="s">
        <v>110</v>
      </c>
      <c r="CC389" s="3">
        <v>0</v>
      </c>
      <c r="CD389" t="s">
        <v>89</v>
      </c>
      <c r="CE389" t="s">
        <v>89</v>
      </c>
      <c r="CF389" s="3">
        <v>0</v>
      </c>
      <c r="CG389" t="s">
        <v>89</v>
      </c>
      <c r="CH389" t="s">
        <v>89</v>
      </c>
      <c r="CI389" t="s">
        <v>89</v>
      </c>
    </row>
    <row r="390" spans="1:87" x14ac:dyDescent="0.3">
      <c r="A390" s="1">
        <v>271247</v>
      </c>
      <c r="B390" t="s">
        <v>89</v>
      </c>
      <c r="C390" s="4" t="s">
        <v>176</v>
      </c>
      <c r="D390" t="s">
        <v>2657</v>
      </c>
      <c r="E390" s="4" t="s">
        <v>2658</v>
      </c>
      <c r="F390" t="s">
        <v>2659</v>
      </c>
      <c r="G390" t="s">
        <v>89</v>
      </c>
      <c r="H390" s="4" t="s">
        <v>9349</v>
      </c>
      <c r="I390" s="4" t="str">
        <f t="shared" si="54"/>
        <v xml:space="preserve"> VARA CÍVEL</v>
      </c>
      <c r="J390" t="s">
        <v>90</v>
      </c>
      <c r="K390" t="s">
        <v>89</v>
      </c>
      <c r="M390" t="s">
        <v>879</v>
      </c>
      <c r="N390" s="4" t="s">
        <v>181</v>
      </c>
      <c r="O390" s="4" t="s">
        <v>171</v>
      </c>
      <c r="P390" s="4" t="s">
        <v>95</v>
      </c>
      <c r="Q390" t="s">
        <v>96</v>
      </c>
      <c r="R390" t="s">
        <v>89</v>
      </c>
      <c r="S390" t="s">
        <v>89</v>
      </c>
      <c r="T390" t="s">
        <v>89</v>
      </c>
      <c r="U390" t="s">
        <v>2660</v>
      </c>
      <c r="V390" t="s">
        <v>171</v>
      </c>
      <c r="W390" t="s">
        <v>2661</v>
      </c>
      <c r="X390" t="s">
        <v>89</v>
      </c>
      <c r="Y390" s="3">
        <v>0</v>
      </c>
      <c r="Z390" t="s">
        <v>97</v>
      </c>
      <c r="AA390" t="s">
        <v>98</v>
      </c>
      <c r="AB390" t="s">
        <v>99</v>
      </c>
      <c r="AC390" t="s">
        <v>100</v>
      </c>
      <c r="AD390" t="s">
        <v>101</v>
      </c>
      <c r="AE390" s="2">
        <v>43988</v>
      </c>
      <c r="AF390" s="2" t="s">
        <v>89</v>
      </c>
      <c r="AG390" s="2">
        <v>43994</v>
      </c>
      <c r="AH390" s="2">
        <v>44015.779490740701</v>
      </c>
      <c r="AI390" t="s">
        <v>662</v>
      </c>
      <c r="AJ390" s="2">
        <v>44015.779502314799</v>
      </c>
      <c r="AK390" s="2">
        <v>44015</v>
      </c>
      <c r="AL390" t="s">
        <v>89</v>
      </c>
      <c r="AM390" s="2" t="s">
        <v>89</v>
      </c>
      <c r="AN390" t="s">
        <v>89</v>
      </c>
      <c r="AO390" t="s">
        <v>103</v>
      </c>
      <c r="AP390" t="s">
        <v>1819</v>
      </c>
      <c r="AQ390" t="s">
        <v>1825</v>
      </c>
      <c r="AR390" t="s">
        <v>1937</v>
      </c>
      <c r="AS390" t="s">
        <v>1938</v>
      </c>
      <c r="AT390" t="s">
        <v>108</v>
      </c>
      <c r="AU390" t="s">
        <v>109</v>
      </c>
      <c r="AV390" t="s">
        <v>110</v>
      </c>
      <c r="AW390" t="s">
        <v>135</v>
      </c>
      <c r="AX390" t="s">
        <v>112</v>
      </c>
      <c r="AY390" t="s">
        <v>113</v>
      </c>
      <c r="AZ390" t="s">
        <v>114</v>
      </c>
      <c r="BA390" t="s">
        <v>115</v>
      </c>
      <c r="BB390" t="s">
        <v>116</v>
      </c>
      <c r="BC390" t="s">
        <v>117</v>
      </c>
      <c r="BD390" t="s">
        <v>118</v>
      </c>
      <c r="BE390" t="s">
        <v>110</v>
      </c>
      <c r="BF390" t="s">
        <v>110</v>
      </c>
      <c r="BG390" t="s">
        <v>89</v>
      </c>
      <c r="BH390" t="s">
        <v>89</v>
      </c>
      <c r="BI390" s="2" t="s">
        <v>89</v>
      </c>
      <c r="BJ390" s="2" t="s">
        <v>89</v>
      </c>
      <c r="BK390" t="s">
        <v>89</v>
      </c>
      <c r="BL390" t="s">
        <v>89</v>
      </c>
      <c r="BM390" t="s">
        <v>89</v>
      </c>
      <c r="BN390" s="3">
        <v>0</v>
      </c>
      <c r="BO390" t="s">
        <v>1823</v>
      </c>
      <c r="BP390" t="s">
        <v>2662</v>
      </c>
      <c r="BQ390" t="s">
        <v>122</v>
      </c>
      <c r="BR390" t="s">
        <v>122</v>
      </c>
      <c r="BS390" s="2" t="s">
        <v>89</v>
      </c>
      <c r="BT390" t="s">
        <v>89</v>
      </c>
      <c r="BU390" t="s">
        <v>124</v>
      </c>
      <c r="BV390" t="s">
        <v>89</v>
      </c>
      <c r="BW390" t="s">
        <v>89</v>
      </c>
      <c r="BX390" t="s">
        <v>89</v>
      </c>
      <c r="BY390" t="s">
        <v>89</v>
      </c>
      <c r="BZ390" t="s">
        <v>89</v>
      </c>
      <c r="CA390" t="s">
        <v>110</v>
      </c>
      <c r="CB390" t="s">
        <v>110</v>
      </c>
      <c r="CC390" s="3">
        <v>0</v>
      </c>
      <c r="CD390" t="s">
        <v>89</v>
      </c>
      <c r="CE390" t="s">
        <v>89</v>
      </c>
      <c r="CF390" s="3">
        <v>0</v>
      </c>
      <c r="CG390" t="s">
        <v>89</v>
      </c>
      <c r="CH390" t="s">
        <v>373</v>
      </c>
      <c r="CI390" t="s">
        <v>89</v>
      </c>
    </row>
    <row r="391" spans="1:87" x14ac:dyDescent="0.3">
      <c r="A391" s="1">
        <v>271250</v>
      </c>
      <c r="B391" t="s">
        <v>89</v>
      </c>
      <c r="C391" s="4" t="s">
        <v>176</v>
      </c>
      <c r="D391" t="s">
        <v>2663</v>
      </c>
      <c r="E391" s="4" t="s">
        <v>2664</v>
      </c>
      <c r="F391" t="s">
        <v>2665</v>
      </c>
      <c r="G391" t="s">
        <v>89</v>
      </c>
      <c r="H391" s="4" t="s">
        <v>9349</v>
      </c>
      <c r="I391" s="4" t="str">
        <f t="shared" si="54"/>
        <v xml:space="preserve"> VARA CÍVEL</v>
      </c>
      <c r="J391" t="s">
        <v>90</v>
      </c>
      <c r="K391" t="s">
        <v>89</v>
      </c>
      <c r="M391" t="s">
        <v>90</v>
      </c>
      <c r="N391" s="4" t="s">
        <v>93</v>
      </c>
      <c r="O391" s="4" t="s">
        <v>94</v>
      </c>
      <c r="P391" s="4" t="s">
        <v>95</v>
      </c>
      <c r="Q391" t="s">
        <v>96</v>
      </c>
      <c r="R391" t="s">
        <v>89</v>
      </c>
      <c r="S391" t="s">
        <v>89</v>
      </c>
      <c r="T391" t="s">
        <v>89</v>
      </c>
      <c r="U391" t="s">
        <v>2666</v>
      </c>
      <c r="V391" t="s">
        <v>2667</v>
      </c>
      <c r="W391" t="s">
        <v>2668</v>
      </c>
      <c r="X391" t="s">
        <v>89</v>
      </c>
      <c r="Y391" s="3">
        <v>0</v>
      </c>
      <c r="Z391" t="s">
        <v>97</v>
      </c>
      <c r="AA391" t="s">
        <v>98</v>
      </c>
      <c r="AB391" t="s">
        <v>99</v>
      </c>
      <c r="AC391" t="s">
        <v>100</v>
      </c>
      <c r="AD391" t="s">
        <v>101</v>
      </c>
      <c r="AE391" s="2">
        <v>43990</v>
      </c>
      <c r="AF391" s="2" t="s">
        <v>89</v>
      </c>
      <c r="AG391" s="2">
        <v>43997</v>
      </c>
      <c r="AH391" s="2">
        <v>44015.779537037</v>
      </c>
      <c r="AI391" t="s">
        <v>662</v>
      </c>
      <c r="AJ391" s="2">
        <v>44015.779548611099</v>
      </c>
      <c r="AK391" s="2">
        <v>44015</v>
      </c>
      <c r="AL391" t="s">
        <v>89</v>
      </c>
      <c r="AM391" s="2" t="s">
        <v>89</v>
      </c>
      <c r="AN391" t="s">
        <v>89</v>
      </c>
      <c r="AO391" t="s">
        <v>103</v>
      </c>
      <c r="AP391" t="s">
        <v>1819</v>
      </c>
      <c r="AQ391" t="s">
        <v>105</v>
      </c>
      <c r="AR391" t="s">
        <v>106</v>
      </c>
      <c r="AS391" t="s">
        <v>1846</v>
      </c>
      <c r="AT391" t="s">
        <v>108</v>
      </c>
      <c r="AU391" t="s">
        <v>109</v>
      </c>
      <c r="AV391" t="s">
        <v>110</v>
      </c>
      <c r="AW391" t="s">
        <v>182</v>
      </c>
      <c r="AX391" t="s">
        <v>112</v>
      </c>
      <c r="AY391" t="s">
        <v>113</v>
      </c>
      <c r="AZ391" t="s">
        <v>114</v>
      </c>
      <c r="BA391" t="s">
        <v>115</v>
      </c>
      <c r="BB391" t="s">
        <v>116</v>
      </c>
      <c r="BC391" t="s">
        <v>117</v>
      </c>
      <c r="BD391" t="s">
        <v>118</v>
      </c>
      <c r="BE391" t="s">
        <v>110</v>
      </c>
      <c r="BF391" t="s">
        <v>110</v>
      </c>
      <c r="BG391" t="s">
        <v>89</v>
      </c>
      <c r="BH391" t="s">
        <v>89</v>
      </c>
      <c r="BI391" s="2" t="s">
        <v>89</v>
      </c>
      <c r="BJ391" s="2" t="s">
        <v>89</v>
      </c>
      <c r="BK391" t="s">
        <v>89</v>
      </c>
      <c r="BL391" t="s">
        <v>89</v>
      </c>
      <c r="BM391" t="s">
        <v>89</v>
      </c>
      <c r="BN391" s="3">
        <v>0</v>
      </c>
      <c r="BO391" t="s">
        <v>1823</v>
      </c>
      <c r="BP391" t="s">
        <v>2669</v>
      </c>
      <c r="BQ391" t="s">
        <v>122</v>
      </c>
      <c r="BR391" t="s">
        <v>122</v>
      </c>
      <c r="BS391" s="2" t="s">
        <v>89</v>
      </c>
      <c r="BT391" t="s">
        <v>89</v>
      </c>
      <c r="BU391" t="s">
        <v>124</v>
      </c>
      <c r="BV391" t="s">
        <v>89</v>
      </c>
      <c r="BW391" t="s">
        <v>89</v>
      </c>
      <c r="BX391" t="s">
        <v>89</v>
      </c>
      <c r="BY391" t="s">
        <v>89</v>
      </c>
      <c r="BZ391" t="s">
        <v>89</v>
      </c>
      <c r="CA391" t="s">
        <v>110</v>
      </c>
      <c r="CB391" t="s">
        <v>110</v>
      </c>
      <c r="CC391" s="3">
        <v>0</v>
      </c>
      <c r="CD391" t="s">
        <v>89</v>
      </c>
      <c r="CE391" t="s">
        <v>89</v>
      </c>
      <c r="CF391" s="3">
        <v>0</v>
      </c>
      <c r="CG391" t="s">
        <v>89</v>
      </c>
      <c r="CH391" t="s">
        <v>373</v>
      </c>
      <c r="CI391" t="s">
        <v>89</v>
      </c>
    </row>
    <row r="392" spans="1:87" x14ac:dyDescent="0.3">
      <c r="A392" s="1">
        <v>271258</v>
      </c>
      <c r="B392" t="s">
        <v>89</v>
      </c>
      <c r="C392" s="4" t="s">
        <v>176</v>
      </c>
      <c r="D392" t="s">
        <v>2670</v>
      </c>
      <c r="E392" s="4" t="s">
        <v>2671</v>
      </c>
      <c r="F392" t="s">
        <v>2672</v>
      </c>
      <c r="G392" t="s">
        <v>89</v>
      </c>
      <c r="H392" s="4" t="s">
        <v>9349</v>
      </c>
      <c r="I392" s="4" t="str">
        <f t="shared" si="54"/>
        <v>02ª VARA CÍVEL</v>
      </c>
      <c r="J392" t="s">
        <v>90</v>
      </c>
      <c r="K392" t="s">
        <v>142</v>
      </c>
      <c r="L392" t="str">
        <f t="shared" si="55"/>
        <v>02ª</v>
      </c>
      <c r="M392" t="s">
        <v>90</v>
      </c>
      <c r="N392" s="4" t="s">
        <v>191</v>
      </c>
      <c r="O392" s="4" t="s">
        <v>94</v>
      </c>
      <c r="P392" s="4" t="s">
        <v>95</v>
      </c>
      <c r="Q392" t="s">
        <v>96</v>
      </c>
      <c r="R392" t="s">
        <v>89</v>
      </c>
      <c r="S392" t="s">
        <v>89</v>
      </c>
      <c r="T392" t="s">
        <v>89</v>
      </c>
      <c r="U392" t="s">
        <v>2673</v>
      </c>
      <c r="V392" t="s">
        <v>94</v>
      </c>
      <c r="W392" t="s">
        <v>2674</v>
      </c>
      <c r="X392" t="s">
        <v>89</v>
      </c>
      <c r="Y392" s="3">
        <v>50375</v>
      </c>
      <c r="Z392" t="s">
        <v>97</v>
      </c>
      <c r="AA392" t="s">
        <v>98</v>
      </c>
      <c r="AB392" t="s">
        <v>99</v>
      </c>
      <c r="AC392" t="s">
        <v>100</v>
      </c>
      <c r="AD392" t="s">
        <v>101</v>
      </c>
      <c r="AE392" s="2">
        <v>43662</v>
      </c>
      <c r="AF392" s="2" t="s">
        <v>89</v>
      </c>
      <c r="AG392" s="2">
        <v>43662</v>
      </c>
      <c r="AH392" s="2">
        <v>44015.7796759259</v>
      </c>
      <c r="AI392" t="s">
        <v>662</v>
      </c>
      <c r="AJ392" s="2">
        <v>44015.779699074097</v>
      </c>
      <c r="AK392" s="2">
        <v>44015</v>
      </c>
      <c r="AL392" t="s">
        <v>89</v>
      </c>
      <c r="AM392" s="2" t="s">
        <v>89</v>
      </c>
      <c r="AN392" t="s">
        <v>89</v>
      </c>
      <c r="AO392" t="s">
        <v>103</v>
      </c>
      <c r="AP392" t="s">
        <v>1819</v>
      </c>
      <c r="AQ392" t="s">
        <v>105</v>
      </c>
      <c r="AR392" t="s">
        <v>106</v>
      </c>
      <c r="AS392" t="s">
        <v>1846</v>
      </c>
      <c r="AT392" t="s">
        <v>89</v>
      </c>
      <c r="AU392" t="s">
        <v>89</v>
      </c>
      <c r="AV392" t="s">
        <v>110</v>
      </c>
      <c r="AW392" t="s">
        <v>135</v>
      </c>
      <c r="AX392" t="s">
        <v>112</v>
      </c>
      <c r="AY392" t="s">
        <v>113</v>
      </c>
      <c r="AZ392" t="s">
        <v>114</v>
      </c>
      <c r="BA392" t="s">
        <v>115</v>
      </c>
      <c r="BB392" t="s">
        <v>116</v>
      </c>
      <c r="BC392" t="s">
        <v>117</v>
      </c>
      <c r="BD392" t="s">
        <v>118</v>
      </c>
      <c r="BE392" t="s">
        <v>110</v>
      </c>
      <c r="BF392" t="s">
        <v>110</v>
      </c>
      <c r="BG392" t="s">
        <v>89</v>
      </c>
      <c r="BH392" t="s">
        <v>89</v>
      </c>
      <c r="BI392" s="2" t="s">
        <v>89</v>
      </c>
      <c r="BJ392" s="2" t="s">
        <v>89</v>
      </c>
      <c r="BK392" t="s">
        <v>89</v>
      </c>
      <c r="BL392" t="s">
        <v>89</v>
      </c>
      <c r="BM392" t="s">
        <v>89</v>
      </c>
      <c r="BN392" s="3">
        <v>0</v>
      </c>
      <c r="BO392" t="s">
        <v>1823</v>
      </c>
      <c r="BP392" t="s">
        <v>2675</v>
      </c>
      <c r="BQ392" t="s">
        <v>122</v>
      </c>
      <c r="BR392" t="s">
        <v>122</v>
      </c>
      <c r="BS392" s="2" t="s">
        <v>89</v>
      </c>
      <c r="BT392" t="s">
        <v>89</v>
      </c>
      <c r="BU392" t="s">
        <v>124</v>
      </c>
      <c r="BV392" t="s">
        <v>89</v>
      </c>
      <c r="BW392" t="s">
        <v>89</v>
      </c>
      <c r="BX392" t="s">
        <v>89</v>
      </c>
      <c r="BY392" t="s">
        <v>89</v>
      </c>
      <c r="BZ392" t="s">
        <v>89</v>
      </c>
      <c r="CA392" t="s">
        <v>110</v>
      </c>
      <c r="CB392" t="s">
        <v>110</v>
      </c>
      <c r="CC392" s="3">
        <v>0</v>
      </c>
      <c r="CD392" t="s">
        <v>89</v>
      </c>
      <c r="CE392" t="s">
        <v>89</v>
      </c>
      <c r="CF392" s="3">
        <v>0</v>
      </c>
      <c r="CG392" t="s">
        <v>89</v>
      </c>
      <c r="CH392" t="s">
        <v>373</v>
      </c>
      <c r="CI392" t="s">
        <v>89</v>
      </c>
    </row>
    <row r="393" spans="1:87" x14ac:dyDescent="0.3">
      <c r="A393" s="1">
        <v>271950</v>
      </c>
      <c r="B393" t="s">
        <v>89</v>
      </c>
      <c r="C393" s="4" t="s">
        <v>176</v>
      </c>
      <c r="D393" t="s">
        <v>2677</v>
      </c>
      <c r="E393" s="4" t="s">
        <v>2678</v>
      </c>
      <c r="F393" t="s">
        <v>2679</v>
      </c>
      <c r="G393" t="s">
        <v>89</v>
      </c>
      <c r="H393" s="4" t="s">
        <v>9349</v>
      </c>
      <c r="I393" s="4" t="str">
        <f t="shared" si="54"/>
        <v xml:space="preserve"> VARA CÍVEL</v>
      </c>
      <c r="J393" t="s">
        <v>90</v>
      </c>
      <c r="K393" t="s">
        <v>89</v>
      </c>
      <c r="M393" t="s">
        <v>90</v>
      </c>
      <c r="N393" s="4" t="s">
        <v>170</v>
      </c>
      <c r="O393" s="4" t="s">
        <v>171</v>
      </c>
      <c r="P393" s="4" t="s">
        <v>131</v>
      </c>
      <c r="Q393" t="s">
        <v>89</v>
      </c>
      <c r="R393" t="s">
        <v>914</v>
      </c>
      <c r="S393" t="s">
        <v>89</v>
      </c>
      <c r="T393" t="s">
        <v>89</v>
      </c>
      <c r="U393" t="s">
        <v>89</v>
      </c>
      <c r="V393" t="s">
        <v>89</v>
      </c>
      <c r="W393" t="s">
        <v>89</v>
      </c>
      <c r="X393" t="s">
        <v>89</v>
      </c>
      <c r="Y393" s="3">
        <v>0</v>
      </c>
      <c r="Z393" t="s">
        <v>97</v>
      </c>
      <c r="AA393" t="s">
        <v>98</v>
      </c>
      <c r="AB393" t="s">
        <v>99</v>
      </c>
      <c r="AC393" t="s">
        <v>100</v>
      </c>
      <c r="AD393" t="s">
        <v>101</v>
      </c>
      <c r="AE393" s="2">
        <v>38443</v>
      </c>
      <c r="AF393" s="2" t="s">
        <v>89</v>
      </c>
      <c r="AG393" s="2">
        <v>38808</v>
      </c>
      <c r="AH393" s="2">
        <v>44015.791203703702</v>
      </c>
      <c r="AI393" t="s">
        <v>662</v>
      </c>
      <c r="AJ393" s="2">
        <v>44015.791215277801</v>
      </c>
      <c r="AK393" s="2">
        <v>44015</v>
      </c>
      <c r="AL393" t="s">
        <v>89</v>
      </c>
      <c r="AM393" s="2" t="s">
        <v>89</v>
      </c>
      <c r="AN393" t="s">
        <v>89</v>
      </c>
      <c r="AO393" t="s">
        <v>103</v>
      </c>
      <c r="AP393" t="s">
        <v>1819</v>
      </c>
      <c r="AQ393" t="s">
        <v>105</v>
      </c>
      <c r="AR393" t="s">
        <v>106</v>
      </c>
      <c r="AS393" t="s">
        <v>1846</v>
      </c>
      <c r="AT393" t="s">
        <v>108</v>
      </c>
      <c r="AU393" t="s">
        <v>109</v>
      </c>
      <c r="AV393" t="s">
        <v>110</v>
      </c>
      <c r="AW393" t="s">
        <v>135</v>
      </c>
      <c r="AX393" t="s">
        <v>112</v>
      </c>
      <c r="AY393" t="s">
        <v>113</v>
      </c>
      <c r="AZ393" t="s">
        <v>114</v>
      </c>
      <c r="BA393" t="s">
        <v>115</v>
      </c>
      <c r="BB393" t="s">
        <v>116</v>
      </c>
      <c r="BC393" t="s">
        <v>117</v>
      </c>
      <c r="BD393" t="s">
        <v>118</v>
      </c>
      <c r="BE393" t="s">
        <v>110</v>
      </c>
      <c r="BF393" t="s">
        <v>110</v>
      </c>
      <c r="BG393" t="s">
        <v>89</v>
      </c>
      <c r="BH393" t="s">
        <v>89</v>
      </c>
      <c r="BI393" s="2" t="s">
        <v>89</v>
      </c>
      <c r="BJ393" s="2" t="s">
        <v>89</v>
      </c>
      <c r="BK393" t="s">
        <v>89</v>
      </c>
      <c r="BL393" t="s">
        <v>89</v>
      </c>
      <c r="BM393" t="s">
        <v>89</v>
      </c>
      <c r="BN393" s="3">
        <v>0</v>
      </c>
      <c r="BO393" t="s">
        <v>1823</v>
      </c>
      <c r="BP393" t="s">
        <v>89</v>
      </c>
      <c r="BQ393" t="s">
        <v>122</v>
      </c>
      <c r="BR393" t="s">
        <v>122</v>
      </c>
      <c r="BS393" s="2" t="s">
        <v>89</v>
      </c>
      <c r="BT393" t="s">
        <v>89</v>
      </c>
      <c r="BU393" t="s">
        <v>124</v>
      </c>
      <c r="BV393" t="s">
        <v>89</v>
      </c>
      <c r="BW393" t="s">
        <v>89</v>
      </c>
      <c r="BX393" t="s">
        <v>89</v>
      </c>
      <c r="BY393" t="s">
        <v>89</v>
      </c>
      <c r="BZ393" t="s">
        <v>89</v>
      </c>
      <c r="CA393" t="s">
        <v>110</v>
      </c>
      <c r="CB393" t="s">
        <v>110</v>
      </c>
      <c r="CC393" s="3">
        <v>0</v>
      </c>
      <c r="CD393" t="s">
        <v>89</v>
      </c>
      <c r="CE393" t="s">
        <v>89</v>
      </c>
      <c r="CF393" s="3">
        <v>0</v>
      </c>
      <c r="CG393" t="s">
        <v>89</v>
      </c>
      <c r="CH393" t="s">
        <v>89</v>
      </c>
      <c r="CI393" t="s">
        <v>89</v>
      </c>
    </row>
    <row r="394" spans="1:87" x14ac:dyDescent="0.3">
      <c r="A394" s="1">
        <v>271956</v>
      </c>
      <c r="B394" t="s">
        <v>89</v>
      </c>
      <c r="C394" s="4" t="s">
        <v>176</v>
      </c>
      <c r="D394" t="s">
        <v>2680</v>
      </c>
      <c r="E394" s="4" t="s">
        <v>2681</v>
      </c>
      <c r="F394" t="s">
        <v>2682</v>
      </c>
      <c r="G394" t="s">
        <v>89</v>
      </c>
      <c r="H394" s="4" t="s">
        <v>9348</v>
      </c>
      <c r="I394" s="4" t="str">
        <f t="shared" si="54"/>
        <v xml:space="preserve"> JUIZADO ESPECIAL CÍVEL</v>
      </c>
      <c r="J394" t="s">
        <v>189</v>
      </c>
      <c r="K394" t="s">
        <v>89</v>
      </c>
      <c r="M394" t="s">
        <v>189</v>
      </c>
      <c r="N394" s="4" t="s">
        <v>2153</v>
      </c>
      <c r="O394" s="4" t="s">
        <v>171</v>
      </c>
      <c r="P394" s="4" t="s">
        <v>131</v>
      </c>
      <c r="Q394" t="s">
        <v>89</v>
      </c>
      <c r="R394" t="s">
        <v>914</v>
      </c>
      <c r="S394" t="s">
        <v>89</v>
      </c>
      <c r="T394" t="s">
        <v>89</v>
      </c>
      <c r="U394" t="s">
        <v>89</v>
      </c>
      <c r="V394" t="s">
        <v>89</v>
      </c>
      <c r="W394" t="s">
        <v>89</v>
      </c>
      <c r="X394" t="s">
        <v>89</v>
      </c>
      <c r="Y394" s="3">
        <v>0</v>
      </c>
      <c r="Z394" t="s">
        <v>97</v>
      </c>
      <c r="AA394" t="s">
        <v>98</v>
      </c>
      <c r="AB394" t="s">
        <v>99</v>
      </c>
      <c r="AC394" t="s">
        <v>313</v>
      </c>
      <c r="AD394" t="s">
        <v>101</v>
      </c>
      <c r="AE394" s="2">
        <v>44015</v>
      </c>
      <c r="AF394" s="2" t="s">
        <v>89</v>
      </c>
      <c r="AG394" s="2">
        <v>44015</v>
      </c>
      <c r="AH394" s="2">
        <v>44015.791296296302</v>
      </c>
      <c r="AI394" t="s">
        <v>662</v>
      </c>
      <c r="AJ394" s="2">
        <v>44015.791319444397</v>
      </c>
      <c r="AK394" s="2">
        <v>44015</v>
      </c>
      <c r="AL394" t="s">
        <v>89</v>
      </c>
      <c r="AM394" s="2" t="s">
        <v>89</v>
      </c>
      <c r="AN394" t="s">
        <v>89</v>
      </c>
      <c r="AO394" t="s">
        <v>103</v>
      </c>
      <c r="AP394" t="s">
        <v>1819</v>
      </c>
      <c r="AQ394" t="s">
        <v>105</v>
      </c>
      <c r="AR394" t="s">
        <v>106</v>
      </c>
      <c r="AS394" t="s">
        <v>1846</v>
      </c>
      <c r="AT394" t="s">
        <v>108</v>
      </c>
      <c r="AU394" t="s">
        <v>109</v>
      </c>
      <c r="AV394" t="s">
        <v>110</v>
      </c>
      <c r="AW394" t="s">
        <v>135</v>
      </c>
      <c r="AX394" t="s">
        <v>112</v>
      </c>
      <c r="AY394" t="s">
        <v>113</v>
      </c>
      <c r="AZ394" t="s">
        <v>114</v>
      </c>
      <c r="BA394" t="s">
        <v>115</v>
      </c>
      <c r="BB394" t="s">
        <v>116</v>
      </c>
      <c r="BC394" t="s">
        <v>117</v>
      </c>
      <c r="BD394" t="s">
        <v>118</v>
      </c>
      <c r="BE394" t="s">
        <v>110</v>
      </c>
      <c r="BF394" t="s">
        <v>110</v>
      </c>
      <c r="BG394" t="s">
        <v>89</v>
      </c>
      <c r="BH394" t="s">
        <v>89</v>
      </c>
      <c r="BI394" s="2" t="s">
        <v>89</v>
      </c>
      <c r="BJ394" s="2" t="s">
        <v>89</v>
      </c>
      <c r="BK394" t="s">
        <v>89</v>
      </c>
      <c r="BL394" t="s">
        <v>89</v>
      </c>
      <c r="BM394" t="s">
        <v>89</v>
      </c>
      <c r="BN394" s="3">
        <v>0</v>
      </c>
      <c r="BO394" t="s">
        <v>1823</v>
      </c>
      <c r="BP394" t="s">
        <v>89</v>
      </c>
      <c r="BQ394" t="s">
        <v>122</v>
      </c>
      <c r="BR394" t="s">
        <v>122</v>
      </c>
      <c r="BS394" s="2" t="s">
        <v>89</v>
      </c>
      <c r="BT394" t="s">
        <v>89</v>
      </c>
      <c r="BU394" t="s">
        <v>124</v>
      </c>
      <c r="BV394" t="s">
        <v>89</v>
      </c>
      <c r="BW394" t="s">
        <v>89</v>
      </c>
      <c r="BX394" t="s">
        <v>89</v>
      </c>
      <c r="BY394" t="s">
        <v>89</v>
      </c>
      <c r="BZ394" t="s">
        <v>89</v>
      </c>
      <c r="CA394" t="s">
        <v>110</v>
      </c>
      <c r="CB394" t="s">
        <v>110</v>
      </c>
      <c r="CC394" s="3">
        <v>0</v>
      </c>
      <c r="CD394" t="s">
        <v>89</v>
      </c>
      <c r="CE394" t="s">
        <v>89</v>
      </c>
      <c r="CF394" s="3">
        <v>0</v>
      </c>
      <c r="CG394" t="s">
        <v>89</v>
      </c>
      <c r="CH394" t="s">
        <v>89</v>
      </c>
      <c r="CI394" t="s">
        <v>89</v>
      </c>
    </row>
    <row r="395" spans="1:87" x14ac:dyDescent="0.3">
      <c r="A395" s="1">
        <v>271970</v>
      </c>
      <c r="B395" t="s">
        <v>89</v>
      </c>
      <c r="C395" s="4" t="s">
        <v>176</v>
      </c>
      <c r="D395" t="s">
        <v>2683</v>
      </c>
      <c r="E395" s="4" t="s">
        <v>2684</v>
      </c>
      <c r="F395" t="s">
        <v>2685</v>
      </c>
      <c r="G395" t="s">
        <v>89</v>
      </c>
      <c r="H395" s="4" t="s">
        <v>9349</v>
      </c>
      <c r="I395" s="4" t="str">
        <f t="shared" si="54"/>
        <v>31ª VARA CÍVEL</v>
      </c>
      <c r="J395" t="s">
        <v>90</v>
      </c>
      <c r="K395" t="s">
        <v>224</v>
      </c>
      <c r="L395" t="str">
        <f t="shared" ref="L395:L404" si="56">CONCATENATE(K395,"ª")</f>
        <v>31ª</v>
      </c>
      <c r="M395" t="s">
        <v>90</v>
      </c>
      <c r="N395" s="4" t="s">
        <v>93</v>
      </c>
      <c r="O395" s="4" t="s">
        <v>94</v>
      </c>
      <c r="P395" s="4" t="s">
        <v>95</v>
      </c>
      <c r="Q395" t="s">
        <v>96</v>
      </c>
      <c r="R395" t="s">
        <v>89</v>
      </c>
      <c r="S395" t="s">
        <v>89</v>
      </c>
      <c r="T395" t="s">
        <v>89</v>
      </c>
      <c r="U395" t="s">
        <v>1957</v>
      </c>
      <c r="V395" t="s">
        <v>94</v>
      </c>
      <c r="W395" t="s">
        <v>1958</v>
      </c>
      <c r="X395" t="s">
        <v>1959</v>
      </c>
      <c r="Y395" s="3">
        <v>27388.45</v>
      </c>
      <c r="Z395" t="s">
        <v>97</v>
      </c>
      <c r="AA395" t="s">
        <v>98</v>
      </c>
      <c r="AB395" t="s">
        <v>99</v>
      </c>
      <c r="AC395" t="s">
        <v>100</v>
      </c>
      <c r="AD395" t="s">
        <v>101</v>
      </c>
      <c r="AE395" s="2">
        <v>43646</v>
      </c>
      <c r="AF395" s="2" t="s">
        <v>89</v>
      </c>
      <c r="AG395" s="2">
        <v>43646</v>
      </c>
      <c r="AH395" s="2">
        <v>44015.791527777801</v>
      </c>
      <c r="AI395" t="s">
        <v>662</v>
      </c>
      <c r="AJ395" s="2">
        <v>44015.791539351798</v>
      </c>
      <c r="AK395" s="2">
        <v>44015</v>
      </c>
      <c r="AL395" t="s">
        <v>89</v>
      </c>
      <c r="AM395" s="2" t="s">
        <v>89</v>
      </c>
      <c r="AN395" t="s">
        <v>89</v>
      </c>
      <c r="AO395" t="s">
        <v>103</v>
      </c>
      <c r="AP395" t="s">
        <v>1819</v>
      </c>
      <c r="AQ395" t="s">
        <v>105</v>
      </c>
      <c r="AR395" t="s">
        <v>106</v>
      </c>
      <c r="AS395" t="s">
        <v>1846</v>
      </c>
      <c r="AT395" t="s">
        <v>89</v>
      </c>
      <c r="AU395" t="s">
        <v>89</v>
      </c>
      <c r="AV395" t="s">
        <v>110</v>
      </c>
      <c r="AW395" t="s">
        <v>441</v>
      </c>
      <c r="AX395" t="s">
        <v>112</v>
      </c>
      <c r="AY395" t="s">
        <v>113</v>
      </c>
      <c r="AZ395" t="s">
        <v>114</v>
      </c>
      <c r="BA395" t="s">
        <v>115</v>
      </c>
      <c r="BB395" t="s">
        <v>116</v>
      </c>
      <c r="BC395" t="s">
        <v>117</v>
      </c>
      <c r="BD395" t="s">
        <v>118</v>
      </c>
      <c r="BE395" t="s">
        <v>110</v>
      </c>
      <c r="BF395" t="s">
        <v>110</v>
      </c>
      <c r="BG395" t="s">
        <v>89</v>
      </c>
      <c r="BH395" t="s">
        <v>89</v>
      </c>
      <c r="BI395" s="2" t="s">
        <v>89</v>
      </c>
      <c r="BJ395" s="2" t="s">
        <v>89</v>
      </c>
      <c r="BK395" t="s">
        <v>89</v>
      </c>
      <c r="BL395" t="s">
        <v>89</v>
      </c>
      <c r="BM395" t="s">
        <v>89</v>
      </c>
      <c r="BN395" s="3">
        <v>0</v>
      </c>
      <c r="BO395" t="s">
        <v>1823</v>
      </c>
      <c r="BP395" t="s">
        <v>2686</v>
      </c>
      <c r="BQ395" t="s">
        <v>122</v>
      </c>
      <c r="BR395" t="s">
        <v>122</v>
      </c>
      <c r="BS395" s="2" t="s">
        <v>89</v>
      </c>
      <c r="BT395" t="s">
        <v>89</v>
      </c>
      <c r="BU395" t="s">
        <v>124</v>
      </c>
      <c r="BV395" t="s">
        <v>89</v>
      </c>
      <c r="BW395" t="s">
        <v>89</v>
      </c>
      <c r="BX395" t="s">
        <v>89</v>
      </c>
      <c r="BY395" t="s">
        <v>89</v>
      </c>
      <c r="BZ395" t="s">
        <v>89</v>
      </c>
      <c r="CA395" t="s">
        <v>110</v>
      </c>
      <c r="CB395" t="s">
        <v>110</v>
      </c>
      <c r="CC395" s="3">
        <v>0</v>
      </c>
      <c r="CD395" t="s">
        <v>89</v>
      </c>
      <c r="CE395" t="s">
        <v>89</v>
      </c>
      <c r="CF395" s="3">
        <v>0</v>
      </c>
      <c r="CG395" t="s">
        <v>89</v>
      </c>
      <c r="CH395" t="s">
        <v>373</v>
      </c>
      <c r="CI395" t="s">
        <v>89</v>
      </c>
    </row>
    <row r="396" spans="1:87" x14ac:dyDescent="0.3">
      <c r="A396" s="1">
        <v>271972</v>
      </c>
      <c r="B396" t="s">
        <v>89</v>
      </c>
      <c r="C396" s="4" t="s">
        <v>176</v>
      </c>
      <c r="D396" t="s">
        <v>2687</v>
      </c>
      <c r="E396" s="4" t="s">
        <v>2688</v>
      </c>
      <c r="F396" t="s">
        <v>2689</v>
      </c>
      <c r="G396" t="s">
        <v>89</v>
      </c>
      <c r="H396" s="4" t="s">
        <v>9349</v>
      </c>
      <c r="I396" s="4" t="str">
        <f t="shared" si="54"/>
        <v xml:space="preserve"> VARA CÍVEL</v>
      </c>
      <c r="J396" t="s">
        <v>90</v>
      </c>
      <c r="K396" t="s">
        <v>89</v>
      </c>
      <c r="M396" t="s">
        <v>90</v>
      </c>
      <c r="N396" s="4" t="s">
        <v>170</v>
      </c>
      <c r="O396" s="4" t="s">
        <v>171</v>
      </c>
      <c r="P396" s="4" t="s">
        <v>95</v>
      </c>
      <c r="Q396" t="s">
        <v>1976</v>
      </c>
      <c r="R396" t="s">
        <v>89</v>
      </c>
      <c r="S396" t="s">
        <v>89</v>
      </c>
      <c r="T396" t="s">
        <v>89</v>
      </c>
      <c r="U396" t="s">
        <v>89</v>
      </c>
      <c r="V396" t="s">
        <v>89</v>
      </c>
      <c r="W396" t="s">
        <v>89</v>
      </c>
      <c r="X396" t="s">
        <v>89</v>
      </c>
      <c r="Y396" s="3">
        <v>0</v>
      </c>
      <c r="Z396" t="s">
        <v>97</v>
      </c>
      <c r="AA396" t="s">
        <v>98</v>
      </c>
      <c r="AB396" t="s">
        <v>99</v>
      </c>
      <c r="AC396" t="s">
        <v>100</v>
      </c>
      <c r="AD396" t="s">
        <v>101</v>
      </c>
      <c r="AE396" s="2">
        <v>42884</v>
      </c>
      <c r="AF396" s="2" t="s">
        <v>89</v>
      </c>
      <c r="AG396" s="2">
        <v>43672</v>
      </c>
      <c r="AH396" s="2">
        <v>44015.791562500002</v>
      </c>
      <c r="AI396" t="s">
        <v>662</v>
      </c>
      <c r="AJ396" s="2">
        <v>44015.791574074101</v>
      </c>
      <c r="AK396" s="2">
        <v>44015</v>
      </c>
      <c r="AL396" t="s">
        <v>89</v>
      </c>
      <c r="AM396" s="2" t="s">
        <v>89</v>
      </c>
      <c r="AN396" t="s">
        <v>89</v>
      </c>
      <c r="AO396" t="s">
        <v>103</v>
      </c>
      <c r="AP396" t="s">
        <v>1819</v>
      </c>
      <c r="AQ396" t="s">
        <v>1820</v>
      </c>
      <c r="AR396" t="s">
        <v>106</v>
      </c>
      <c r="AS396" t="s">
        <v>1838</v>
      </c>
      <c r="AT396" t="s">
        <v>108</v>
      </c>
      <c r="AU396" t="s">
        <v>109</v>
      </c>
      <c r="AV396" t="s">
        <v>110</v>
      </c>
      <c r="AW396" t="s">
        <v>135</v>
      </c>
      <c r="AX396" t="s">
        <v>112</v>
      </c>
      <c r="AY396" t="s">
        <v>113</v>
      </c>
      <c r="AZ396" t="s">
        <v>114</v>
      </c>
      <c r="BA396" t="s">
        <v>115</v>
      </c>
      <c r="BB396" t="s">
        <v>116</v>
      </c>
      <c r="BC396" t="s">
        <v>117</v>
      </c>
      <c r="BD396" t="s">
        <v>118</v>
      </c>
      <c r="BE396" t="s">
        <v>110</v>
      </c>
      <c r="BF396" t="s">
        <v>110</v>
      </c>
      <c r="BG396" t="s">
        <v>89</v>
      </c>
      <c r="BH396" t="s">
        <v>89</v>
      </c>
      <c r="BI396" s="2" t="s">
        <v>89</v>
      </c>
      <c r="BJ396" s="2" t="s">
        <v>89</v>
      </c>
      <c r="BK396" t="s">
        <v>89</v>
      </c>
      <c r="BL396" t="s">
        <v>89</v>
      </c>
      <c r="BM396" t="s">
        <v>89</v>
      </c>
      <c r="BN396" s="3">
        <v>0</v>
      </c>
      <c r="BO396" t="s">
        <v>1823</v>
      </c>
      <c r="BP396" t="s">
        <v>89</v>
      </c>
      <c r="BQ396" t="s">
        <v>122</v>
      </c>
      <c r="BR396" t="s">
        <v>122</v>
      </c>
      <c r="BS396" s="2" t="s">
        <v>89</v>
      </c>
      <c r="BT396" t="s">
        <v>89</v>
      </c>
      <c r="BU396" t="s">
        <v>124</v>
      </c>
      <c r="BV396" t="s">
        <v>89</v>
      </c>
      <c r="BW396" t="s">
        <v>89</v>
      </c>
      <c r="BX396" t="s">
        <v>89</v>
      </c>
      <c r="BY396" t="s">
        <v>89</v>
      </c>
      <c r="BZ396" t="s">
        <v>89</v>
      </c>
      <c r="CA396" t="s">
        <v>110</v>
      </c>
      <c r="CB396" t="s">
        <v>110</v>
      </c>
      <c r="CC396" s="3">
        <v>0</v>
      </c>
      <c r="CD396" t="s">
        <v>89</v>
      </c>
      <c r="CE396" t="s">
        <v>89</v>
      </c>
      <c r="CF396" s="3">
        <v>0</v>
      </c>
      <c r="CG396" t="s">
        <v>89</v>
      </c>
      <c r="CH396" t="s">
        <v>89</v>
      </c>
      <c r="CI396" t="s">
        <v>89</v>
      </c>
    </row>
    <row r="397" spans="1:87" x14ac:dyDescent="0.3">
      <c r="A397" s="1">
        <v>271974</v>
      </c>
      <c r="B397" t="s">
        <v>89</v>
      </c>
      <c r="C397" s="4" t="s">
        <v>176</v>
      </c>
      <c r="D397" t="s">
        <v>2690</v>
      </c>
      <c r="E397" s="4" t="s">
        <v>2691</v>
      </c>
      <c r="F397" t="s">
        <v>2692</v>
      </c>
      <c r="G397" t="s">
        <v>89</v>
      </c>
      <c r="H397" s="4" t="s">
        <v>9349</v>
      </c>
      <c r="I397" s="4" t="str">
        <f t="shared" si="54"/>
        <v xml:space="preserve"> VARA CÍVEL</v>
      </c>
      <c r="J397" t="s">
        <v>90</v>
      </c>
      <c r="K397" t="s">
        <v>89</v>
      </c>
      <c r="M397" t="s">
        <v>90</v>
      </c>
      <c r="N397" s="4" t="s">
        <v>2693</v>
      </c>
      <c r="O397" s="4" t="s">
        <v>94</v>
      </c>
      <c r="P397" s="4" t="s">
        <v>95</v>
      </c>
      <c r="Q397" t="s">
        <v>1837</v>
      </c>
      <c r="R397" t="s">
        <v>89</v>
      </c>
      <c r="S397" t="s">
        <v>89</v>
      </c>
      <c r="T397" t="s">
        <v>89</v>
      </c>
      <c r="U397" t="s">
        <v>2694</v>
      </c>
      <c r="V397" t="s">
        <v>864</v>
      </c>
      <c r="W397" t="s">
        <v>2695</v>
      </c>
      <c r="X397" t="s">
        <v>89</v>
      </c>
      <c r="Y397" s="3">
        <v>0</v>
      </c>
      <c r="Z397" t="s">
        <v>97</v>
      </c>
      <c r="AA397" t="s">
        <v>98</v>
      </c>
      <c r="AB397" t="s">
        <v>99</v>
      </c>
      <c r="AC397" t="s">
        <v>100</v>
      </c>
      <c r="AD397" t="s">
        <v>101</v>
      </c>
      <c r="AE397" s="2">
        <v>43369</v>
      </c>
      <c r="AF397" s="2" t="s">
        <v>89</v>
      </c>
      <c r="AG397" s="2">
        <v>43677</v>
      </c>
      <c r="AH397" s="2">
        <v>44015.791597222204</v>
      </c>
      <c r="AI397" t="s">
        <v>662</v>
      </c>
      <c r="AJ397" s="2">
        <v>44015.791608796302</v>
      </c>
      <c r="AK397" s="2">
        <v>44015</v>
      </c>
      <c r="AL397" t="s">
        <v>89</v>
      </c>
      <c r="AM397" s="2" t="s">
        <v>89</v>
      </c>
      <c r="AN397" t="s">
        <v>89</v>
      </c>
      <c r="AO397" t="s">
        <v>103</v>
      </c>
      <c r="AP397" t="s">
        <v>1819</v>
      </c>
      <c r="AQ397" t="s">
        <v>1820</v>
      </c>
      <c r="AR397" t="s">
        <v>106</v>
      </c>
      <c r="AS397" t="s">
        <v>1846</v>
      </c>
      <c r="AT397" t="s">
        <v>108</v>
      </c>
      <c r="AU397" t="s">
        <v>109</v>
      </c>
      <c r="AV397" t="s">
        <v>110</v>
      </c>
      <c r="AW397" t="s">
        <v>135</v>
      </c>
      <c r="AX397" t="s">
        <v>112</v>
      </c>
      <c r="AY397" t="s">
        <v>113</v>
      </c>
      <c r="AZ397" t="s">
        <v>114</v>
      </c>
      <c r="BA397" t="s">
        <v>115</v>
      </c>
      <c r="BB397" t="s">
        <v>116</v>
      </c>
      <c r="BC397" t="s">
        <v>117</v>
      </c>
      <c r="BD397" t="s">
        <v>118</v>
      </c>
      <c r="BE397" t="s">
        <v>110</v>
      </c>
      <c r="BF397" t="s">
        <v>110</v>
      </c>
      <c r="BG397" t="s">
        <v>89</v>
      </c>
      <c r="BH397" t="s">
        <v>89</v>
      </c>
      <c r="BI397" s="2" t="s">
        <v>89</v>
      </c>
      <c r="BJ397" s="2" t="s">
        <v>89</v>
      </c>
      <c r="BK397" t="s">
        <v>89</v>
      </c>
      <c r="BL397" t="s">
        <v>89</v>
      </c>
      <c r="BM397" t="s">
        <v>89</v>
      </c>
      <c r="BN397" s="3">
        <v>0</v>
      </c>
      <c r="BO397" t="s">
        <v>1823</v>
      </c>
      <c r="BP397" t="s">
        <v>89</v>
      </c>
      <c r="BQ397" t="s">
        <v>122</v>
      </c>
      <c r="BR397" t="s">
        <v>122</v>
      </c>
      <c r="BS397" s="2" t="s">
        <v>89</v>
      </c>
      <c r="BT397" t="s">
        <v>89</v>
      </c>
      <c r="BU397" t="s">
        <v>124</v>
      </c>
      <c r="BV397" t="s">
        <v>89</v>
      </c>
      <c r="BW397" t="s">
        <v>89</v>
      </c>
      <c r="BX397" t="s">
        <v>89</v>
      </c>
      <c r="BY397" t="s">
        <v>89</v>
      </c>
      <c r="BZ397" t="s">
        <v>89</v>
      </c>
      <c r="CA397" t="s">
        <v>110</v>
      </c>
      <c r="CB397" t="s">
        <v>110</v>
      </c>
      <c r="CC397" s="3">
        <v>0</v>
      </c>
      <c r="CD397" t="s">
        <v>89</v>
      </c>
      <c r="CE397" t="s">
        <v>89</v>
      </c>
      <c r="CF397" s="3">
        <v>0</v>
      </c>
      <c r="CG397" t="s">
        <v>89</v>
      </c>
      <c r="CH397" t="s">
        <v>373</v>
      </c>
      <c r="CI397" t="s">
        <v>89</v>
      </c>
    </row>
    <row r="398" spans="1:87" x14ac:dyDescent="0.3">
      <c r="A398" s="1">
        <v>271975</v>
      </c>
      <c r="B398" t="s">
        <v>89</v>
      </c>
      <c r="C398" s="4" t="s">
        <v>176</v>
      </c>
      <c r="D398" t="s">
        <v>2696</v>
      </c>
      <c r="E398" s="4" t="s">
        <v>2697</v>
      </c>
      <c r="F398" t="s">
        <v>2698</v>
      </c>
      <c r="G398" t="s">
        <v>89</v>
      </c>
      <c r="H398" s="4" t="s">
        <v>9349</v>
      </c>
      <c r="I398" s="4" t="str">
        <f t="shared" si="54"/>
        <v xml:space="preserve"> VARA CÍVEL</v>
      </c>
      <c r="J398" t="s">
        <v>90</v>
      </c>
      <c r="K398" t="s">
        <v>89</v>
      </c>
      <c r="M398" t="s">
        <v>90</v>
      </c>
      <c r="N398" s="4" t="s">
        <v>2699</v>
      </c>
      <c r="O398" s="4" t="s">
        <v>171</v>
      </c>
      <c r="P398" s="4" t="s">
        <v>95</v>
      </c>
      <c r="Q398" t="s">
        <v>1837</v>
      </c>
      <c r="R398" t="s">
        <v>89</v>
      </c>
      <c r="S398" t="s">
        <v>89</v>
      </c>
      <c r="T398" t="s">
        <v>89</v>
      </c>
      <c r="U398" t="s">
        <v>2700</v>
      </c>
      <c r="V398" t="s">
        <v>171</v>
      </c>
      <c r="W398" t="s">
        <v>2701</v>
      </c>
      <c r="X398" t="s">
        <v>2702</v>
      </c>
      <c r="Y398" s="3">
        <v>0</v>
      </c>
      <c r="Z398" t="s">
        <v>97</v>
      </c>
      <c r="AA398" t="s">
        <v>98</v>
      </c>
      <c r="AB398" t="s">
        <v>99</v>
      </c>
      <c r="AC398" t="s">
        <v>100</v>
      </c>
      <c r="AD398" t="s">
        <v>101</v>
      </c>
      <c r="AE398" s="2">
        <v>43632</v>
      </c>
      <c r="AF398" s="2" t="s">
        <v>89</v>
      </c>
      <c r="AG398" s="2">
        <v>43677</v>
      </c>
      <c r="AH398" s="2">
        <v>44015.791608796302</v>
      </c>
      <c r="AI398" t="s">
        <v>662</v>
      </c>
      <c r="AJ398" s="2">
        <v>44015.791643518503</v>
      </c>
      <c r="AK398" s="2">
        <v>44015</v>
      </c>
      <c r="AL398" t="s">
        <v>89</v>
      </c>
      <c r="AM398" s="2" t="s">
        <v>89</v>
      </c>
      <c r="AN398" t="s">
        <v>89</v>
      </c>
      <c r="AO398" t="s">
        <v>103</v>
      </c>
      <c r="AP398" t="s">
        <v>1819</v>
      </c>
      <c r="AQ398" t="s">
        <v>1891</v>
      </c>
      <c r="AR398" t="s">
        <v>1972</v>
      </c>
      <c r="AS398" t="s">
        <v>523</v>
      </c>
      <c r="AT398" t="s">
        <v>108</v>
      </c>
      <c r="AU398" t="s">
        <v>109</v>
      </c>
      <c r="AV398" t="s">
        <v>110</v>
      </c>
      <c r="AW398" t="s">
        <v>135</v>
      </c>
      <c r="AX398" t="s">
        <v>112</v>
      </c>
      <c r="AY398" t="s">
        <v>113</v>
      </c>
      <c r="AZ398" t="s">
        <v>114</v>
      </c>
      <c r="BA398" t="s">
        <v>115</v>
      </c>
      <c r="BB398" t="s">
        <v>116</v>
      </c>
      <c r="BC398" t="s">
        <v>117</v>
      </c>
      <c r="BD398" t="s">
        <v>118</v>
      </c>
      <c r="BE398" t="s">
        <v>110</v>
      </c>
      <c r="BF398" t="s">
        <v>110</v>
      </c>
      <c r="BG398" t="s">
        <v>89</v>
      </c>
      <c r="BH398" t="s">
        <v>89</v>
      </c>
      <c r="BI398" s="2" t="s">
        <v>89</v>
      </c>
      <c r="BJ398" s="2" t="s">
        <v>89</v>
      </c>
      <c r="BK398" t="s">
        <v>89</v>
      </c>
      <c r="BL398" t="s">
        <v>89</v>
      </c>
      <c r="BM398" t="s">
        <v>89</v>
      </c>
      <c r="BN398" s="3">
        <v>0</v>
      </c>
      <c r="BO398" t="s">
        <v>1823</v>
      </c>
      <c r="BP398" t="s">
        <v>2703</v>
      </c>
      <c r="BQ398" t="s">
        <v>122</v>
      </c>
      <c r="BR398" t="s">
        <v>122</v>
      </c>
      <c r="BS398" s="2" t="s">
        <v>89</v>
      </c>
      <c r="BT398" t="s">
        <v>89</v>
      </c>
      <c r="BU398" t="s">
        <v>124</v>
      </c>
      <c r="BV398" t="s">
        <v>89</v>
      </c>
      <c r="BW398" t="s">
        <v>89</v>
      </c>
      <c r="BX398" t="s">
        <v>89</v>
      </c>
      <c r="BY398" t="s">
        <v>89</v>
      </c>
      <c r="BZ398" t="s">
        <v>89</v>
      </c>
      <c r="CA398" t="s">
        <v>110</v>
      </c>
      <c r="CB398" t="s">
        <v>110</v>
      </c>
      <c r="CC398" s="3">
        <v>0</v>
      </c>
      <c r="CD398" t="s">
        <v>89</v>
      </c>
      <c r="CE398" t="s">
        <v>89</v>
      </c>
      <c r="CF398" s="3">
        <v>0</v>
      </c>
      <c r="CG398" t="s">
        <v>89</v>
      </c>
      <c r="CH398" t="s">
        <v>373</v>
      </c>
      <c r="CI398" t="s">
        <v>89</v>
      </c>
    </row>
    <row r="399" spans="1:87" x14ac:dyDescent="0.3">
      <c r="A399" s="1">
        <v>271976</v>
      </c>
      <c r="B399" t="s">
        <v>89</v>
      </c>
      <c r="C399" s="4" t="s">
        <v>176</v>
      </c>
      <c r="D399" t="s">
        <v>2704</v>
      </c>
      <c r="E399" s="4" t="s">
        <v>2705</v>
      </c>
      <c r="F399" t="s">
        <v>2706</v>
      </c>
      <c r="G399" t="s">
        <v>89</v>
      </c>
      <c r="H399" s="4" t="s">
        <v>9349</v>
      </c>
      <c r="I399" s="4" t="str">
        <f t="shared" si="54"/>
        <v xml:space="preserve"> VARA CÍVEL</v>
      </c>
      <c r="J399" t="s">
        <v>90</v>
      </c>
      <c r="K399" t="s">
        <v>89</v>
      </c>
      <c r="M399" t="s">
        <v>90</v>
      </c>
      <c r="N399" s="4" t="s">
        <v>1935</v>
      </c>
      <c r="O399" s="4" t="s">
        <v>1131</v>
      </c>
      <c r="P399" s="4" t="s">
        <v>95</v>
      </c>
      <c r="Q399" t="s">
        <v>1132</v>
      </c>
      <c r="R399" t="s">
        <v>89</v>
      </c>
      <c r="S399" t="s">
        <v>89</v>
      </c>
      <c r="T399" t="s">
        <v>89</v>
      </c>
      <c r="U399" t="s">
        <v>89</v>
      </c>
      <c r="V399" t="s">
        <v>89</v>
      </c>
      <c r="W399" t="s">
        <v>89</v>
      </c>
      <c r="X399" t="s">
        <v>89</v>
      </c>
      <c r="Y399" s="3">
        <v>0</v>
      </c>
      <c r="Z399" t="s">
        <v>97</v>
      </c>
      <c r="AA399" t="s">
        <v>98</v>
      </c>
      <c r="AB399" t="s">
        <v>99</v>
      </c>
      <c r="AC399" t="s">
        <v>100</v>
      </c>
      <c r="AD399" t="s">
        <v>101</v>
      </c>
      <c r="AE399" s="2">
        <v>43662</v>
      </c>
      <c r="AF399" s="2" t="s">
        <v>89</v>
      </c>
      <c r="AG399" s="2">
        <v>43693</v>
      </c>
      <c r="AH399" s="2">
        <v>44015.791643518503</v>
      </c>
      <c r="AI399" t="s">
        <v>662</v>
      </c>
      <c r="AJ399" s="2">
        <v>44015.791655092602</v>
      </c>
      <c r="AK399" s="2">
        <v>44015</v>
      </c>
      <c r="AL399" t="s">
        <v>89</v>
      </c>
      <c r="AM399" s="2" t="s">
        <v>89</v>
      </c>
      <c r="AN399" t="s">
        <v>89</v>
      </c>
      <c r="AO399" t="s">
        <v>103</v>
      </c>
      <c r="AP399" t="s">
        <v>1819</v>
      </c>
      <c r="AQ399" t="s">
        <v>2401</v>
      </c>
      <c r="AR399" t="s">
        <v>106</v>
      </c>
      <c r="AS399" t="s">
        <v>2021</v>
      </c>
      <c r="AT399" t="s">
        <v>108</v>
      </c>
      <c r="AU399" t="s">
        <v>109</v>
      </c>
      <c r="AV399" t="s">
        <v>110</v>
      </c>
      <c r="AW399" t="s">
        <v>353</v>
      </c>
      <c r="AX399" t="s">
        <v>112</v>
      </c>
      <c r="AY399" t="s">
        <v>113</v>
      </c>
      <c r="AZ399" t="s">
        <v>114</v>
      </c>
      <c r="BA399" t="s">
        <v>115</v>
      </c>
      <c r="BB399" t="s">
        <v>116</v>
      </c>
      <c r="BC399" t="s">
        <v>117</v>
      </c>
      <c r="BD399" t="s">
        <v>118</v>
      </c>
      <c r="BE399" t="s">
        <v>110</v>
      </c>
      <c r="BF399" t="s">
        <v>110</v>
      </c>
      <c r="BG399" t="s">
        <v>89</v>
      </c>
      <c r="BH399" t="s">
        <v>89</v>
      </c>
      <c r="BI399" s="2" t="s">
        <v>89</v>
      </c>
      <c r="BJ399" s="2" t="s">
        <v>89</v>
      </c>
      <c r="BK399" t="s">
        <v>89</v>
      </c>
      <c r="BL399" t="s">
        <v>89</v>
      </c>
      <c r="BM399" t="s">
        <v>89</v>
      </c>
      <c r="BN399" s="3">
        <v>0</v>
      </c>
      <c r="BO399" t="s">
        <v>1823</v>
      </c>
      <c r="BP399" t="s">
        <v>89</v>
      </c>
      <c r="BQ399" t="s">
        <v>122</v>
      </c>
      <c r="BR399" t="s">
        <v>122</v>
      </c>
      <c r="BS399" s="2" t="s">
        <v>89</v>
      </c>
      <c r="BT399" t="s">
        <v>89</v>
      </c>
      <c r="BU399" t="s">
        <v>124</v>
      </c>
      <c r="BV399" t="s">
        <v>89</v>
      </c>
      <c r="BW399" t="s">
        <v>89</v>
      </c>
      <c r="BX399" t="s">
        <v>89</v>
      </c>
      <c r="BY399" t="s">
        <v>89</v>
      </c>
      <c r="BZ399" t="s">
        <v>89</v>
      </c>
      <c r="CA399" t="s">
        <v>110</v>
      </c>
      <c r="CB399" t="s">
        <v>110</v>
      </c>
      <c r="CC399" s="3">
        <v>8928.57</v>
      </c>
      <c r="CD399" t="s">
        <v>89</v>
      </c>
      <c r="CE399" t="s">
        <v>89</v>
      </c>
      <c r="CF399" s="3">
        <v>8928.57</v>
      </c>
      <c r="CG399" t="s">
        <v>89</v>
      </c>
      <c r="CH399" t="s">
        <v>89</v>
      </c>
      <c r="CI399" t="s">
        <v>89</v>
      </c>
    </row>
    <row r="400" spans="1:87" x14ac:dyDescent="0.3">
      <c r="A400" s="1">
        <v>271979</v>
      </c>
      <c r="B400" t="s">
        <v>89</v>
      </c>
      <c r="C400" s="4" t="s">
        <v>176</v>
      </c>
      <c r="D400" t="s">
        <v>2707</v>
      </c>
      <c r="E400" s="4" t="s">
        <v>2708</v>
      </c>
      <c r="F400" t="s">
        <v>2709</v>
      </c>
      <c r="G400" t="s">
        <v>89</v>
      </c>
      <c r="H400" s="4" t="s">
        <v>9349</v>
      </c>
      <c r="I400" s="4" t="str">
        <f t="shared" si="54"/>
        <v>15ª VARA CÍVEL</v>
      </c>
      <c r="J400" t="s">
        <v>90</v>
      </c>
      <c r="K400" t="s">
        <v>153</v>
      </c>
      <c r="L400" t="str">
        <f t="shared" si="56"/>
        <v>15ª</v>
      </c>
      <c r="M400" t="s">
        <v>90</v>
      </c>
      <c r="N400" s="4" t="s">
        <v>93</v>
      </c>
      <c r="O400" s="4" t="s">
        <v>94</v>
      </c>
      <c r="P400" s="4" t="s">
        <v>95</v>
      </c>
      <c r="Q400" t="s">
        <v>96</v>
      </c>
      <c r="R400" t="s">
        <v>89</v>
      </c>
      <c r="S400" t="s">
        <v>89</v>
      </c>
      <c r="T400" t="s">
        <v>89</v>
      </c>
      <c r="U400" t="s">
        <v>2710</v>
      </c>
      <c r="V400" t="s">
        <v>94</v>
      </c>
      <c r="W400" t="s">
        <v>2711</v>
      </c>
      <c r="X400" t="s">
        <v>89</v>
      </c>
      <c r="Y400" s="3">
        <v>54975.53</v>
      </c>
      <c r="Z400" t="s">
        <v>97</v>
      </c>
      <c r="AA400" t="s">
        <v>98</v>
      </c>
      <c r="AB400" t="s">
        <v>99</v>
      </c>
      <c r="AC400" t="s">
        <v>100</v>
      </c>
      <c r="AD400" t="s">
        <v>101</v>
      </c>
      <c r="AE400" s="2">
        <v>43489</v>
      </c>
      <c r="AF400" s="2" t="s">
        <v>89</v>
      </c>
      <c r="AG400" s="2">
        <v>43489</v>
      </c>
      <c r="AH400" s="2">
        <v>44015.791724536997</v>
      </c>
      <c r="AI400" t="s">
        <v>662</v>
      </c>
      <c r="AJ400" s="2">
        <v>44015.791770833297</v>
      </c>
      <c r="AK400" s="2">
        <v>44015</v>
      </c>
      <c r="AL400" t="s">
        <v>89</v>
      </c>
      <c r="AM400" s="2" t="s">
        <v>89</v>
      </c>
      <c r="AN400" t="s">
        <v>89</v>
      </c>
      <c r="AO400" t="s">
        <v>103</v>
      </c>
      <c r="AP400" t="s">
        <v>1819</v>
      </c>
      <c r="AQ400" t="s">
        <v>105</v>
      </c>
      <c r="AR400" t="s">
        <v>106</v>
      </c>
      <c r="AS400" t="s">
        <v>1846</v>
      </c>
      <c r="AT400" t="s">
        <v>89</v>
      </c>
      <c r="AU400" t="s">
        <v>89</v>
      </c>
      <c r="AV400" t="s">
        <v>110</v>
      </c>
      <c r="AW400" t="s">
        <v>135</v>
      </c>
      <c r="AX400" t="s">
        <v>112</v>
      </c>
      <c r="AY400" t="s">
        <v>113</v>
      </c>
      <c r="AZ400" t="s">
        <v>114</v>
      </c>
      <c r="BA400" t="s">
        <v>115</v>
      </c>
      <c r="BB400" t="s">
        <v>116</v>
      </c>
      <c r="BC400" t="s">
        <v>117</v>
      </c>
      <c r="BD400" t="s">
        <v>118</v>
      </c>
      <c r="BE400" t="s">
        <v>110</v>
      </c>
      <c r="BF400" t="s">
        <v>110</v>
      </c>
      <c r="BG400" t="s">
        <v>89</v>
      </c>
      <c r="BH400" t="s">
        <v>89</v>
      </c>
      <c r="BI400" s="2" t="s">
        <v>89</v>
      </c>
      <c r="BJ400" s="2" t="s">
        <v>89</v>
      </c>
      <c r="BK400" t="s">
        <v>89</v>
      </c>
      <c r="BL400" t="s">
        <v>89</v>
      </c>
      <c r="BM400" t="s">
        <v>89</v>
      </c>
      <c r="BN400" s="3">
        <v>0</v>
      </c>
      <c r="BO400" t="s">
        <v>1823</v>
      </c>
      <c r="BP400" t="s">
        <v>2712</v>
      </c>
      <c r="BQ400" t="s">
        <v>122</v>
      </c>
      <c r="BR400" t="s">
        <v>122</v>
      </c>
      <c r="BS400" s="2" t="s">
        <v>89</v>
      </c>
      <c r="BT400" t="s">
        <v>89</v>
      </c>
      <c r="BU400" t="s">
        <v>124</v>
      </c>
      <c r="BV400" t="s">
        <v>89</v>
      </c>
      <c r="BW400" t="s">
        <v>89</v>
      </c>
      <c r="BX400" t="s">
        <v>89</v>
      </c>
      <c r="BY400" t="s">
        <v>89</v>
      </c>
      <c r="BZ400" t="s">
        <v>89</v>
      </c>
      <c r="CA400" t="s">
        <v>110</v>
      </c>
      <c r="CB400" t="s">
        <v>110</v>
      </c>
      <c r="CC400" s="3">
        <v>0</v>
      </c>
      <c r="CD400" t="s">
        <v>89</v>
      </c>
      <c r="CE400" t="s">
        <v>89</v>
      </c>
      <c r="CF400" s="3">
        <v>0</v>
      </c>
      <c r="CG400" t="s">
        <v>89</v>
      </c>
      <c r="CH400" t="s">
        <v>373</v>
      </c>
      <c r="CI400" t="s">
        <v>89</v>
      </c>
    </row>
    <row r="401" spans="1:87" x14ac:dyDescent="0.3">
      <c r="A401" s="1">
        <v>271980</v>
      </c>
      <c r="B401" t="s">
        <v>89</v>
      </c>
      <c r="C401" s="4" t="s">
        <v>176</v>
      </c>
      <c r="D401" t="s">
        <v>2713</v>
      </c>
      <c r="E401" s="4" t="s">
        <v>2714</v>
      </c>
      <c r="F401" t="s">
        <v>2715</v>
      </c>
      <c r="G401" t="s">
        <v>89</v>
      </c>
      <c r="H401" s="4" t="s">
        <v>9349</v>
      </c>
      <c r="I401" s="4" t="str">
        <f t="shared" si="54"/>
        <v xml:space="preserve"> VARA CÍVEL</v>
      </c>
      <c r="J401" t="s">
        <v>90</v>
      </c>
      <c r="K401" t="s">
        <v>89</v>
      </c>
      <c r="M401" t="s">
        <v>90</v>
      </c>
      <c r="N401" s="4" t="s">
        <v>170</v>
      </c>
      <c r="O401" s="4" t="s">
        <v>171</v>
      </c>
      <c r="P401" s="4" t="s">
        <v>95</v>
      </c>
      <c r="Q401" t="s">
        <v>1976</v>
      </c>
      <c r="R401" t="s">
        <v>89</v>
      </c>
      <c r="S401" t="s">
        <v>89</v>
      </c>
      <c r="T401" t="s">
        <v>89</v>
      </c>
      <c r="U401" t="s">
        <v>89</v>
      </c>
      <c r="V401" t="s">
        <v>89</v>
      </c>
      <c r="W401" t="s">
        <v>89</v>
      </c>
      <c r="X401" t="s">
        <v>89</v>
      </c>
      <c r="Y401" s="3">
        <v>0</v>
      </c>
      <c r="Z401" t="s">
        <v>97</v>
      </c>
      <c r="AA401" t="s">
        <v>98</v>
      </c>
      <c r="AB401" t="s">
        <v>99</v>
      </c>
      <c r="AC401" t="s">
        <v>313</v>
      </c>
      <c r="AD401" t="s">
        <v>101</v>
      </c>
      <c r="AE401" s="2">
        <v>42545</v>
      </c>
      <c r="AF401" s="2" t="s">
        <v>89</v>
      </c>
      <c r="AG401" s="2">
        <v>43697</v>
      </c>
      <c r="AH401" s="2">
        <v>44015.791770833297</v>
      </c>
      <c r="AI401" t="s">
        <v>662</v>
      </c>
      <c r="AJ401" s="2">
        <v>44015.791782407403</v>
      </c>
      <c r="AK401" s="2">
        <v>44015</v>
      </c>
      <c r="AL401" t="s">
        <v>89</v>
      </c>
      <c r="AM401" s="2" t="s">
        <v>89</v>
      </c>
      <c r="AN401" t="s">
        <v>89</v>
      </c>
      <c r="AO401" t="s">
        <v>103</v>
      </c>
      <c r="AP401" t="s">
        <v>1819</v>
      </c>
      <c r="AQ401" t="s">
        <v>2401</v>
      </c>
      <c r="AR401" t="s">
        <v>106</v>
      </c>
      <c r="AS401" t="s">
        <v>1544</v>
      </c>
      <c r="AT401" t="s">
        <v>108</v>
      </c>
      <c r="AU401" t="s">
        <v>109</v>
      </c>
      <c r="AV401" t="s">
        <v>110</v>
      </c>
      <c r="AW401" t="s">
        <v>135</v>
      </c>
      <c r="AX401" t="s">
        <v>112</v>
      </c>
      <c r="AY401" t="s">
        <v>113</v>
      </c>
      <c r="AZ401" t="s">
        <v>114</v>
      </c>
      <c r="BA401" t="s">
        <v>115</v>
      </c>
      <c r="BB401" t="s">
        <v>116</v>
      </c>
      <c r="BC401" t="s">
        <v>117</v>
      </c>
      <c r="BD401" t="s">
        <v>118</v>
      </c>
      <c r="BE401" t="s">
        <v>110</v>
      </c>
      <c r="BF401" t="s">
        <v>110</v>
      </c>
      <c r="BG401" t="s">
        <v>89</v>
      </c>
      <c r="BH401" t="s">
        <v>89</v>
      </c>
      <c r="BI401" s="2" t="s">
        <v>89</v>
      </c>
      <c r="BJ401" s="2" t="s">
        <v>89</v>
      </c>
      <c r="BK401" t="s">
        <v>89</v>
      </c>
      <c r="BL401" t="s">
        <v>89</v>
      </c>
      <c r="BM401" t="s">
        <v>89</v>
      </c>
      <c r="BN401" s="3">
        <v>0</v>
      </c>
      <c r="BO401" t="s">
        <v>1823</v>
      </c>
      <c r="BP401" t="s">
        <v>89</v>
      </c>
      <c r="BQ401" t="s">
        <v>122</v>
      </c>
      <c r="BR401" t="s">
        <v>122</v>
      </c>
      <c r="BS401" s="2" t="s">
        <v>89</v>
      </c>
      <c r="BT401" t="s">
        <v>89</v>
      </c>
      <c r="BU401" t="s">
        <v>124</v>
      </c>
      <c r="BV401" t="s">
        <v>89</v>
      </c>
      <c r="BW401" t="s">
        <v>89</v>
      </c>
      <c r="BX401" t="s">
        <v>89</v>
      </c>
      <c r="BY401" t="s">
        <v>89</v>
      </c>
      <c r="BZ401" t="s">
        <v>89</v>
      </c>
      <c r="CA401" t="s">
        <v>110</v>
      </c>
      <c r="CB401" t="s">
        <v>110</v>
      </c>
      <c r="CC401" s="3">
        <v>11959.52</v>
      </c>
      <c r="CD401" t="s">
        <v>89</v>
      </c>
      <c r="CE401" t="s">
        <v>89</v>
      </c>
      <c r="CF401" s="3">
        <v>11959.52</v>
      </c>
      <c r="CG401" t="s">
        <v>89</v>
      </c>
      <c r="CH401" t="s">
        <v>89</v>
      </c>
      <c r="CI401" t="s">
        <v>89</v>
      </c>
    </row>
    <row r="402" spans="1:87" x14ac:dyDescent="0.3">
      <c r="A402" s="1">
        <v>271981</v>
      </c>
      <c r="B402" t="s">
        <v>89</v>
      </c>
      <c r="C402" s="4" t="s">
        <v>176</v>
      </c>
      <c r="D402" t="s">
        <v>2716</v>
      </c>
      <c r="E402" s="4" t="s">
        <v>2717</v>
      </c>
      <c r="F402" t="s">
        <v>2718</v>
      </c>
      <c r="G402" t="s">
        <v>89</v>
      </c>
      <c r="H402" s="4" t="s">
        <v>9349</v>
      </c>
      <c r="I402" s="4" t="str">
        <f t="shared" si="54"/>
        <v>01ª VARA CÍVEL</v>
      </c>
      <c r="J402" t="s">
        <v>90</v>
      </c>
      <c r="K402" t="s">
        <v>180</v>
      </c>
      <c r="L402" t="str">
        <f t="shared" si="56"/>
        <v>01ª</v>
      </c>
      <c r="M402" t="s">
        <v>90</v>
      </c>
      <c r="N402" s="4" t="s">
        <v>2719</v>
      </c>
      <c r="O402" s="4" t="s">
        <v>94</v>
      </c>
      <c r="P402" s="4" t="s">
        <v>95</v>
      </c>
      <c r="Q402" t="s">
        <v>96</v>
      </c>
      <c r="R402" t="s">
        <v>89</v>
      </c>
      <c r="S402" t="s">
        <v>89</v>
      </c>
      <c r="T402" t="s">
        <v>89</v>
      </c>
      <c r="U402" t="s">
        <v>2720</v>
      </c>
      <c r="V402" t="s">
        <v>94</v>
      </c>
      <c r="W402" t="s">
        <v>2721</v>
      </c>
      <c r="X402" t="s">
        <v>89</v>
      </c>
      <c r="Y402" s="3">
        <v>189274</v>
      </c>
      <c r="Z402" t="s">
        <v>97</v>
      </c>
      <c r="AA402" t="s">
        <v>98</v>
      </c>
      <c r="AB402" t="s">
        <v>99</v>
      </c>
      <c r="AC402" t="s">
        <v>100</v>
      </c>
      <c r="AD402" t="s">
        <v>101</v>
      </c>
      <c r="AE402" s="2">
        <v>42933</v>
      </c>
      <c r="AF402" s="2" t="s">
        <v>89</v>
      </c>
      <c r="AG402" s="2">
        <v>42933</v>
      </c>
      <c r="AH402" s="2">
        <v>44015.7918055556</v>
      </c>
      <c r="AI402" t="s">
        <v>662</v>
      </c>
      <c r="AJ402" s="2">
        <v>44015.791828703703</v>
      </c>
      <c r="AK402" s="2">
        <v>44015</v>
      </c>
      <c r="AL402" t="s">
        <v>89</v>
      </c>
      <c r="AM402" s="2" t="s">
        <v>89</v>
      </c>
      <c r="AN402" t="s">
        <v>89</v>
      </c>
      <c r="AO402" t="s">
        <v>103</v>
      </c>
      <c r="AP402" t="s">
        <v>1819</v>
      </c>
      <c r="AQ402" t="s">
        <v>1870</v>
      </c>
      <c r="AR402" t="s">
        <v>1871</v>
      </c>
      <c r="AS402" t="s">
        <v>1871</v>
      </c>
      <c r="AT402" t="s">
        <v>89</v>
      </c>
      <c r="AU402" t="s">
        <v>89</v>
      </c>
      <c r="AV402" t="s">
        <v>110</v>
      </c>
      <c r="AW402" t="s">
        <v>145</v>
      </c>
      <c r="AX402" t="s">
        <v>112</v>
      </c>
      <c r="AY402" t="s">
        <v>113</v>
      </c>
      <c r="AZ402" t="s">
        <v>114</v>
      </c>
      <c r="BA402" t="s">
        <v>115</v>
      </c>
      <c r="BB402" t="s">
        <v>116</v>
      </c>
      <c r="BC402" t="s">
        <v>117</v>
      </c>
      <c r="BD402" t="s">
        <v>118</v>
      </c>
      <c r="BE402" t="s">
        <v>110</v>
      </c>
      <c r="BF402" t="s">
        <v>110</v>
      </c>
      <c r="BG402" t="s">
        <v>89</v>
      </c>
      <c r="BH402" t="s">
        <v>203</v>
      </c>
      <c r="BI402" s="2">
        <v>44497</v>
      </c>
      <c r="BJ402" s="2" t="s">
        <v>89</v>
      </c>
      <c r="BK402" t="s">
        <v>89</v>
      </c>
      <c r="BL402" t="s">
        <v>89</v>
      </c>
      <c r="BM402" t="s">
        <v>89</v>
      </c>
      <c r="BN402" s="3">
        <v>0</v>
      </c>
      <c r="BO402" t="s">
        <v>1823</v>
      </c>
      <c r="BP402" t="s">
        <v>2722</v>
      </c>
      <c r="BQ402" t="s">
        <v>122</v>
      </c>
      <c r="BR402" t="s">
        <v>122</v>
      </c>
      <c r="BS402" s="2">
        <v>44497.392210648097</v>
      </c>
      <c r="BT402" t="s">
        <v>203</v>
      </c>
      <c r="BU402" t="s">
        <v>124</v>
      </c>
      <c r="BV402" t="s">
        <v>89</v>
      </c>
      <c r="BW402" t="s">
        <v>89</v>
      </c>
      <c r="BX402" t="s">
        <v>89</v>
      </c>
      <c r="BY402" t="s">
        <v>89</v>
      </c>
      <c r="BZ402" t="s">
        <v>89</v>
      </c>
      <c r="CA402" t="s">
        <v>110</v>
      </c>
      <c r="CB402" t="s">
        <v>110</v>
      </c>
      <c r="CC402" s="3">
        <v>0</v>
      </c>
      <c r="CD402" t="s">
        <v>89</v>
      </c>
      <c r="CE402" t="s">
        <v>89</v>
      </c>
      <c r="CF402" s="3">
        <v>0</v>
      </c>
      <c r="CG402" t="s">
        <v>89</v>
      </c>
      <c r="CH402" t="s">
        <v>373</v>
      </c>
      <c r="CI402" t="s">
        <v>89</v>
      </c>
    </row>
    <row r="403" spans="1:87" x14ac:dyDescent="0.3">
      <c r="A403" s="1">
        <v>271984</v>
      </c>
      <c r="B403" t="s">
        <v>89</v>
      </c>
      <c r="C403" s="4" t="s">
        <v>1845</v>
      </c>
      <c r="D403" t="s">
        <v>2723</v>
      </c>
      <c r="E403" s="4" t="s">
        <v>2724</v>
      </c>
      <c r="F403" t="s">
        <v>2725</v>
      </c>
      <c r="G403" t="s">
        <v>89</v>
      </c>
      <c r="H403" s="4" t="s">
        <v>9349</v>
      </c>
      <c r="I403" s="4" t="str">
        <f t="shared" si="54"/>
        <v xml:space="preserve"> VARA CÍVEL</v>
      </c>
      <c r="J403" t="s">
        <v>90</v>
      </c>
      <c r="K403" t="s">
        <v>89</v>
      </c>
      <c r="M403" t="s">
        <v>90</v>
      </c>
      <c r="N403" s="4" t="s">
        <v>2048</v>
      </c>
      <c r="O403" s="4" t="s">
        <v>171</v>
      </c>
      <c r="P403" s="4" t="s">
        <v>95</v>
      </c>
      <c r="Q403" t="s">
        <v>96</v>
      </c>
      <c r="R403" t="s">
        <v>89</v>
      </c>
      <c r="S403" t="s">
        <v>89</v>
      </c>
      <c r="T403" t="s">
        <v>89</v>
      </c>
      <c r="U403" t="s">
        <v>89</v>
      </c>
      <c r="V403" t="s">
        <v>89</v>
      </c>
      <c r="W403" t="s">
        <v>89</v>
      </c>
      <c r="X403" t="s">
        <v>89</v>
      </c>
      <c r="Y403" s="3">
        <v>0</v>
      </c>
      <c r="Z403" t="s">
        <v>97</v>
      </c>
      <c r="AA403" t="s">
        <v>98</v>
      </c>
      <c r="AB403" t="s">
        <v>99</v>
      </c>
      <c r="AC403" t="s">
        <v>313</v>
      </c>
      <c r="AD403" t="s">
        <v>101</v>
      </c>
      <c r="AE403" s="2">
        <v>43704</v>
      </c>
      <c r="AF403" s="2" t="s">
        <v>89</v>
      </c>
      <c r="AG403" s="2">
        <v>43704</v>
      </c>
      <c r="AH403" s="2">
        <v>44015.791932870401</v>
      </c>
      <c r="AI403" t="s">
        <v>662</v>
      </c>
      <c r="AJ403" s="2">
        <v>44015.791967592602</v>
      </c>
      <c r="AK403" s="2">
        <v>44015</v>
      </c>
      <c r="AL403" t="s">
        <v>89</v>
      </c>
      <c r="AM403" s="2" t="s">
        <v>89</v>
      </c>
      <c r="AN403" t="s">
        <v>89</v>
      </c>
      <c r="AO403" t="s">
        <v>103</v>
      </c>
      <c r="AP403" t="s">
        <v>1819</v>
      </c>
      <c r="AQ403" t="s">
        <v>105</v>
      </c>
      <c r="AR403" t="s">
        <v>106</v>
      </c>
      <c r="AS403" t="s">
        <v>2726</v>
      </c>
      <c r="AT403" t="s">
        <v>108</v>
      </c>
      <c r="AU403" t="s">
        <v>109</v>
      </c>
      <c r="AV403" t="s">
        <v>110</v>
      </c>
      <c r="AW403" t="s">
        <v>135</v>
      </c>
      <c r="AX403" t="s">
        <v>112</v>
      </c>
      <c r="AY403" t="s">
        <v>113</v>
      </c>
      <c r="AZ403" t="s">
        <v>114</v>
      </c>
      <c r="BA403" t="s">
        <v>115</v>
      </c>
      <c r="BB403" t="s">
        <v>116</v>
      </c>
      <c r="BC403" t="s">
        <v>117</v>
      </c>
      <c r="BD403" t="s">
        <v>118</v>
      </c>
      <c r="BE403" t="s">
        <v>110</v>
      </c>
      <c r="BF403" t="s">
        <v>110</v>
      </c>
      <c r="BG403" t="s">
        <v>89</v>
      </c>
      <c r="BH403" t="s">
        <v>89</v>
      </c>
      <c r="BI403" s="2" t="s">
        <v>89</v>
      </c>
      <c r="BJ403" s="2" t="s">
        <v>89</v>
      </c>
      <c r="BK403" t="s">
        <v>89</v>
      </c>
      <c r="BL403" t="s">
        <v>89</v>
      </c>
      <c r="BM403" t="s">
        <v>89</v>
      </c>
      <c r="BN403" s="3">
        <v>0</v>
      </c>
      <c r="BO403" t="s">
        <v>1823</v>
      </c>
      <c r="BP403" t="s">
        <v>89</v>
      </c>
      <c r="BQ403" t="s">
        <v>122</v>
      </c>
      <c r="BR403" t="s">
        <v>122</v>
      </c>
      <c r="BS403" s="2" t="s">
        <v>89</v>
      </c>
      <c r="BT403" t="s">
        <v>89</v>
      </c>
      <c r="BU403" t="s">
        <v>124</v>
      </c>
      <c r="BV403" t="s">
        <v>89</v>
      </c>
      <c r="BW403" t="s">
        <v>89</v>
      </c>
      <c r="BX403" t="s">
        <v>89</v>
      </c>
      <c r="BY403" t="s">
        <v>89</v>
      </c>
      <c r="BZ403" t="s">
        <v>89</v>
      </c>
      <c r="CA403" t="s">
        <v>110</v>
      </c>
      <c r="CB403" t="s">
        <v>110</v>
      </c>
      <c r="CC403" s="3">
        <v>0</v>
      </c>
      <c r="CD403" t="s">
        <v>89</v>
      </c>
      <c r="CE403" t="s">
        <v>89</v>
      </c>
      <c r="CF403" s="3">
        <v>0</v>
      </c>
      <c r="CG403" t="s">
        <v>89</v>
      </c>
      <c r="CH403" t="s">
        <v>89</v>
      </c>
      <c r="CI403" t="s">
        <v>89</v>
      </c>
    </row>
    <row r="404" spans="1:87" x14ac:dyDescent="0.3">
      <c r="A404" s="1">
        <v>271986</v>
      </c>
      <c r="B404" t="s">
        <v>89</v>
      </c>
      <c r="C404" s="4" t="s">
        <v>176</v>
      </c>
      <c r="D404" t="s">
        <v>2727</v>
      </c>
      <c r="E404" s="4" t="s">
        <v>2728</v>
      </c>
      <c r="F404" t="s">
        <v>2729</v>
      </c>
      <c r="G404" t="s">
        <v>89</v>
      </c>
      <c r="H404" s="4" t="s">
        <v>9349</v>
      </c>
      <c r="I404" s="4" t="str">
        <f t="shared" si="54"/>
        <v>03ª VARA CÍVEL</v>
      </c>
      <c r="J404" t="s">
        <v>90</v>
      </c>
      <c r="K404" t="s">
        <v>265</v>
      </c>
      <c r="L404" t="str">
        <f t="shared" si="56"/>
        <v>03ª</v>
      </c>
      <c r="M404" t="s">
        <v>90</v>
      </c>
      <c r="N404" s="4" t="s">
        <v>320</v>
      </c>
      <c r="O404" s="4" t="s">
        <v>171</v>
      </c>
      <c r="P404" s="4" t="s">
        <v>95</v>
      </c>
      <c r="Q404" t="s">
        <v>157</v>
      </c>
      <c r="R404" t="s">
        <v>89</v>
      </c>
      <c r="S404" t="s">
        <v>89</v>
      </c>
      <c r="T404" t="s">
        <v>89</v>
      </c>
      <c r="U404" t="s">
        <v>89</v>
      </c>
      <c r="V404" t="s">
        <v>89</v>
      </c>
      <c r="W404" t="s">
        <v>89</v>
      </c>
      <c r="X404" t="s">
        <v>89</v>
      </c>
      <c r="Y404" s="3">
        <v>2000000</v>
      </c>
      <c r="Z404" t="s">
        <v>97</v>
      </c>
      <c r="AA404" t="s">
        <v>98</v>
      </c>
      <c r="AB404" t="s">
        <v>99</v>
      </c>
      <c r="AC404" t="s">
        <v>100</v>
      </c>
      <c r="AD404" t="s">
        <v>101</v>
      </c>
      <c r="AE404" s="2">
        <v>43553</v>
      </c>
      <c r="AF404" s="2" t="s">
        <v>89</v>
      </c>
      <c r="AG404" s="2">
        <v>43553</v>
      </c>
      <c r="AH404" s="2">
        <v>44015.791990740698</v>
      </c>
      <c r="AI404" t="s">
        <v>662</v>
      </c>
      <c r="AJ404" s="2">
        <v>44015.792013888902</v>
      </c>
      <c r="AK404" s="2">
        <v>44015</v>
      </c>
      <c r="AL404" t="s">
        <v>89</v>
      </c>
      <c r="AM404" s="2" t="s">
        <v>89</v>
      </c>
      <c r="AN404" t="s">
        <v>89</v>
      </c>
      <c r="AO404" t="s">
        <v>103</v>
      </c>
      <c r="AP404" t="s">
        <v>1819</v>
      </c>
      <c r="AQ404" t="s">
        <v>1820</v>
      </c>
      <c r="AR404" t="s">
        <v>106</v>
      </c>
      <c r="AS404" t="s">
        <v>1846</v>
      </c>
      <c r="AT404" t="s">
        <v>108</v>
      </c>
      <c r="AU404" t="s">
        <v>109</v>
      </c>
      <c r="AV404" t="s">
        <v>110</v>
      </c>
      <c r="AW404" t="s">
        <v>111</v>
      </c>
      <c r="AX404" t="s">
        <v>112</v>
      </c>
      <c r="AY404" t="s">
        <v>113</v>
      </c>
      <c r="AZ404" t="s">
        <v>114</v>
      </c>
      <c r="BA404" t="s">
        <v>115</v>
      </c>
      <c r="BB404" t="s">
        <v>116</v>
      </c>
      <c r="BC404" t="s">
        <v>117</v>
      </c>
      <c r="BD404" t="s">
        <v>118</v>
      </c>
      <c r="BE404" t="s">
        <v>110</v>
      </c>
      <c r="BF404" t="s">
        <v>110</v>
      </c>
      <c r="BG404" t="s">
        <v>89</v>
      </c>
      <c r="BH404" t="s">
        <v>89</v>
      </c>
      <c r="BI404" s="2" t="s">
        <v>89</v>
      </c>
      <c r="BJ404" s="2" t="s">
        <v>89</v>
      </c>
      <c r="BK404" t="s">
        <v>89</v>
      </c>
      <c r="BL404" t="s">
        <v>89</v>
      </c>
      <c r="BM404" t="s">
        <v>89</v>
      </c>
      <c r="BN404" s="3">
        <v>0</v>
      </c>
      <c r="BO404" t="s">
        <v>1823</v>
      </c>
      <c r="BP404" t="s">
        <v>2730</v>
      </c>
      <c r="BQ404" t="s">
        <v>122</v>
      </c>
      <c r="BR404" t="s">
        <v>122</v>
      </c>
      <c r="BS404" s="2" t="s">
        <v>89</v>
      </c>
      <c r="BT404" t="s">
        <v>89</v>
      </c>
      <c r="BU404" t="s">
        <v>124</v>
      </c>
      <c r="BV404" t="s">
        <v>89</v>
      </c>
      <c r="BW404" t="s">
        <v>89</v>
      </c>
      <c r="BX404" t="s">
        <v>89</v>
      </c>
      <c r="BY404" t="s">
        <v>89</v>
      </c>
      <c r="BZ404" t="s">
        <v>89</v>
      </c>
      <c r="CA404" t="s">
        <v>110</v>
      </c>
      <c r="CB404" t="s">
        <v>110</v>
      </c>
      <c r="CC404" s="3">
        <v>300000</v>
      </c>
      <c r="CD404" t="s">
        <v>89</v>
      </c>
      <c r="CE404" t="s">
        <v>89</v>
      </c>
      <c r="CF404" s="3">
        <v>300000</v>
      </c>
      <c r="CG404" t="s">
        <v>89</v>
      </c>
      <c r="CH404" t="s">
        <v>89</v>
      </c>
      <c r="CI404" t="s">
        <v>89</v>
      </c>
    </row>
    <row r="405" spans="1:87" x14ac:dyDescent="0.3">
      <c r="A405" s="1">
        <v>271990</v>
      </c>
      <c r="B405" t="s">
        <v>89</v>
      </c>
      <c r="C405" s="4" t="s">
        <v>176</v>
      </c>
      <c r="D405" t="s">
        <v>2731</v>
      </c>
      <c r="E405" s="4" t="s">
        <v>2732</v>
      </c>
      <c r="F405" t="s">
        <v>2733</v>
      </c>
      <c r="G405" t="s">
        <v>89</v>
      </c>
      <c r="H405" s="4" t="s">
        <v>9348</v>
      </c>
      <c r="I405" s="4" t="str">
        <f t="shared" si="54"/>
        <v xml:space="preserve"> JUIZADO ESPECIAL CÍVEL</v>
      </c>
      <c r="J405" t="s">
        <v>189</v>
      </c>
      <c r="K405" t="s">
        <v>89</v>
      </c>
      <c r="M405" t="s">
        <v>189</v>
      </c>
      <c r="N405" s="4" t="s">
        <v>170</v>
      </c>
      <c r="O405" s="4" t="s">
        <v>171</v>
      </c>
      <c r="P405" s="4" t="s">
        <v>95</v>
      </c>
      <c r="Q405" t="s">
        <v>2091</v>
      </c>
      <c r="R405" t="s">
        <v>89</v>
      </c>
      <c r="S405" t="s">
        <v>89</v>
      </c>
      <c r="T405" t="s">
        <v>89</v>
      </c>
      <c r="U405" t="s">
        <v>89</v>
      </c>
      <c r="V405" t="s">
        <v>89</v>
      </c>
      <c r="W405" t="s">
        <v>89</v>
      </c>
      <c r="X405" t="s">
        <v>89</v>
      </c>
      <c r="Y405" s="3">
        <v>0</v>
      </c>
      <c r="Z405" t="s">
        <v>97</v>
      </c>
      <c r="AA405" t="s">
        <v>98</v>
      </c>
      <c r="AB405" t="s">
        <v>99</v>
      </c>
      <c r="AC405" t="s">
        <v>313</v>
      </c>
      <c r="AD405" t="s">
        <v>101</v>
      </c>
      <c r="AE405" s="2">
        <v>43705</v>
      </c>
      <c r="AF405" s="2" t="s">
        <v>89</v>
      </c>
      <c r="AG405" s="2">
        <v>43735</v>
      </c>
      <c r="AH405" s="2">
        <v>44015.792094907403</v>
      </c>
      <c r="AI405" t="s">
        <v>662</v>
      </c>
      <c r="AJ405" s="2">
        <v>44015.792129629597</v>
      </c>
      <c r="AK405" s="2">
        <v>44015</v>
      </c>
      <c r="AL405" t="s">
        <v>89</v>
      </c>
      <c r="AM405" s="2" t="s">
        <v>89</v>
      </c>
      <c r="AN405" t="s">
        <v>89</v>
      </c>
      <c r="AO405" t="s">
        <v>103</v>
      </c>
      <c r="AP405" t="s">
        <v>1819</v>
      </c>
      <c r="AQ405" t="s">
        <v>1891</v>
      </c>
      <c r="AR405" t="s">
        <v>2171</v>
      </c>
      <c r="AS405" t="s">
        <v>2172</v>
      </c>
      <c r="AT405" t="s">
        <v>108</v>
      </c>
      <c r="AU405" t="s">
        <v>109</v>
      </c>
      <c r="AV405" t="s">
        <v>110</v>
      </c>
      <c r="AW405" t="s">
        <v>135</v>
      </c>
      <c r="AX405" t="s">
        <v>112</v>
      </c>
      <c r="AY405" t="s">
        <v>113</v>
      </c>
      <c r="AZ405" t="s">
        <v>114</v>
      </c>
      <c r="BA405" t="s">
        <v>115</v>
      </c>
      <c r="BB405" t="s">
        <v>116</v>
      </c>
      <c r="BC405" t="s">
        <v>117</v>
      </c>
      <c r="BD405" t="s">
        <v>118</v>
      </c>
      <c r="BE405" t="s">
        <v>110</v>
      </c>
      <c r="BF405" t="s">
        <v>110</v>
      </c>
      <c r="BG405" t="s">
        <v>89</v>
      </c>
      <c r="BH405" t="s">
        <v>89</v>
      </c>
      <c r="BI405" s="2" t="s">
        <v>89</v>
      </c>
      <c r="BJ405" s="2" t="s">
        <v>89</v>
      </c>
      <c r="BK405" t="s">
        <v>89</v>
      </c>
      <c r="BL405" t="s">
        <v>89</v>
      </c>
      <c r="BM405" t="s">
        <v>89</v>
      </c>
      <c r="BN405" s="3">
        <v>0</v>
      </c>
      <c r="BO405" t="s">
        <v>1823</v>
      </c>
      <c r="BP405" t="s">
        <v>89</v>
      </c>
      <c r="BQ405" t="s">
        <v>122</v>
      </c>
      <c r="BR405" t="s">
        <v>122</v>
      </c>
      <c r="BS405" s="2" t="s">
        <v>89</v>
      </c>
      <c r="BT405" t="s">
        <v>89</v>
      </c>
      <c r="BU405" t="s">
        <v>124</v>
      </c>
      <c r="BV405" t="s">
        <v>89</v>
      </c>
      <c r="BW405" t="s">
        <v>89</v>
      </c>
      <c r="BX405" t="s">
        <v>89</v>
      </c>
      <c r="BY405" t="s">
        <v>89</v>
      </c>
      <c r="BZ405" t="s">
        <v>89</v>
      </c>
      <c r="CA405" t="s">
        <v>110</v>
      </c>
      <c r="CB405" t="s">
        <v>110</v>
      </c>
      <c r="CC405" s="3">
        <v>0</v>
      </c>
      <c r="CD405" t="s">
        <v>89</v>
      </c>
      <c r="CE405" t="s">
        <v>89</v>
      </c>
      <c r="CF405" s="3">
        <v>0</v>
      </c>
      <c r="CG405" t="s">
        <v>89</v>
      </c>
      <c r="CH405" t="s">
        <v>89</v>
      </c>
      <c r="CI405" t="s">
        <v>89</v>
      </c>
    </row>
    <row r="406" spans="1:87" x14ac:dyDescent="0.3">
      <c r="A406" s="1">
        <v>271992</v>
      </c>
      <c r="B406" t="s">
        <v>89</v>
      </c>
      <c r="C406" s="4" t="s">
        <v>176</v>
      </c>
      <c r="D406" t="s">
        <v>2734</v>
      </c>
      <c r="E406" s="4" t="s">
        <v>2735</v>
      </c>
      <c r="F406" t="s">
        <v>2736</v>
      </c>
      <c r="G406" t="s">
        <v>89</v>
      </c>
      <c r="H406" s="4" t="s">
        <v>9349</v>
      </c>
      <c r="I406" s="4" t="str">
        <f t="shared" si="54"/>
        <v>13ª VARA CÍVEL</v>
      </c>
      <c r="J406" t="s">
        <v>90</v>
      </c>
      <c r="K406" t="s">
        <v>129</v>
      </c>
      <c r="L406" t="str">
        <f t="shared" ref="L406:L410" si="57">CONCATENATE(K406,"ª")</f>
        <v>13ª</v>
      </c>
      <c r="M406" t="s">
        <v>90</v>
      </c>
      <c r="N406" s="4" t="s">
        <v>170</v>
      </c>
      <c r="O406" s="4" t="s">
        <v>171</v>
      </c>
      <c r="P406" s="4" t="s">
        <v>95</v>
      </c>
      <c r="Q406" t="s">
        <v>96</v>
      </c>
      <c r="R406" t="s">
        <v>89</v>
      </c>
      <c r="S406" t="s">
        <v>89</v>
      </c>
      <c r="T406" t="s">
        <v>89</v>
      </c>
      <c r="U406" t="s">
        <v>89</v>
      </c>
      <c r="V406" t="s">
        <v>89</v>
      </c>
      <c r="W406" t="s">
        <v>89</v>
      </c>
      <c r="X406" t="s">
        <v>89</v>
      </c>
      <c r="Y406" s="3">
        <v>6000</v>
      </c>
      <c r="Z406" t="s">
        <v>97</v>
      </c>
      <c r="AA406" t="s">
        <v>98</v>
      </c>
      <c r="AB406" t="s">
        <v>99</v>
      </c>
      <c r="AC406" t="s">
        <v>313</v>
      </c>
      <c r="AD406" t="s">
        <v>101</v>
      </c>
      <c r="AE406" s="2">
        <v>43544</v>
      </c>
      <c r="AF406" s="2" t="s">
        <v>89</v>
      </c>
      <c r="AG406" s="2">
        <v>43544</v>
      </c>
      <c r="AH406" s="2">
        <v>44015.792152777802</v>
      </c>
      <c r="AI406" t="s">
        <v>662</v>
      </c>
      <c r="AJ406" s="2">
        <v>44015.792164351798</v>
      </c>
      <c r="AK406" s="2">
        <v>44015</v>
      </c>
      <c r="AL406" t="s">
        <v>89</v>
      </c>
      <c r="AM406" s="2" t="s">
        <v>89</v>
      </c>
      <c r="AN406" t="s">
        <v>89</v>
      </c>
      <c r="AO406" t="s">
        <v>103</v>
      </c>
      <c r="AP406" t="s">
        <v>1819</v>
      </c>
      <c r="AQ406" t="s">
        <v>1891</v>
      </c>
      <c r="AR406" t="s">
        <v>2334</v>
      </c>
      <c r="AS406" t="s">
        <v>2737</v>
      </c>
      <c r="AT406" t="s">
        <v>108</v>
      </c>
      <c r="AU406" t="s">
        <v>109</v>
      </c>
      <c r="AV406" t="s">
        <v>110</v>
      </c>
      <c r="AW406" t="s">
        <v>145</v>
      </c>
      <c r="AX406" t="s">
        <v>112</v>
      </c>
      <c r="AY406" t="s">
        <v>113</v>
      </c>
      <c r="AZ406" t="s">
        <v>114</v>
      </c>
      <c r="BA406" t="s">
        <v>115</v>
      </c>
      <c r="BB406" t="s">
        <v>116</v>
      </c>
      <c r="BC406" t="s">
        <v>117</v>
      </c>
      <c r="BD406" t="s">
        <v>118</v>
      </c>
      <c r="BE406" t="s">
        <v>110</v>
      </c>
      <c r="BF406" t="s">
        <v>110</v>
      </c>
      <c r="BG406" t="s">
        <v>89</v>
      </c>
      <c r="BH406" t="s">
        <v>119</v>
      </c>
      <c r="BI406" s="2" t="s">
        <v>89</v>
      </c>
      <c r="BJ406" s="2" t="s">
        <v>89</v>
      </c>
      <c r="BK406" t="s">
        <v>89</v>
      </c>
      <c r="BL406" t="s">
        <v>89</v>
      </c>
      <c r="BM406" t="s">
        <v>89</v>
      </c>
      <c r="BN406" s="3">
        <v>0</v>
      </c>
      <c r="BO406" t="s">
        <v>1823</v>
      </c>
      <c r="BP406" t="s">
        <v>2738</v>
      </c>
      <c r="BQ406" t="s">
        <v>122</v>
      </c>
      <c r="BR406" t="s">
        <v>122</v>
      </c>
      <c r="BS406" s="2">
        <v>45369.554004629601</v>
      </c>
      <c r="BT406" t="s">
        <v>119</v>
      </c>
      <c r="BU406" t="s">
        <v>124</v>
      </c>
      <c r="BV406" t="s">
        <v>89</v>
      </c>
      <c r="BW406" t="s">
        <v>89</v>
      </c>
      <c r="BX406" t="s">
        <v>89</v>
      </c>
      <c r="BY406" t="s">
        <v>89</v>
      </c>
      <c r="BZ406" t="s">
        <v>89</v>
      </c>
      <c r="CA406" t="s">
        <v>110</v>
      </c>
      <c r="CB406" t="s">
        <v>110</v>
      </c>
      <c r="CC406" s="3">
        <v>8000</v>
      </c>
      <c r="CD406" t="s">
        <v>89</v>
      </c>
      <c r="CE406" t="s">
        <v>89</v>
      </c>
      <c r="CF406" s="3">
        <v>8000</v>
      </c>
      <c r="CG406" t="s">
        <v>89</v>
      </c>
      <c r="CH406" t="s">
        <v>89</v>
      </c>
      <c r="CI406" t="s">
        <v>89</v>
      </c>
    </row>
    <row r="407" spans="1:87" x14ac:dyDescent="0.3">
      <c r="A407" s="1">
        <v>271994</v>
      </c>
      <c r="B407" t="s">
        <v>89</v>
      </c>
      <c r="C407" s="4" t="s">
        <v>176</v>
      </c>
      <c r="D407" t="s">
        <v>2739</v>
      </c>
      <c r="E407" s="4" t="s">
        <v>2740</v>
      </c>
      <c r="F407" t="s">
        <v>2741</v>
      </c>
      <c r="G407" t="s">
        <v>89</v>
      </c>
      <c r="H407" s="4" t="s">
        <v>9349</v>
      </c>
      <c r="I407" s="4" t="str">
        <f t="shared" si="54"/>
        <v xml:space="preserve"> VARA CÍVEL</v>
      </c>
      <c r="J407" t="s">
        <v>90</v>
      </c>
      <c r="K407" t="s">
        <v>89</v>
      </c>
      <c r="M407" t="s">
        <v>90</v>
      </c>
      <c r="N407" s="4" t="s">
        <v>93</v>
      </c>
      <c r="O407" s="4" t="s">
        <v>94</v>
      </c>
      <c r="P407" s="4" t="s">
        <v>95</v>
      </c>
      <c r="Q407" t="s">
        <v>96</v>
      </c>
      <c r="R407" t="s">
        <v>89</v>
      </c>
      <c r="S407" t="s">
        <v>89</v>
      </c>
      <c r="T407" t="s">
        <v>89</v>
      </c>
      <c r="U407" t="s">
        <v>2742</v>
      </c>
      <c r="V407" t="s">
        <v>94</v>
      </c>
      <c r="W407" t="s">
        <v>2743</v>
      </c>
      <c r="X407" t="s">
        <v>89</v>
      </c>
      <c r="Y407" s="3">
        <v>0</v>
      </c>
      <c r="Z407" t="s">
        <v>97</v>
      </c>
      <c r="AA407" t="s">
        <v>98</v>
      </c>
      <c r="AB407" t="s">
        <v>99</v>
      </c>
      <c r="AC407" t="s">
        <v>100</v>
      </c>
      <c r="AD407" t="s">
        <v>101</v>
      </c>
      <c r="AE407" s="2">
        <v>43557</v>
      </c>
      <c r="AF407" s="2" t="s">
        <v>89</v>
      </c>
      <c r="AG407" s="2">
        <v>43726</v>
      </c>
      <c r="AH407" s="2">
        <v>44015.792175925897</v>
      </c>
      <c r="AI407" t="s">
        <v>662</v>
      </c>
      <c r="AJ407" s="2">
        <v>44015.792199074102</v>
      </c>
      <c r="AK407" s="2">
        <v>44015</v>
      </c>
      <c r="AL407" t="s">
        <v>89</v>
      </c>
      <c r="AM407" s="2" t="s">
        <v>89</v>
      </c>
      <c r="AN407" t="s">
        <v>89</v>
      </c>
      <c r="AO407" t="s">
        <v>103</v>
      </c>
      <c r="AP407" t="s">
        <v>1819</v>
      </c>
      <c r="AQ407" t="s">
        <v>105</v>
      </c>
      <c r="AR407" t="s">
        <v>106</v>
      </c>
      <c r="AS407" t="s">
        <v>1846</v>
      </c>
      <c r="AT407" t="s">
        <v>108</v>
      </c>
      <c r="AU407" t="s">
        <v>109</v>
      </c>
      <c r="AV407" t="s">
        <v>110</v>
      </c>
      <c r="AW407" t="s">
        <v>135</v>
      </c>
      <c r="AX407" t="s">
        <v>112</v>
      </c>
      <c r="AY407" t="s">
        <v>113</v>
      </c>
      <c r="AZ407" t="s">
        <v>114</v>
      </c>
      <c r="BA407" t="s">
        <v>115</v>
      </c>
      <c r="BB407" t="s">
        <v>116</v>
      </c>
      <c r="BC407" t="s">
        <v>117</v>
      </c>
      <c r="BD407" t="s">
        <v>118</v>
      </c>
      <c r="BE407" t="s">
        <v>110</v>
      </c>
      <c r="BF407" t="s">
        <v>110</v>
      </c>
      <c r="BG407" t="s">
        <v>89</v>
      </c>
      <c r="BH407" t="s">
        <v>89</v>
      </c>
      <c r="BI407" s="2" t="s">
        <v>89</v>
      </c>
      <c r="BJ407" s="2" t="s">
        <v>89</v>
      </c>
      <c r="BK407" t="s">
        <v>89</v>
      </c>
      <c r="BL407" t="s">
        <v>89</v>
      </c>
      <c r="BM407" t="s">
        <v>89</v>
      </c>
      <c r="BN407" s="3">
        <v>0</v>
      </c>
      <c r="BO407" t="s">
        <v>1823</v>
      </c>
      <c r="BP407" t="s">
        <v>89</v>
      </c>
      <c r="BQ407" t="s">
        <v>122</v>
      </c>
      <c r="BR407" t="s">
        <v>122</v>
      </c>
      <c r="BS407" s="2" t="s">
        <v>89</v>
      </c>
      <c r="BT407" t="s">
        <v>89</v>
      </c>
      <c r="BU407" t="s">
        <v>124</v>
      </c>
      <c r="BV407" t="s">
        <v>89</v>
      </c>
      <c r="BW407" t="s">
        <v>89</v>
      </c>
      <c r="BX407" t="s">
        <v>89</v>
      </c>
      <c r="BY407" t="s">
        <v>89</v>
      </c>
      <c r="BZ407" t="s">
        <v>89</v>
      </c>
      <c r="CA407" t="s">
        <v>110</v>
      </c>
      <c r="CB407" t="s">
        <v>110</v>
      </c>
      <c r="CC407" s="3">
        <v>0</v>
      </c>
      <c r="CD407" t="s">
        <v>89</v>
      </c>
      <c r="CE407" t="s">
        <v>89</v>
      </c>
      <c r="CF407" s="3">
        <v>0</v>
      </c>
      <c r="CG407" t="s">
        <v>89</v>
      </c>
      <c r="CH407" t="s">
        <v>373</v>
      </c>
      <c r="CI407" t="s">
        <v>89</v>
      </c>
    </row>
    <row r="408" spans="1:87" x14ac:dyDescent="0.3">
      <c r="A408" s="1">
        <v>271995</v>
      </c>
      <c r="B408" t="s">
        <v>2744</v>
      </c>
      <c r="C408" s="4" t="s">
        <v>176</v>
      </c>
      <c r="D408" t="s">
        <v>2745</v>
      </c>
      <c r="E408" s="4" t="s">
        <v>2746</v>
      </c>
      <c r="F408" t="s">
        <v>2747</v>
      </c>
      <c r="G408" t="s">
        <v>89</v>
      </c>
      <c r="H408" s="4" t="s">
        <v>9349</v>
      </c>
      <c r="I408" s="4" t="str">
        <f t="shared" si="54"/>
        <v xml:space="preserve"> VARA CÍVEL</v>
      </c>
      <c r="J408" t="s">
        <v>90</v>
      </c>
      <c r="K408" t="s">
        <v>89</v>
      </c>
      <c r="M408" t="s">
        <v>90</v>
      </c>
      <c r="N408" s="4" t="s">
        <v>93</v>
      </c>
      <c r="O408" s="4" t="s">
        <v>94</v>
      </c>
      <c r="P408" s="4" t="s">
        <v>95</v>
      </c>
      <c r="Q408" t="s">
        <v>1837</v>
      </c>
      <c r="R408" t="s">
        <v>89</v>
      </c>
      <c r="S408" t="s">
        <v>89</v>
      </c>
      <c r="T408" t="s">
        <v>89</v>
      </c>
      <c r="U408" t="s">
        <v>2748</v>
      </c>
      <c r="V408" t="s">
        <v>94</v>
      </c>
      <c r="W408" t="s">
        <v>2749</v>
      </c>
      <c r="X408" t="s">
        <v>89</v>
      </c>
      <c r="Y408" s="3">
        <v>0</v>
      </c>
      <c r="Z408" t="s">
        <v>97</v>
      </c>
      <c r="AA408" t="s">
        <v>98</v>
      </c>
      <c r="AB408" t="s">
        <v>99</v>
      </c>
      <c r="AC408" t="s">
        <v>313</v>
      </c>
      <c r="AD408" t="s">
        <v>101</v>
      </c>
      <c r="AE408" s="2">
        <v>43585</v>
      </c>
      <c r="AF408" s="2" t="s">
        <v>89</v>
      </c>
      <c r="AG408" s="2">
        <v>43725</v>
      </c>
      <c r="AH408" s="2">
        <v>44015.792199074102</v>
      </c>
      <c r="AI408" t="s">
        <v>662</v>
      </c>
      <c r="AJ408" s="2">
        <v>44015.792210648098</v>
      </c>
      <c r="AK408" s="2">
        <v>44015</v>
      </c>
      <c r="AL408" t="s">
        <v>89</v>
      </c>
      <c r="AM408" s="2" t="s">
        <v>89</v>
      </c>
      <c r="AN408" t="s">
        <v>89</v>
      </c>
      <c r="AO408" t="s">
        <v>103</v>
      </c>
      <c r="AP408" t="s">
        <v>1819</v>
      </c>
      <c r="AQ408" t="s">
        <v>105</v>
      </c>
      <c r="AR408" t="s">
        <v>106</v>
      </c>
      <c r="AS408" t="s">
        <v>2032</v>
      </c>
      <c r="AT408" t="s">
        <v>108</v>
      </c>
      <c r="AU408" t="s">
        <v>109</v>
      </c>
      <c r="AV408" t="s">
        <v>110</v>
      </c>
      <c r="AW408" t="s">
        <v>135</v>
      </c>
      <c r="AX408" t="s">
        <v>112</v>
      </c>
      <c r="AY408" t="s">
        <v>113</v>
      </c>
      <c r="AZ408" t="s">
        <v>114</v>
      </c>
      <c r="BA408" t="s">
        <v>115</v>
      </c>
      <c r="BB408" t="s">
        <v>116</v>
      </c>
      <c r="BC408" t="s">
        <v>117</v>
      </c>
      <c r="BD408" t="s">
        <v>118</v>
      </c>
      <c r="BE408" t="s">
        <v>110</v>
      </c>
      <c r="BF408" t="s">
        <v>110</v>
      </c>
      <c r="BG408" t="s">
        <v>89</v>
      </c>
      <c r="BH408" t="s">
        <v>89</v>
      </c>
      <c r="BI408" s="2" t="s">
        <v>89</v>
      </c>
      <c r="BJ408" s="2" t="s">
        <v>89</v>
      </c>
      <c r="BK408" t="s">
        <v>89</v>
      </c>
      <c r="BL408" t="s">
        <v>89</v>
      </c>
      <c r="BM408" t="s">
        <v>89</v>
      </c>
      <c r="BN408" s="3">
        <v>0</v>
      </c>
      <c r="BO408" t="s">
        <v>1823</v>
      </c>
      <c r="BP408" t="s">
        <v>89</v>
      </c>
      <c r="BQ408" t="s">
        <v>122</v>
      </c>
      <c r="BR408" t="s">
        <v>122</v>
      </c>
      <c r="BS408" s="2" t="s">
        <v>89</v>
      </c>
      <c r="BT408" t="s">
        <v>89</v>
      </c>
      <c r="BU408" t="s">
        <v>124</v>
      </c>
      <c r="BV408" t="s">
        <v>89</v>
      </c>
      <c r="BW408" t="s">
        <v>89</v>
      </c>
      <c r="BX408" t="s">
        <v>89</v>
      </c>
      <c r="BY408" t="s">
        <v>89</v>
      </c>
      <c r="BZ408" t="s">
        <v>89</v>
      </c>
      <c r="CA408" t="s">
        <v>110</v>
      </c>
      <c r="CB408" t="s">
        <v>110</v>
      </c>
      <c r="CC408" s="3">
        <v>0</v>
      </c>
      <c r="CD408" t="s">
        <v>89</v>
      </c>
      <c r="CE408" t="s">
        <v>89</v>
      </c>
      <c r="CF408" s="3">
        <v>0</v>
      </c>
      <c r="CG408" t="s">
        <v>89</v>
      </c>
      <c r="CH408" t="s">
        <v>373</v>
      </c>
      <c r="CI408" t="s">
        <v>89</v>
      </c>
    </row>
    <row r="409" spans="1:87" x14ac:dyDescent="0.3">
      <c r="A409" s="1">
        <v>271998</v>
      </c>
      <c r="B409" t="s">
        <v>89</v>
      </c>
      <c r="C409" s="4" t="s">
        <v>176</v>
      </c>
      <c r="D409" t="s">
        <v>2750</v>
      </c>
      <c r="E409" s="4" t="s">
        <v>2751</v>
      </c>
      <c r="F409" t="s">
        <v>2752</v>
      </c>
      <c r="G409" t="s">
        <v>89</v>
      </c>
      <c r="H409" s="4" t="s">
        <v>9349</v>
      </c>
      <c r="I409" s="4" t="str">
        <f t="shared" si="54"/>
        <v xml:space="preserve"> VARA CÍVEL</v>
      </c>
      <c r="J409" t="s">
        <v>90</v>
      </c>
      <c r="K409" t="s">
        <v>89</v>
      </c>
      <c r="M409" t="s">
        <v>90</v>
      </c>
      <c r="N409" s="4" t="s">
        <v>93</v>
      </c>
      <c r="O409" s="4" t="s">
        <v>94</v>
      </c>
      <c r="P409" s="4" t="s">
        <v>95</v>
      </c>
      <c r="Q409" t="s">
        <v>1837</v>
      </c>
      <c r="R409" t="s">
        <v>89</v>
      </c>
      <c r="S409" t="s">
        <v>89</v>
      </c>
      <c r="T409" t="s">
        <v>89</v>
      </c>
      <c r="U409" t="s">
        <v>2753</v>
      </c>
      <c r="V409" t="s">
        <v>94</v>
      </c>
      <c r="W409" t="s">
        <v>2754</v>
      </c>
      <c r="X409" t="s">
        <v>89</v>
      </c>
      <c r="Y409" s="3">
        <v>0</v>
      </c>
      <c r="Z409" t="s">
        <v>97</v>
      </c>
      <c r="AA409" t="s">
        <v>98</v>
      </c>
      <c r="AB409" t="s">
        <v>99</v>
      </c>
      <c r="AC409" t="s">
        <v>100</v>
      </c>
      <c r="AD409" t="s">
        <v>101</v>
      </c>
      <c r="AE409" s="2">
        <v>43712</v>
      </c>
      <c r="AF409" s="2" t="s">
        <v>89</v>
      </c>
      <c r="AG409" s="2">
        <v>43727</v>
      </c>
      <c r="AH409" s="2">
        <v>44015.792268518497</v>
      </c>
      <c r="AI409" t="s">
        <v>662</v>
      </c>
      <c r="AJ409" s="2">
        <v>44015.792280092603</v>
      </c>
      <c r="AK409" s="2">
        <v>44015</v>
      </c>
      <c r="AL409" t="s">
        <v>89</v>
      </c>
      <c r="AM409" s="2" t="s">
        <v>89</v>
      </c>
      <c r="AN409" t="s">
        <v>89</v>
      </c>
      <c r="AO409" t="s">
        <v>103</v>
      </c>
      <c r="AP409" t="s">
        <v>1819</v>
      </c>
      <c r="AQ409" t="s">
        <v>1825</v>
      </c>
      <c r="AR409" t="s">
        <v>2755</v>
      </c>
      <c r="AS409" t="s">
        <v>2756</v>
      </c>
      <c r="AT409" t="s">
        <v>108</v>
      </c>
      <c r="AU409" t="s">
        <v>109</v>
      </c>
      <c r="AV409" t="s">
        <v>110</v>
      </c>
      <c r="AW409" t="s">
        <v>135</v>
      </c>
      <c r="AX409" t="s">
        <v>112</v>
      </c>
      <c r="AY409" t="s">
        <v>113</v>
      </c>
      <c r="AZ409" t="s">
        <v>114</v>
      </c>
      <c r="BA409" t="s">
        <v>115</v>
      </c>
      <c r="BB409" t="s">
        <v>116</v>
      </c>
      <c r="BC409" t="s">
        <v>117</v>
      </c>
      <c r="BD409" t="s">
        <v>118</v>
      </c>
      <c r="BE409" t="s">
        <v>110</v>
      </c>
      <c r="BF409" t="s">
        <v>110</v>
      </c>
      <c r="BG409" t="s">
        <v>89</v>
      </c>
      <c r="BH409" t="s">
        <v>89</v>
      </c>
      <c r="BI409" s="2" t="s">
        <v>89</v>
      </c>
      <c r="BJ409" s="2" t="s">
        <v>89</v>
      </c>
      <c r="BK409" t="s">
        <v>89</v>
      </c>
      <c r="BL409" t="s">
        <v>89</v>
      </c>
      <c r="BM409" t="s">
        <v>89</v>
      </c>
      <c r="BN409" s="3">
        <v>0</v>
      </c>
      <c r="BO409" t="s">
        <v>1823</v>
      </c>
      <c r="BP409" t="s">
        <v>89</v>
      </c>
      <c r="BQ409" t="s">
        <v>122</v>
      </c>
      <c r="BR409" t="s">
        <v>122</v>
      </c>
      <c r="BS409" s="2" t="s">
        <v>89</v>
      </c>
      <c r="BT409" t="s">
        <v>89</v>
      </c>
      <c r="BU409" t="s">
        <v>124</v>
      </c>
      <c r="BV409" t="s">
        <v>89</v>
      </c>
      <c r="BW409" t="s">
        <v>89</v>
      </c>
      <c r="BX409" t="s">
        <v>89</v>
      </c>
      <c r="BY409" t="s">
        <v>89</v>
      </c>
      <c r="BZ409" t="s">
        <v>89</v>
      </c>
      <c r="CA409" t="s">
        <v>110</v>
      </c>
      <c r="CB409" t="s">
        <v>110</v>
      </c>
      <c r="CC409" s="3">
        <v>0</v>
      </c>
      <c r="CD409" t="s">
        <v>89</v>
      </c>
      <c r="CE409" t="s">
        <v>89</v>
      </c>
      <c r="CF409" s="3">
        <v>0</v>
      </c>
      <c r="CG409" t="s">
        <v>89</v>
      </c>
      <c r="CH409" t="s">
        <v>373</v>
      </c>
      <c r="CI409" t="s">
        <v>89</v>
      </c>
    </row>
    <row r="410" spans="1:87" x14ac:dyDescent="0.3">
      <c r="A410" s="1">
        <v>280382</v>
      </c>
      <c r="B410" t="s">
        <v>2757</v>
      </c>
      <c r="C410" s="4" t="s">
        <v>85</v>
      </c>
      <c r="D410" t="s">
        <v>2758</v>
      </c>
      <c r="E410" s="4" t="s">
        <v>2759</v>
      </c>
      <c r="F410" t="s">
        <v>2760</v>
      </c>
      <c r="G410" t="s">
        <v>89</v>
      </c>
      <c r="H410" s="4" t="s">
        <v>9349</v>
      </c>
      <c r="I410" s="4" t="str">
        <f t="shared" si="54"/>
        <v>05ª VARA CÍVEL</v>
      </c>
      <c r="J410" t="s">
        <v>90</v>
      </c>
      <c r="K410" t="s">
        <v>471</v>
      </c>
      <c r="L410" t="str">
        <f t="shared" si="57"/>
        <v>05ª</v>
      </c>
      <c r="M410" t="s">
        <v>90</v>
      </c>
      <c r="N410" s="4" t="s">
        <v>170</v>
      </c>
      <c r="O410" s="4" t="s">
        <v>171</v>
      </c>
      <c r="P410" s="4" t="s">
        <v>95</v>
      </c>
      <c r="Q410" t="s">
        <v>96</v>
      </c>
      <c r="R410" t="s">
        <v>89</v>
      </c>
      <c r="S410" t="s">
        <v>89</v>
      </c>
      <c r="T410" t="s">
        <v>89</v>
      </c>
      <c r="U410" t="s">
        <v>2761</v>
      </c>
      <c r="V410" t="s">
        <v>171</v>
      </c>
      <c r="W410" t="s">
        <v>2762</v>
      </c>
      <c r="X410" t="s">
        <v>89</v>
      </c>
      <c r="Y410" s="3">
        <v>40453</v>
      </c>
      <c r="Z410" t="s">
        <v>97</v>
      </c>
      <c r="AA410" t="s">
        <v>98</v>
      </c>
      <c r="AB410" t="s">
        <v>99</v>
      </c>
      <c r="AC410" t="s">
        <v>100</v>
      </c>
      <c r="AD410" t="s">
        <v>101</v>
      </c>
      <c r="AE410" s="2">
        <v>43411</v>
      </c>
      <c r="AF410" s="2" t="s">
        <v>89</v>
      </c>
      <c r="AG410" s="2">
        <v>44022</v>
      </c>
      <c r="AH410" s="2">
        <v>44025.581608796303</v>
      </c>
      <c r="AI410" t="s">
        <v>1533</v>
      </c>
      <c r="AJ410" s="2">
        <v>44027.789074074099</v>
      </c>
      <c r="AK410" s="2">
        <v>44027</v>
      </c>
      <c r="AL410" t="s">
        <v>89</v>
      </c>
      <c r="AM410" s="2" t="s">
        <v>89</v>
      </c>
      <c r="AN410" t="s">
        <v>89</v>
      </c>
      <c r="AO410" t="s">
        <v>103</v>
      </c>
      <c r="AP410" t="s">
        <v>104</v>
      </c>
      <c r="AQ410" t="s">
        <v>105</v>
      </c>
      <c r="AR410" t="s">
        <v>106</v>
      </c>
      <c r="AS410" t="s">
        <v>107</v>
      </c>
      <c r="AT410" t="s">
        <v>108</v>
      </c>
      <c r="AU410" t="s">
        <v>109</v>
      </c>
      <c r="AV410" t="s">
        <v>110</v>
      </c>
      <c r="AW410" t="s">
        <v>135</v>
      </c>
      <c r="AX410" t="s">
        <v>112</v>
      </c>
      <c r="AY410" t="s">
        <v>113</v>
      </c>
      <c r="AZ410" t="s">
        <v>114</v>
      </c>
      <c r="BA410" t="s">
        <v>115</v>
      </c>
      <c r="BB410" t="s">
        <v>116</v>
      </c>
      <c r="BC410" t="s">
        <v>117</v>
      </c>
      <c r="BD410" t="s">
        <v>118</v>
      </c>
      <c r="BE410" t="s">
        <v>110</v>
      </c>
      <c r="BF410" t="s">
        <v>110</v>
      </c>
      <c r="BG410" t="s">
        <v>417</v>
      </c>
      <c r="BH410" t="s">
        <v>119</v>
      </c>
      <c r="BI410" s="2" t="s">
        <v>89</v>
      </c>
      <c r="BJ410" s="2" t="s">
        <v>89</v>
      </c>
      <c r="BK410" t="s">
        <v>89</v>
      </c>
      <c r="BL410" t="s">
        <v>89</v>
      </c>
      <c r="BM410" t="s">
        <v>89</v>
      </c>
      <c r="BN410" s="3">
        <v>0</v>
      </c>
      <c r="BO410" t="s">
        <v>2763</v>
      </c>
      <c r="BP410" t="s">
        <v>2764</v>
      </c>
      <c r="BQ410" t="s">
        <v>122</v>
      </c>
      <c r="BR410" t="s">
        <v>123</v>
      </c>
      <c r="BS410" s="2" t="s">
        <v>89</v>
      </c>
      <c r="BT410" t="s">
        <v>89</v>
      </c>
      <c r="BU410" t="s">
        <v>124</v>
      </c>
      <c r="BV410" t="s">
        <v>89</v>
      </c>
      <c r="BW410" t="s">
        <v>89</v>
      </c>
      <c r="BX410" t="s">
        <v>89</v>
      </c>
      <c r="BY410" t="s">
        <v>89</v>
      </c>
      <c r="BZ410" t="s">
        <v>89</v>
      </c>
      <c r="CA410" t="s">
        <v>110</v>
      </c>
      <c r="CB410" t="s">
        <v>110</v>
      </c>
      <c r="CC410" s="3">
        <v>40453</v>
      </c>
      <c r="CD410" t="s">
        <v>89</v>
      </c>
      <c r="CE410" t="s">
        <v>89</v>
      </c>
      <c r="CF410" s="3">
        <v>0</v>
      </c>
      <c r="CG410" t="s">
        <v>89</v>
      </c>
      <c r="CH410" t="s">
        <v>373</v>
      </c>
      <c r="CI410" t="s">
        <v>89</v>
      </c>
    </row>
    <row r="411" spans="1:87" x14ac:dyDescent="0.3">
      <c r="A411" s="1">
        <v>280419</v>
      </c>
      <c r="B411" t="s">
        <v>2765</v>
      </c>
      <c r="C411" s="4" t="s">
        <v>176</v>
      </c>
      <c r="D411" t="s">
        <v>2766</v>
      </c>
      <c r="E411" s="4" t="s">
        <v>2767</v>
      </c>
      <c r="F411" t="s">
        <v>2768</v>
      </c>
      <c r="G411" t="s">
        <v>89</v>
      </c>
      <c r="H411" s="4" t="s">
        <v>9349</v>
      </c>
      <c r="I411" s="4" t="str">
        <f t="shared" si="54"/>
        <v xml:space="preserve"> VARA CÍVEL</v>
      </c>
      <c r="J411" t="s">
        <v>90</v>
      </c>
      <c r="K411" t="s">
        <v>89</v>
      </c>
      <c r="M411" t="s">
        <v>90</v>
      </c>
      <c r="N411" s="4" t="s">
        <v>2769</v>
      </c>
      <c r="O411" s="4" t="s">
        <v>864</v>
      </c>
      <c r="P411" s="4" t="s">
        <v>95</v>
      </c>
      <c r="Q411" t="s">
        <v>157</v>
      </c>
      <c r="R411" t="s">
        <v>89</v>
      </c>
      <c r="S411" t="s">
        <v>89</v>
      </c>
      <c r="T411" t="s">
        <v>89</v>
      </c>
      <c r="U411" t="s">
        <v>2770</v>
      </c>
      <c r="V411" t="s">
        <v>864</v>
      </c>
      <c r="W411" t="s">
        <v>2771</v>
      </c>
      <c r="X411" t="s">
        <v>2772</v>
      </c>
      <c r="Y411" s="3">
        <v>45857</v>
      </c>
      <c r="Z411" t="s">
        <v>99</v>
      </c>
      <c r="AA411" t="s">
        <v>98</v>
      </c>
      <c r="AB411" t="s">
        <v>99</v>
      </c>
      <c r="AC411" t="s">
        <v>313</v>
      </c>
      <c r="AD411" t="s">
        <v>101</v>
      </c>
      <c r="AE411" s="2">
        <v>44014</v>
      </c>
      <c r="AF411" s="2" t="s">
        <v>89</v>
      </c>
      <c r="AG411" s="2">
        <v>44022</v>
      </c>
      <c r="AH411" s="2">
        <v>44025.6272916667</v>
      </c>
      <c r="AI411" t="s">
        <v>1796</v>
      </c>
      <c r="AJ411" s="2">
        <v>44026.4558680556</v>
      </c>
      <c r="AK411" s="2">
        <v>44026</v>
      </c>
      <c r="AL411" t="s">
        <v>89</v>
      </c>
      <c r="AM411" s="2" t="s">
        <v>89</v>
      </c>
      <c r="AN411" t="s">
        <v>89</v>
      </c>
      <c r="AO411" t="s">
        <v>103</v>
      </c>
      <c r="AP411" t="s">
        <v>1832</v>
      </c>
      <c r="AQ411" t="s">
        <v>105</v>
      </c>
      <c r="AR411" t="s">
        <v>106</v>
      </c>
      <c r="AS411" t="s">
        <v>2021</v>
      </c>
      <c r="AT411" t="s">
        <v>108</v>
      </c>
      <c r="AU411" t="s">
        <v>109</v>
      </c>
      <c r="AV411" t="s">
        <v>110</v>
      </c>
      <c r="AW411" t="s">
        <v>182</v>
      </c>
      <c r="AX411" t="s">
        <v>112</v>
      </c>
      <c r="AY411" t="s">
        <v>113</v>
      </c>
      <c r="AZ411" t="s">
        <v>114</v>
      </c>
      <c r="BA411" t="s">
        <v>115</v>
      </c>
      <c r="BB411" t="s">
        <v>116</v>
      </c>
      <c r="BC411" t="s">
        <v>117</v>
      </c>
      <c r="BD411" t="s">
        <v>118</v>
      </c>
      <c r="BE411" t="s">
        <v>110</v>
      </c>
      <c r="BF411" t="s">
        <v>110</v>
      </c>
      <c r="BG411" t="s">
        <v>163</v>
      </c>
      <c r="BH411" t="s">
        <v>89</v>
      </c>
      <c r="BI411" s="2" t="s">
        <v>89</v>
      </c>
      <c r="BJ411" s="2" t="s">
        <v>89</v>
      </c>
      <c r="BK411" t="s">
        <v>89</v>
      </c>
      <c r="BL411" t="s">
        <v>89</v>
      </c>
      <c r="BM411" t="s">
        <v>89</v>
      </c>
      <c r="BN411" s="3">
        <v>0</v>
      </c>
      <c r="BO411" t="s">
        <v>89</v>
      </c>
      <c r="BP411" t="s">
        <v>2773</v>
      </c>
      <c r="BQ411" t="s">
        <v>122</v>
      </c>
      <c r="BR411" t="s">
        <v>122</v>
      </c>
      <c r="BS411" s="2" t="s">
        <v>89</v>
      </c>
      <c r="BT411" t="s">
        <v>89</v>
      </c>
      <c r="BU411" t="s">
        <v>124</v>
      </c>
      <c r="BV411" t="s">
        <v>89</v>
      </c>
      <c r="BW411" t="s">
        <v>89</v>
      </c>
      <c r="BX411" t="s">
        <v>89</v>
      </c>
      <c r="BY411" t="s">
        <v>89</v>
      </c>
      <c r="BZ411" t="s">
        <v>89</v>
      </c>
      <c r="CA411" t="s">
        <v>110</v>
      </c>
      <c r="CB411" t="s">
        <v>110</v>
      </c>
      <c r="CC411" s="3">
        <v>10000</v>
      </c>
      <c r="CD411" t="s">
        <v>89</v>
      </c>
      <c r="CE411" t="s">
        <v>89</v>
      </c>
      <c r="CF411" s="3">
        <v>5000</v>
      </c>
      <c r="CG411" t="s">
        <v>89</v>
      </c>
      <c r="CH411" t="s">
        <v>373</v>
      </c>
      <c r="CI411" t="s">
        <v>89</v>
      </c>
    </row>
    <row r="412" spans="1:87" x14ac:dyDescent="0.3">
      <c r="A412" s="1">
        <v>280915</v>
      </c>
      <c r="B412" t="s">
        <v>2774</v>
      </c>
      <c r="C412" s="4" t="s">
        <v>176</v>
      </c>
      <c r="D412" t="s">
        <v>2775</v>
      </c>
      <c r="E412" s="4" t="s">
        <v>2776</v>
      </c>
      <c r="F412" t="s">
        <v>2777</v>
      </c>
      <c r="G412" t="s">
        <v>89</v>
      </c>
      <c r="H412" s="4" t="s">
        <v>9348</v>
      </c>
      <c r="I412" s="4" t="str">
        <f t="shared" si="54"/>
        <v xml:space="preserve"> JUIZADO ESPECIAL CÍVEL</v>
      </c>
      <c r="J412" t="s">
        <v>189</v>
      </c>
      <c r="K412" t="s">
        <v>89</v>
      </c>
      <c r="M412" t="s">
        <v>189</v>
      </c>
      <c r="N412" s="4" t="s">
        <v>170</v>
      </c>
      <c r="O412" s="4" t="s">
        <v>171</v>
      </c>
      <c r="P412" s="4" t="s">
        <v>95</v>
      </c>
      <c r="Q412" t="s">
        <v>1976</v>
      </c>
      <c r="R412" t="s">
        <v>89</v>
      </c>
      <c r="S412" t="s">
        <v>89</v>
      </c>
      <c r="T412" t="s">
        <v>89</v>
      </c>
      <c r="U412" t="s">
        <v>2778</v>
      </c>
      <c r="V412" t="s">
        <v>171</v>
      </c>
      <c r="W412" t="s">
        <v>2779</v>
      </c>
      <c r="X412" t="s">
        <v>2780</v>
      </c>
      <c r="Y412" s="3">
        <v>500000</v>
      </c>
      <c r="Z412" t="s">
        <v>99</v>
      </c>
      <c r="AA412" t="s">
        <v>98</v>
      </c>
      <c r="AB412" t="s">
        <v>99</v>
      </c>
      <c r="AC412" t="s">
        <v>313</v>
      </c>
      <c r="AD412" t="s">
        <v>101</v>
      </c>
      <c r="AE412" s="2">
        <v>43287</v>
      </c>
      <c r="AF412" s="2" t="s">
        <v>89</v>
      </c>
      <c r="AG412" s="2">
        <v>44026</v>
      </c>
      <c r="AH412" s="2">
        <v>44027.582083333298</v>
      </c>
      <c r="AI412" t="s">
        <v>1796</v>
      </c>
      <c r="AJ412" s="2">
        <v>44028.505810185197</v>
      </c>
      <c r="AK412" s="2">
        <v>44028</v>
      </c>
      <c r="AL412" t="s">
        <v>89</v>
      </c>
      <c r="AM412" s="2" t="s">
        <v>89</v>
      </c>
      <c r="AN412" t="s">
        <v>89</v>
      </c>
      <c r="AO412" t="s">
        <v>103</v>
      </c>
      <c r="AP412" t="s">
        <v>1819</v>
      </c>
      <c r="AQ412" t="s">
        <v>1820</v>
      </c>
      <c r="AR412" t="s">
        <v>106</v>
      </c>
      <c r="AS412" t="s">
        <v>1846</v>
      </c>
      <c r="AT412" t="s">
        <v>108</v>
      </c>
      <c r="AU412" t="s">
        <v>109</v>
      </c>
      <c r="AV412" t="s">
        <v>110</v>
      </c>
      <c r="AW412" t="s">
        <v>182</v>
      </c>
      <c r="AX412" t="s">
        <v>112</v>
      </c>
      <c r="AY412" t="s">
        <v>113</v>
      </c>
      <c r="AZ412" t="s">
        <v>114</v>
      </c>
      <c r="BA412" t="s">
        <v>115</v>
      </c>
      <c r="BB412" t="s">
        <v>116</v>
      </c>
      <c r="BC412" t="s">
        <v>117</v>
      </c>
      <c r="BD412" t="s">
        <v>118</v>
      </c>
      <c r="BE412" t="s">
        <v>110</v>
      </c>
      <c r="BF412" t="s">
        <v>110</v>
      </c>
      <c r="BG412" t="s">
        <v>163</v>
      </c>
      <c r="BH412" t="s">
        <v>89</v>
      </c>
      <c r="BI412" s="2" t="s">
        <v>89</v>
      </c>
      <c r="BJ412" s="2" t="s">
        <v>89</v>
      </c>
      <c r="BK412" t="s">
        <v>89</v>
      </c>
      <c r="BL412" t="s">
        <v>89</v>
      </c>
      <c r="BM412" t="s">
        <v>89</v>
      </c>
      <c r="BN412" s="3">
        <v>0</v>
      </c>
      <c r="BO412" t="s">
        <v>89</v>
      </c>
      <c r="BP412" t="s">
        <v>2781</v>
      </c>
      <c r="BQ412" t="s">
        <v>122</v>
      </c>
      <c r="BR412" t="s">
        <v>122</v>
      </c>
      <c r="BS412" s="2" t="s">
        <v>89</v>
      </c>
      <c r="BT412" t="s">
        <v>89</v>
      </c>
      <c r="BU412" t="s">
        <v>124</v>
      </c>
      <c r="BV412" t="s">
        <v>89</v>
      </c>
      <c r="BW412" t="s">
        <v>89</v>
      </c>
      <c r="BX412" t="s">
        <v>89</v>
      </c>
      <c r="BY412" t="s">
        <v>89</v>
      </c>
      <c r="BZ412" t="s">
        <v>89</v>
      </c>
      <c r="CA412" t="s">
        <v>110</v>
      </c>
      <c r="CB412" t="s">
        <v>110</v>
      </c>
      <c r="CC412" s="3">
        <v>100000</v>
      </c>
      <c r="CD412" t="s">
        <v>89</v>
      </c>
      <c r="CE412" t="s">
        <v>89</v>
      </c>
      <c r="CF412" s="3">
        <v>50000</v>
      </c>
      <c r="CG412" t="s">
        <v>89</v>
      </c>
      <c r="CH412" t="s">
        <v>373</v>
      </c>
      <c r="CI412" t="s">
        <v>89</v>
      </c>
    </row>
    <row r="413" spans="1:87" x14ac:dyDescent="0.3">
      <c r="A413" s="1">
        <v>282552</v>
      </c>
      <c r="B413" t="s">
        <v>89</v>
      </c>
      <c r="C413" s="4" t="s">
        <v>176</v>
      </c>
      <c r="D413" t="s">
        <v>2782</v>
      </c>
      <c r="E413" s="4" t="s">
        <v>2783</v>
      </c>
      <c r="F413" t="s">
        <v>2784</v>
      </c>
      <c r="G413" t="s">
        <v>89</v>
      </c>
      <c r="H413" s="4" t="s">
        <v>9349</v>
      </c>
      <c r="I413" s="4" t="str">
        <f t="shared" si="54"/>
        <v>01ª VARA CÍVEL</v>
      </c>
      <c r="J413" t="s">
        <v>90</v>
      </c>
      <c r="K413" t="s">
        <v>180</v>
      </c>
      <c r="L413" t="str">
        <f>CONCATENATE(K413,"ª")</f>
        <v>01ª</v>
      </c>
      <c r="M413" t="s">
        <v>90</v>
      </c>
      <c r="N413" s="4" t="s">
        <v>2785</v>
      </c>
      <c r="O413" s="4" t="s">
        <v>171</v>
      </c>
      <c r="P413" s="4" t="s">
        <v>95</v>
      </c>
      <c r="Q413" t="s">
        <v>96</v>
      </c>
      <c r="R413" t="s">
        <v>89</v>
      </c>
      <c r="S413" t="s">
        <v>89</v>
      </c>
      <c r="T413" t="s">
        <v>89</v>
      </c>
      <c r="U413" t="s">
        <v>2786</v>
      </c>
      <c r="V413" t="s">
        <v>171</v>
      </c>
      <c r="W413" t="s">
        <v>2787</v>
      </c>
      <c r="X413" t="s">
        <v>2788</v>
      </c>
      <c r="Y413" s="3">
        <v>279895.51</v>
      </c>
      <c r="Z413" t="s">
        <v>99</v>
      </c>
      <c r="AA413" t="s">
        <v>98</v>
      </c>
      <c r="AB413" t="s">
        <v>99</v>
      </c>
      <c r="AC413" t="s">
        <v>100</v>
      </c>
      <c r="AD413" t="s">
        <v>101</v>
      </c>
      <c r="AE413" s="2">
        <v>43825</v>
      </c>
      <c r="AF413" s="2" t="s">
        <v>89</v>
      </c>
      <c r="AG413" s="2">
        <v>44035</v>
      </c>
      <c r="AH413" s="2">
        <v>44036.443761574097</v>
      </c>
      <c r="AI413" t="s">
        <v>1796</v>
      </c>
      <c r="AJ413" s="2">
        <v>44040.792928240699</v>
      </c>
      <c r="AK413" s="2">
        <v>44040</v>
      </c>
      <c r="AL413" t="s">
        <v>89</v>
      </c>
      <c r="AM413" s="2" t="s">
        <v>89</v>
      </c>
      <c r="AN413" t="s">
        <v>89</v>
      </c>
      <c r="AO413" t="s">
        <v>103</v>
      </c>
      <c r="AP413" t="s">
        <v>1832</v>
      </c>
      <c r="AQ413" t="s">
        <v>105</v>
      </c>
      <c r="AR413" t="s">
        <v>106</v>
      </c>
      <c r="AS413" t="s">
        <v>2021</v>
      </c>
      <c r="AT413" t="s">
        <v>108</v>
      </c>
      <c r="AU413" t="s">
        <v>109</v>
      </c>
      <c r="AV413" t="s">
        <v>110</v>
      </c>
      <c r="AW413" t="s">
        <v>628</v>
      </c>
      <c r="AX413" t="s">
        <v>112</v>
      </c>
      <c r="AY413" t="s">
        <v>113</v>
      </c>
      <c r="AZ413" t="s">
        <v>114</v>
      </c>
      <c r="BA413" t="s">
        <v>115</v>
      </c>
      <c r="BB413" t="s">
        <v>116</v>
      </c>
      <c r="BC413" t="s">
        <v>117</v>
      </c>
      <c r="BD413" t="s">
        <v>118</v>
      </c>
      <c r="BE413" t="s">
        <v>110</v>
      </c>
      <c r="BF413" t="s">
        <v>110</v>
      </c>
      <c r="BG413" t="s">
        <v>163</v>
      </c>
      <c r="BH413" t="s">
        <v>89</v>
      </c>
      <c r="BI413" s="2" t="s">
        <v>89</v>
      </c>
      <c r="BJ413" s="2" t="s">
        <v>89</v>
      </c>
      <c r="BK413" t="s">
        <v>89</v>
      </c>
      <c r="BL413" t="s">
        <v>89</v>
      </c>
      <c r="BM413" t="s">
        <v>89</v>
      </c>
      <c r="BN413" s="3">
        <v>0</v>
      </c>
      <c r="BO413" t="s">
        <v>89</v>
      </c>
      <c r="BP413" t="s">
        <v>2789</v>
      </c>
      <c r="BQ413" t="s">
        <v>122</v>
      </c>
      <c r="BR413" t="s">
        <v>122</v>
      </c>
      <c r="BS413" s="2" t="s">
        <v>89</v>
      </c>
      <c r="BT413" t="s">
        <v>89</v>
      </c>
      <c r="BU413" t="s">
        <v>124</v>
      </c>
      <c r="BV413" t="s">
        <v>89</v>
      </c>
      <c r="BW413" t="s">
        <v>89</v>
      </c>
      <c r="BX413" t="s">
        <v>89</v>
      </c>
      <c r="BY413" t="s">
        <v>89</v>
      </c>
      <c r="BZ413" t="s">
        <v>89</v>
      </c>
      <c r="CA413" t="s">
        <v>110</v>
      </c>
      <c r="CB413" t="s">
        <v>110</v>
      </c>
      <c r="CC413" s="3">
        <v>99800</v>
      </c>
      <c r="CD413" t="s">
        <v>89</v>
      </c>
      <c r="CE413" t="s">
        <v>89</v>
      </c>
      <c r="CF413" s="3">
        <v>99800</v>
      </c>
      <c r="CG413" t="s">
        <v>89</v>
      </c>
      <c r="CH413" t="s">
        <v>373</v>
      </c>
      <c r="CI413" t="s">
        <v>89</v>
      </c>
    </row>
    <row r="414" spans="1:87" x14ac:dyDescent="0.3">
      <c r="A414" s="1">
        <v>282618</v>
      </c>
      <c r="B414" t="s">
        <v>2790</v>
      </c>
      <c r="C414" s="4" t="s">
        <v>85</v>
      </c>
      <c r="D414" t="s">
        <v>2791</v>
      </c>
      <c r="E414" s="4" t="s">
        <v>2792</v>
      </c>
      <c r="F414" t="s">
        <v>2793</v>
      </c>
      <c r="G414" t="s">
        <v>89</v>
      </c>
      <c r="H414" s="4" t="s">
        <v>9348</v>
      </c>
      <c r="I414" s="4" t="str">
        <f t="shared" si="54"/>
        <v>07º JUIZADO ESPECIAL CÍVEL</v>
      </c>
      <c r="J414" t="s">
        <v>189</v>
      </c>
      <c r="K414" t="s">
        <v>2794</v>
      </c>
      <c r="L414" t="str">
        <f>CONCATENATE(K414,"º")</f>
        <v>07º</v>
      </c>
      <c r="M414" t="s">
        <v>1573</v>
      </c>
      <c r="N414" s="4" t="s">
        <v>170</v>
      </c>
      <c r="O414" s="4" t="s">
        <v>171</v>
      </c>
      <c r="P414" s="4" t="s">
        <v>95</v>
      </c>
      <c r="Q414" t="s">
        <v>574</v>
      </c>
      <c r="R414" t="s">
        <v>89</v>
      </c>
      <c r="S414" t="s">
        <v>89</v>
      </c>
      <c r="T414" t="s">
        <v>89</v>
      </c>
      <c r="U414" t="s">
        <v>2795</v>
      </c>
      <c r="V414" t="s">
        <v>171</v>
      </c>
      <c r="W414" t="s">
        <v>2796</v>
      </c>
      <c r="X414" t="s">
        <v>89</v>
      </c>
      <c r="Y414" s="3">
        <v>14056</v>
      </c>
      <c r="Z414" t="s">
        <v>97</v>
      </c>
      <c r="AA414" t="s">
        <v>98</v>
      </c>
      <c r="AB414" t="s">
        <v>99</v>
      </c>
      <c r="AC414" t="s">
        <v>313</v>
      </c>
      <c r="AD414" t="s">
        <v>101</v>
      </c>
      <c r="AE414" s="2">
        <v>44015</v>
      </c>
      <c r="AF414" s="2" t="s">
        <v>89</v>
      </c>
      <c r="AG414" s="2">
        <v>44035</v>
      </c>
      <c r="AH414" s="2">
        <v>44036.620613425897</v>
      </c>
      <c r="AI414" t="s">
        <v>1533</v>
      </c>
      <c r="AJ414" s="2">
        <v>44039.511793981503</v>
      </c>
      <c r="AK414" s="2">
        <v>44039</v>
      </c>
      <c r="AL414" t="s">
        <v>89</v>
      </c>
      <c r="AM414" s="2" t="s">
        <v>89</v>
      </c>
      <c r="AN414" t="s">
        <v>89</v>
      </c>
      <c r="AO414" t="s">
        <v>103</v>
      </c>
      <c r="AP414" t="s">
        <v>104</v>
      </c>
      <c r="AQ414" t="s">
        <v>105</v>
      </c>
      <c r="AR414" t="s">
        <v>106</v>
      </c>
      <c r="AS414" t="s">
        <v>107</v>
      </c>
      <c r="AT414" t="s">
        <v>134</v>
      </c>
      <c r="AU414" t="s">
        <v>89</v>
      </c>
      <c r="AV414" t="s">
        <v>110</v>
      </c>
      <c r="AW414" t="s">
        <v>441</v>
      </c>
      <c r="AX414" t="s">
        <v>112</v>
      </c>
      <c r="AY414" t="s">
        <v>113</v>
      </c>
      <c r="AZ414" t="s">
        <v>114</v>
      </c>
      <c r="BA414" t="s">
        <v>115</v>
      </c>
      <c r="BB414" t="s">
        <v>116</v>
      </c>
      <c r="BC414" t="s">
        <v>117</v>
      </c>
      <c r="BD414" t="s">
        <v>118</v>
      </c>
      <c r="BE414" t="s">
        <v>110</v>
      </c>
      <c r="BF414" t="s">
        <v>110</v>
      </c>
      <c r="BG414" t="s">
        <v>417</v>
      </c>
      <c r="BH414" t="s">
        <v>119</v>
      </c>
      <c r="BI414" s="2" t="s">
        <v>89</v>
      </c>
      <c r="BJ414" s="2" t="s">
        <v>89</v>
      </c>
      <c r="BK414" t="s">
        <v>89</v>
      </c>
      <c r="BL414" t="s">
        <v>89</v>
      </c>
      <c r="BM414" t="s">
        <v>89</v>
      </c>
      <c r="BN414" s="3">
        <v>0</v>
      </c>
      <c r="BO414" t="s">
        <v>2797</v>
      </c>
      <c r="BP414" t="s">
        <v>2798</v>
      </c>
      <c r="BQ414" t="s">
        <v>122</v>
      </c>
      <c r="BR414" t="s">
        <v>123</v>
      </c>
      <c r="BS414" s="2">
        <v>44508.7164583333</v>
      </c>
      <c r="BT414" t="s">
        <v>228</v>
      </c>
      <c r="BU414" t="s">
        <v>124</v>
      </c>
      <c r="BV414" t="s">
        <v>89</v>
      </c>
      <c r="BW414" t="s">
        <v>89</v>
      </c>
      <c r="BX414" t="s">
        <v>89</v>
      </c>
      <c r="BY414" t="s">
        <v>89</v>
      </c>
      <c r="BZ414" t="s">
        <v>89</v>
      </c>
      <c r="CA414" t="s">
        <v>110</v>
      </c>
      <c r="CB414" t="s">
        <v>110</v>
      </c>
      <c r="CC414" s="3">
        <v>0</v>
      </c>
      <c r="CD414" t="s">
        <v>89</v>
      </c>
      <c r="CE414" t="s">
        <v>89</v>
      </c>
      <c r="CF414" s="3">
        <v>0</v>
      </c>
      <c r="CG414" t="s">
        <v>89</v>
      </c>
      <c r="CH414" t="s">
        <v>373</v>
      </c>
      <c r="CI414" t="s">
        <v>89</v>
      </c>
    </row>
    <row r="415" spans="1:87" x14ac:dyDescent="0.3">
      <c r="A415" s="1">
        <v>282835</v>
      </c>
      <c r="B415" t="s">
        <v>2799</v>
      </c>
      <c r="C415" s="4" t="s">
        <v>176</v>
      </c>
      <c r="D415" t="s">
        <v>2800</v>
      </c>
      <c r="E415" s="4" t="s">
        <v>2801</v>
      </c>
      <c r="F415" t="s">
        <v>2802</v>
      </c>
      <c r="G415" t="s">
        <v>89</v>
      </c>
      <c r="H415" s="4" t="s">
        <v>9349</v>
      </c>
      <c r="I415" s="4" t="str">
        <f t="shared" si="54"/>
        <v>10ª VARA CÍVEL</v>
      </c>
      <c r="J415" t="s">
        <v>90</v>
      </c>
      <c r="K415" t="s">
        <v>335</v>
      </c>
      <c r="L415" t="str">
        <f>CONCATENATE(K415,"ª")</f>
        <v>10ª</v>
      </c>
      <c r="M415" t="s">
        <v>90</v>
      </c>
      <c r="N415" s="4" t="s">
        <v>93</v>
      </c>
      <c r="O415" s="4" t="s">
        <v>94</v>
      </c>
      <c r="P415" s="4" t="s">
        <v>95</v>
      </c>
      <c r="Q415" t="s">
        <v>96</v>
      </c>
      <c r="R415" t="s">
        <v>89</v>
      </c>
      <c r="S415" t="s">
        <v>89</v>
      </c>
      <c r="T415" t="s">
        <v>89</v>
      </c>
      <c r="U415" t="s">
        <v>2803</v>
      </c>
      <c r="V415" t="s">
        <v>94</v>
      </c>
      <c r="W415" t="s">
        <v>2804</v>
      </c>
      <c r="X415" t="s">
        <v>89</v>
      </c>
      <c r="Y415" s="3">
        <v>126314.07</v>
      </c>
      <c r="Z415" t="s">
        <v>99</v>
      </c>
      <c r="AA415" t="s">
        <v>98</v>
      </c>
      <c r="AB415" t="s">
        <v>99</v>
      </c>
      <c r="AC415" t="s">
        <v>100</v>
      </c>
      <c r="AD415" t="s">
        <v>101</v>
      </c>
      <c r="AE415" s="2">
        <v>42992</v>
      </c>
      <c r="AF415" s="2" t="s">
        <v>89</v>
      </c>
      <c r="AG415" s="2">
        <v>44039</v>
      </c>
      <c r="AH415" s="2">
        <v>44039.727997685201</v>
      </c>
      <c r="AI415" t="s">
        <v>1796</v>
      </c>
      <c r="AJ415" s="2">
        <v>44040.796747685199</v>
      </c>
      <c r="AK415" s="2">
        <v>44040</v>
      </c>
      <c r="AL415" t="s">
        <v>89</v>
      </c>
      <c r="AM415" s="2" t="s">
        <v>89</v>
      </c>
      <c r="AN415" t="s">
        <v>89</v>
      </c>
      <c r="AO415" t="s">
        <v>103</v>
      </c>
      <c r="AP415" t="s">
        <v>1819</v>
      </c>
      <c r="AQ415" t="s">
        <v>2093</v>
      </c>
      <c r="AR415" t="s">
        <v>106</v>
      </c>
      <c r="AS415" t="s">
        <v>856</v>
      </c>
      <c r="AT415" t="s">
        <v>108</v>
      </c>
      <c r="AU415" t="s">
        <v>109</v>
      </c>
      <c r="AV415" t="s">
        <v>110</v>
      </c>
      <c r="AW415" t="s">
        <v>628</v>
      </c>
      <c r="AX415" t="s">
        <v>112</v>
      </c>
      <c r="AY415" t="s">
        <v>113</v>
      </c>
      <c r="AZ415" t="s">
        <v>114</v>
      </c>
      <c r="BA415" t="s">
        <v>115</v>
      </c>
      <c r="BB415" t="s">
        <v>116</v>
      </c>
      <c r="BC415" t="s">
        <v>117</v>
      </c>
      <c r="BD415" t="s">
        <v>118</v>
      </c>
      <c r="BE415" t="s">
        <v>110</v>
      </c>
      <c r="BF415" t="s">
        <v>110</v>
      </c>
      <c r="BG415" t="s">
        <v>163</v>
      </c>
      <c r="BH415" t="s">
        <v>89</v>
      </c>
      <c r="BI415" s="2" t="s">
        <v>89</v>
      </c>
      <c r="BJ415" s="2" t="s">
        <v>89</v>
      </c>
      <c r="BK415" t="s">
        <v>89</v>
      </c>
      <c r="BL415" t="s">
        <v>89</v>
      </c>
      <c r="BM415" t="s">
        <v>89</v>
      </c>
      <c r="BN415" s="3">
        <v>0</v>
      </c>
      <c r="BO415" t="s">
        <v>89</v>
      </c>
      <c r="BP415" t="s">
        <v>89</v>
      </c>
      <c r="BQ415" t="s">
        <v>122</v>
      </c>
      <c r="BR415" t="s">
        <v>122</v>
      </c>
      <c r="BS415" s="2" t="s">
        <v>89</v>
      </c>
      <c r="BT415" t="s">
        <v>89</v>
      </c>
      <c r="BU415" t="s">
        <v>124</v>
      </c>
      <c r="BV415" t="s">
        <v>89</v>
      </c>
      <c r="BW415" t="s">
        <v>89</v>
      </c>
      <c r="BX415" t="s">
        <v>89</v>
      </c>
      <c r="BY415" t="s">
        <v>89</v>
      </c>
      <c r="BZ415" t="s">
        <v>89</v>
      </c>
      <c r="CA415" t="s">
        <v>110</v>
      </c>
      <c r="CB415" t="s">
        <v>110</v>
      </c>
      <c r="CC415" s="3">
        <v>126314.07</v>
      </c>
      <c r="CD415" t="s">
        <v>89</v>
      </c>
      <c r="CE415" t="s">
        <v>89</v>
      </c>
      <c r="CF415" s="3">
        <v>126314.07</v>
      </c>
      <c r="CG415" t="s">
        <v>89</v>
      </c>
      <c r="CH415" t="s">
        <v>373</v>
      </c>
      <c r="CI415" t="s">
        <v>89</v>
      </c>
    </row>
    <row r="416" spans="1:87" x14ac:dyDescent="0.3">
      <c r="A416" s="1">
        <v>282839</v>
      </c>
      <c r="B416" t="s">
        <v>2805</v>
      </c>
      <c r="C416" s="4" t="s">
        <v>176</v>
      </c>
      <c r="D416" t="s">
        <v>2806</v>
      </c>
      <c r="E416" s="4" t="s">
        <v>2807</v>
      </c>
      <c r="F416" t="s">
        <v>2808</v>
      </c>
      <c r="G416" t="s">
        <v>89</v>
      </c>
      <c r="H416" s="4" t="s">
        <v>9348</v>
      </c>
      <c r="I416" s="4" t="str">
        <f t="shared" si="54"/>
        <v>06º JUIZADO ESPECIAL CÍVEL</v>
      </c>
      <c r="J416" t="s">
        <v>189</v>
      </c>
      <c r="K416" t="s">
        <v>168</v>
      </c>
      <c r="L416" t="str">
        <f>CONCATENATE(K416,"º")</f>
        <v>06º</v>
      </c>
      <c r="M416" t="s">
        <v>189</v>
      </c>
      <c r="N416" s="4" t="s">
        <v>1043</v>
      </c>
      <c r="O416" s="4" t="s">
        <v>864</v>
      </c>
      <c r="P416" s="4" t="s">
        <v>95</v>
      </c>
      <c r="Q416" t="s">
        <v>157</v>
      </c>
      <c r="R416" t="s">
        <v>89</v>
      </c>
      <c r="S416" t="s">
        <v>89</v>
      </c>
      <c r="T416" t="s">
        <v>89</v>
      </c>
      <c r="U416" t="s">
        <v>2809</v>
      </c>
      <c r="V416" t="s">
        <v>864</v>
      </c>
      <c r="W416" t="s">
        <v>2810</v>
      </c>
      <c r="X416" t="s">
        <v>2811</v>
      </c>
      <c r="Y416" s="3">
        <v>12000</v>
      </c>
      <c r="Z416" t="s">
        <v>99</v>
      </c>
      <c r="AA416" t="s">
        <v>98</v>
      </c>
      <c r="AB416" t="s">
        <v>99</v>
      </c>
      <c r="AC416" t="s">
        <v>313</v>
      </c>
      <c r="AD416" t="s">
        <v>101</v>
      </c>
      <c r="AE416" s="2">
        <v>44032</v>
      </c>
      <c r="AF416" s="2" t="s">
        <v>89</v>
      </c>
      <c r="AG416" s="2">
        <v>44039</v>
      </c>
      <c r="AH416" s="2">
        <v>44039.737083333297</v>
      </c>
      <c r="AI416" t="s">
        <v>1796</v>
      </c>
      <c r="AJ416" s="2">
        <v>44040.801874999997</v>
      </c>
      <c r="AK416" s="2">
        <v>44040.801886574103</v>
      </c>
      <c r="AL416" t="s">
        <v>89</v>
      </c>
      <c r="AM416" s="2" t="s">
        <v>89</v>
      </c>
      <c r="AN416" t="s">
        <v>89</v>
      </c>
      <c r="AO416" t="s">
        <v>103</v>
      </c>
      <c r="AP416" t="s">
        <v>104</v>
      </c>
      <c r="AQ416" t="s">
        <v>105</v>
      </c>
      <c r="AR416" t="s">
        <v>1977</v>
      </c>
      <c r="AS416" t="s">
        <v>1978</v>
      </c>
      <c r="AT416" t="s">
        <v>108</v>
      </c>
      <c r="AU416" t="s">
        <v>109</v>
      </c>
      <c r="AV416" t="s">
        <v>110</v>
      </c>
      <c r="AW416" t="s">
        <v>111</v>
      </c>
      <c r="AX416" t="s">
        <v>112</v>
      </c>
      <c r="AY416" t="s">
        <v>113</v>
      </c>
      <c r="AZ416" t="s">
        <v>2812</v>
      </c>
      <c r="BA416" t="s">
        <v>115</v>
      </c>
      <c r="BB416" t="s">
        <v>116</v>
      </c>
      <c r="BC416" t="s">
        <v>117</v>
      </c>
      <c r="BD416" t="s">
        <v>118</v>
      </c>
      <c r="BE416" t="s">
        <v>110</v>
      </c>
      <c r="BF416" t="s">
        <v>110</v>
      </c>
      <c r="BG416" t="s">
        <v>163</v>
      </c>
      <c r="BH416" t="s">
        <v>89</v>
      </c>
      <c r="BI416" s="2" t="s">
        <v>89</v>
      </c>
      <c r="BJ416" s="2" t="s">
        <v>89</v>
      </c>
      <c r="BK416" t="s">
        <v>89</v>
      </c>
      <c r="BL416" t="s">
        <v>89</v>
      </c>
      <c r="BM416" t="s">
        <v>89</v>
      </c>
      <c r="BN416" s="3">
        <v>0</v>
      </c>
      <c r="BO416" t="s">
        <v>89</v>
      </c>
      <c r="BP416" t="s">
        <v>2813</v>
      </c>
      <c r="BQ416" t="s">
        <v>122</v>
      </c>
      <c r="BR416" t="s">
        <v>122</v>
      </c>
      <c r="BS416" s="2" t="s">
        <v>89</v>
      </c>
      <c r="BT416" t="s">
        <v>89</v>
      </c>
      <c r="BU416" t="s">
        <v>124</v>
      </c>
      <c r="BV416" t="s">
        <v>89</v>
      </c>
      <c r="BW416" t="s">
        <v>89</v>
      </c>
      <c r="BX416" t="s">
        <v>89</v>
      </c>
      <c r="BY416" t="s">
        <v>89</v>
      </c>
      <c r="BZ416" t="s">
        <v>89</v>
      </c>
      <c r="CA416" t="s">
        <v>110</v>
      </c>
      <c r="CB416" t="s">
        <v>110</v>
      </c>
      <c r="CC416" s="3">
        <v>12000</v>
      </c>
      <c r="CD416" t="s">
        <v>89</v>
      </c>
      <c r="CE416" t="s">
        <v>89</v>
      </c>
      <c r="CF416" s="3">
        <v>5000</v>
      </c>
      <c r="CG416" t="s">
        <v>89</v>
      </c>
      <c r="CH416" t="s">
        <v>373</v>
      </c>
      <c r="CI416" t="s">
        <v>89</v>
      </c>
    </row>
    <row r="417" spans="1:87" x14ac:dyDescent="0.3">
      <c r="A417" s="1">
        <v>282855</v>
      </c>
      <c r="B417" t="s">
        <v>2814</v>
      </c>
      <c r="C417" s="4" t="s">
        <v>176</v>
      </c>
      <c r="D417" t="s">
        <v>2815</v>
      </c>
      <c r="E417" s="4" t="s">
        <v>2816</v>
      </c>
      <c r="F417" t="s">
        <v>2817</v>
      </c>
      <c r="G417" t="s">
        <v>89</v>
      </c>
      <c r="H417" s="4" t="s">
        <v>9349</v>
      </c>
      <c r="I417" s="4" t="str">
        <f t="shared" ref="I417:I419" si="58">CONCATENATE(L417," ",UPPER(J417))</f>
        <v xml:space="preserve"> VARA CÍVEL</v>
      </c>
      <c r="J417" t="s">
        <v>90</v>
      </c>
      <c r="K417" t="s">
        <v>89</v>
      </c>
      <c r="M417" t="s">
        <v>90</v>
      </c>
      <c r="N417" s="4" t="s">
        <v>2818</v>
      </c>
      <c r="O417" s="4" t="s">
        <v>171</v>
      </c>
      <c r="P417" s="4" t="s">
        <v>95</v>
      </c>
      <c r="Q417" t="s">
        <v>96</v>
      </c>
      <c r="R417" t="s">
        <v>89</v>
      </c>
      <c r="S417" t="s">
        <v>89</v>
      </c>
      <c r="T417" t="s">
        <v>89</v>
      </c>
      <c r="U417" t="s">
        <v>2406</v>
      </c>
      <c r="V417" t="s">
        <v>171</v>
      </c>
      <c r="W417" t="s">
        <v>2407</v>
      </c>
      <c r="X417" t="s">
        <v>2819</v>
      </c>
      <c r="Y417" s="3">
        <v>800000</v>
      </c>
      <c r="Z417" t="s">
        <v>99</v>
      </c>
      <c r="AA417" t="s">
        <v>98</v>
      </c>
      <c r="AB417" t="s">
        <v>99</v>
      </c>
      <c r="AC417" t="s">
        <v>100</v>
      </c>
      <c r="AD417" t="s">
        <v>101</v>
      </c>
      <c r="AE417" s="2">
        <v>44030</v>
      </c>
      <c r="AF417" s="2" t="s">
        <v>89</v>
      </c>
      <c r="AG417" s="2">
        <v>44039</v>
      </c>
      <c r="AH417" s="2">
        <v>44039.7405208333</v>
      </c>
      <c r="AI417" t="s">
        <v>1796</v>
      </c>
      <c r="AJ417" s="2">
        <v>44040.804537037002</v>
      </c>
      <c r="AK417" s="2">
        <v>44040</v>
      </c>
      <c r="AL417" t="s">
        <v>89</v>
      </c>
      <c r="AM417" s="2" t="s">
        <v>89</v>
      </c>
      <c r="AN417" t="s">
        <v>89</v>
      </c>
      <c r="AO417" t="s">
        <v>103</v>
      </c>
      <c r="AP417" t="s">
        <v>1819</v>
      </c>
      <c r="AQ417" t="s">
        <v>1820</v>
      </c>
      <c r="AR417" t="s">
        <v>106</v>
      </c>
      <c r="AS417" t="s">
        <v>1838</v>
      </c>
      <c r="AT417" t="s">
        <v>108</v>
      </c>
      <c r="AU417" t="s">
        <v>109</v>
      </c>
      <c r="AV417" t="s">
        <v>110</v>
      </c>
      <c r="AW417" t="s">
        <v>182</v>
      </c>
      <c r="AX417" t="s">
        <v>112</v>
      </c>
      <c r="AY417" t="s">
        <v>113</v>
      </c>
      <c r="AZ417" t="s">
        <v>114</v>
      </c>
      <c r="BA417" t="s">
        <v>115</v>
      </c>
      <c r="BB417" t="s">
        <v>116</v>
      </c>
      <c r="BC417" t="s">
        <v>117</v>
      </c>
      <c r="BD417" t="s">
        <v>118</v>
      </c>
      <c r="BE417" t="s">
        <v>110</v>
      </c>
      <c r="BF417" t="s">
        <v>110</v>
      </c>
      <c r="BG417" t="s">
        <v>163</v>
      </c>
      <c r="BH417" t="s">
        <v>89</v>
      </c>
      <c r="BI417" s="2" t="s">
        <v>89</v>
      </c>
      <c r="BJ417" s="2" t="s">
        <v>89</v>
      </c>
      <c r="BK417" t="s">
        <v>89</v>
      </c>
      <c r="BL417" t="s">
        <v>89</v>
      </c>
      <c r="BM417" t="s">
        <v>89</v>
      </c>
      <c r="BN417" s="3">
        <v>0</v>
      </c>
      <c r="BO417" t="s">
        <v>89</v>
      </c>
      <c r="BP417" t="s">
        <v>2820</v>
      </c>
      <c r="BQ417" t="s">
        <v>122</v>
      </c>
      <c r="BR417" t="s">
        <v>122</v>
      </c>
      <c r="BS417" s="2" t="s">
        <v>89</v>
      </c>
      <c r="BT417" t="s">
        <v>89</v>
      </c>
      <c r="BU417" t="s">
        <v>124</v>
      </c>
      <c r="BV417" t="s">
        <v>89</v>
      </c>
      <c r="BW417" t="s">
        <v>89</v>
      </c>
      <c r="BX417" t="s">
        <v>89</v>
      </c>
      <c r="BY417" t="s">
        <v>89</v>
      </c>
      <c r="BZ417" t="s">
        <v>89</v>
      </c>
      <c r="CA417" t="s">
        <v>110</v>
      </c>
      <c r="CB417" t="s">
        <v>110</v>
      </c>
      <c r="CC417" s="3">
        <v>800000</v>
      </c>
      <c r="CD417" t="s">
        <v>89</v>
      </c>
      <c r="CE417" t="s">
        <v>89</v>
      </c>
      <c r="CF417" s="3">
        <v>300000</v>
      </c>
      <c r="CG417" t="s">
        <v>89</v>
      </c>
      <c r="CH417" t="s">
        <v>373</v>
      </c>
      <c r="CI417" t="s">
        <v>89</v>
      </c>
    </row>
    <row r="418" spans="1:87" x14ac:dyDescent="0.3">
      <c r="A418" s="1">
        <v>283670</v>
      </c>
      <c r="B418" t="s">
        <v>89</v>
      </c>
      <c r="C418" s="4" t="s">
        <v>176</v>
      </c>
      <c r="D418" t="s">
        <v>2821</v>
      </c>
      <c r="E418" s="4" t="s">
        <v>2822</v>
      </c>
      <c r="F418" t="s">
        <v>2823</v>
      </c>
      <c r="G418" t="s">
        <v>89</v>
      </c>
      <c r="H418" s="4" t="s">
        <v>9349</v>
      </c>
      <c r="I418" s="4" t="str">
        <f t="shared" si="58"/>
        <v>01ª VARA CÍVEL</v>
      </c>
      <c r="J418" t="s">
        <v>90</v>
      </c>
      <c r="K418" t="s">
        <v>180</v>
      </c>
      <c r="L418" t="str">
        <f t="shared" ref="L418:L419" si="59">CONCATENATE(K418,"ª")</f>
        <v>01ª</v>
      </c>
      <c r="M418" t="s">
        <v>90</v>
      </c>
      <c r="N418" s="4" t="s">
        <v>2824</v>
      </c>
      <c r="O418" s="4" t="s">
        <v>830</v>
      </c>
      <c r="P418" s="4" t="s">
        <v>95</v>
      </c>
      <c r="Q418" t="s">
        <v>96</v>
      </c>
      <c r="R418" t="s">
        <v>89</v>
      </c>
      <c r="S418" t="s">
        <v>89</v>
      </c>
      <c r="T418" t="s">
        <v>89</v>
      </c>
      <c r="U418" t="s">
        <v>2825</v>
      </c>
      <c r="V418" t="s">
        <v>830</v>
      </c>
      <c r="W418" t="s">
        <v>2826</v>
      </c>
      <c r="X418" t="s">
        <v>89</v>
      </c>
      <c r="Y418" s="3">
        <v>10000</v>
      </c>
      <c r="Z418" t="s">
        <v>99</v>
      </c>
      <c r="AA418" t="s">
        <v>98</v>
      </c>
      <c r="AB418" t="s">
        <v>99</v>
      </c>
      <c r="AC418" t="s">
        <v>313</v>
      </c>
      <c r="AD418" t="s">
        <v>101</v>
      </c>
      <c r="AE418" s="2">
        <v>44037</v>
      </c>
      <c r="AF418" s="2" t="s">
        <v>89</v>
      </c>
      <c r="AG418" s="2">
        <v>44042</v>
      </c>
      <c r="AH418" s="2">
        <v>44043.762129629598</v>
      </c>
      <c r="AI418" t="s">
        <v>1796</v>
      </c>
      <c r="AJ418" s="2">
        <v>44046.794814814799</v>
      </c>
      <c r="AK418" s="2">
        <v>44046</v>
      </c>
      <c r="AL418" t="s">
        <v>89</v>
      </c>
      <c r="AM418" s="2" t="s">
        <v>89</v>
      </c>
      <c r="AN418" t="s">
        <v>89</v>
      </c>
      <c r="AO418" t="s">
        <v>103</v>
      </c>
      <c r="AP418" t="s">
        <v>2827</v>
      </c>
      <c r="AQ418" t="s">
        <v>2333</v>
      </c>
      <c r="AR418" t="s">
        <v>1821</v>
      </c>
      <c r="AS418" t="s">
        <v>2270</v>
      </c>
      <c r="AT418" t="s">
        <v>108</v>
      </c>
      <c r="AU418" t="s">
        <v>109</v>
      </c>
      <c r="AV418" t="s">
        <v>110</v>
      </c>
      <c r="AW418" t="s">
        <v>135</v>
      </c>
      <c r="AX418" t="s">
        <v>112</v>
      </c>
      <c r="AY418" t="s">
        <v>113</v>
      </c>
      <c r="AZ418" t="s">
        <v>114</v>
      </c>
      <c r="BA418" t="s">
        <v>115</v>
      </c>
      <c r="BB418" t="s">
        <v>116</v>
      </c>
      <c r="BC418" t="s">
        <v>117</v>
      </c>
      <c r="BD418" t="s">
        <v>118</v>
      </c>
      <c r="BE418" t="s">
        <v>110</v>
      </c>
      <c r="BF418" t="s">
        <v>110</v>
      </c>
      <c r="BG418" t="s">
        <v>163</v>
      </c>
      <c r="BH418" t="s">
        <v>89</v>
      </c>
      <c r="BI418" s="2" t="s">
        <v>89</v>
      </c>
      <c r="BJ418" s="2" t="s">
        <v>89</v>
      </c>
      <c r="BK418" t="s">
        <v>89</v>
      </c>
      <c r="BL418" t="s">
        <v>89</v>
      </c>
      <c r="BM418" t="s">
        <v>89</v>
      </c>
      <c r="BN418" s="3">
        <v>0</v>
      </c>
      <c r="BO418" t="s">
        <v>89</v>
      </c>
      <c r="BP418" t="s">
        <v>2828</v>
      </c>
      <c r="BQ418" t="s">
        <v>122</v>
      </c>
      <c r="BR418" t="s">
        <v>122</v>
      </c>
      <c r="BS418" s="2" t="s">
        <v>89</v>
      </c>
      <c r="BT418" t="s">
        <v>89</v>
      </c>
      <c r="BU418" t="s">
        <v>124</v>
      </c>
      <c r="BV418" t="s">
        <v>89</v>
      </c>
      <c r="BW418" t="s">
        <v>89</v>
      </c>
      <c r="BX418" t="s">
        <v>89</v>
      </c>
      <c r="BY418" t="s">
        <v>89</v>
      </c>
      <c r="BZ418" t="s">
        <v>89</v>
      </c>
      <c r="CA418" t="s">
        <v>110</v>
      </c>
      <c r="CB418" t="s">
        <v>110</v>
      </c>
      <c r="CC418" s="3">
        <v>10000</v>
      </c>
      <c r="CD418" t="s">
        <v>89</v>
      </c>
      <c r="CE418" t="s">
        <v>89</v>
      </c>
      <c r="CF418" s="3">
        <v>5000</v>
      </c>
      <c r="CG418" t="s">
        <v>89</v>
      </c>
      <c r="CH418" t="s">
        <v>373</v>
      </c>
      <c r="CI418" t="s">
        <v>89</v>
      </c>
    </row>
    <row r="419" spans="1:87" x14ac:dyDescent="0.3">
      <c r="A419" s="1">
        <v>284020</v>
      </c>
      <c r="B419" t="s">
        <v>2829</v>
      </c>
      <c r="C419" s="4" t="s">
        <v>176</v>
      </c>
      <c r="D419" t="s">
        <v>2830</v>
      </c>
      <c r="E419" s="4" t="s">
        <v>2831</v>
      </c>
      <c r="F419" t="s">
        <v>2832</v>
      </c>
      <c r="G419" t="s">
        <v>89</v>
      </c>
      <c r="H419" s="4" t="s">
        <v>9349</v>
      </c>
      <c r="I419" s="4" t="str">
        <f t="shared" si="58"/>
        <v>13ª VARA CÍVEL</v>
      </c>
      <c r="J419" t="s">
        <v>90</v>
      </c>
      <c r="K419" t="s">
        <v>129</v>
      </c>
      <c r="L419" t="str">
        <f t="shared" si="59"/>
        <v>13ª</v>
      </c>
      <c r="M419" t="s">
        <v>90</v>
      </c>
      <c r="N419" s="4" t="s">
        <v>170</v>
      </c>
      <c r="O419" s="4" t="s">
        <v>171</v>
      </c>
      <c r="P419" s="4" t="s">
        <v>95</v>
      </c>
      <c r="Q419" t="s">
        <v>96</v>
      </c>
      <c r="R419" t="s">
        <v>89</v>
      </c>
      <c r="S419" t="s">
        <v>89</v>
      </c>
      <c r="T419" t="s">
        <v>89</v>
      </c>
      <c r="U419" t="s">
        <v>2833</v>
      </c>
      <c r="V419" t="s">
        <v>89</v>
      </c>
      <c r="W419" t="s">
        <v>2834</v>
      </c>
      <c r="X419" t="s">
        <v>2835</v>
      </c>
      <c r="Y419" s="3">
        <v>150170.92000000001</v>
      </c>
      <c r="Z419" t="s">
        <v>99</v>
      </c>
      <c r="AA419" t="s">
        <v>98</v>
      </c>
      <c r="AB419" t="s">
        <v>99</v>
      </c>
      <c r="AC419" t="s">
        <v>100</v>
      </c>
      <c r="AD419" t="s">
        <v>101</v>
      </c>
      <c r="AE419" s="2">
        <v>43118</v>
      </c>
      <c r="AF419" s="2" t="s">
        <v>89</v>
      </c>
      <c r="AG419" s="2">
        <v>44043</v>
      </c>
      <c r="AH419" s="2">
        <v>44047.557407407403</v>
      </c>
      <c r="AI419" t="s">
        <v>1796</v>
      </c>
      <c r="AJ419" s="2">
        <v>44048.8233680556</v>
      </c>
      <c r="AK419" s="2">
        <v>44048</v>
      </c>
      <c r="AL419" t="s">
        <v>89</v>
      </c>
      <c r="AM419" s="2" t="s">
        <v>89</v>
      </c>
      <c r="AN419" t="s">
        <v>89</v>
      </c>
      <c r="AO419" t="s">
        <v>103</v>
      </c>
      <c r="AP419" t="s">
        <v>1832</v>
      </c>
      <c r="AQ419" t="s">
        <v>105</v>
      </c>
      <c r="AR419" t="s">
        <v>106</v>
      </c>
      <c r="AS419" t="s">
        <v>1544</v>
      </c>
      <c r="AT419" t="s">
        <v>108</v>
      </c>
      <c r="AU419" t="s">
        <v>109</v>
      </c>
      <c r="AV419" t="s">
        <v>110</v>
      </c>
      <c r="AW419" t="s">
        <v>135</v>
      </c>
      <c r="AX419" t="s">
        <v>112</v>
      </c>
      <c r="AY419" t="s">
        <v>113</v>
      </c>
      <c r="AZ419" t="s">
        <v>114</v>
      </c>
      <c r="BA419" t="s">
        <v>115</v>
      </c>
      <c r="BB419" t="s">
        <v>116</v>
      </c>
      <c r="BC419" t="s">
        <v>117</v>
      </c>
      <c r="BD419" t="s">
        <v>118</v>
      </c>
      <c r="BE419" t="s">
        <v>110</v>
      </c>
      <c r="BF419" t="s">
        <v>110</v>
      </c>
      <c r="BG419" t="s">
        <v>163</v>
      </c>
      <c r="BH419" t="s">
        <v>89</v>
      </c>
      <c r="BI419" s="2" t="s">
        <v>89</v>
      </c>
      <c r="BJ419" s="2" t="s">
        <v>89</v>
      </c>
      <c r="BK419" t="s">
        <v>89</v>
      </c>
      <c r="BL419" t="s">
        <v>89</v>
      </c>
      <c r="BM419" t="s">
        <v>89</v>
      </c>
      <c r="BN419" s="3">
        <v>0</v>
      </c>
      <c r="BO419" t="s">
        <v>89</v>
      </c>
      <c r="BP419" t="s">
        <v>2836</v>
      </c>
      <c r="BQ419" t="s">
        <v>122</v>
      </c>
      <c r="BR419" t="s">
        <v>122</v>
      </c>
      <c r="BS419" s="2" t="s">
        <v>89</v>
      </c>
      <c r="BT419" t="s">
        <v>89</v>
      </c>
      <c r="BU419" t="s">
        <v>124</v>
      </c>
      <c r="BV419" t="s">
        <v>89</v>
      </c>
      <c r="BW419" t="s">
        <v>89</v>
      </c>
      <c r="BX419" t="s">
        <v>89</v>
      </c>
      <c r="BY419" t="s">
        <v>89</v>
      </c>
      <c r="BZ419" t="s">
        <v>89</v>
      </c>
      <c r="CA419" t="s">
        <v>110</v>
      </c>
      <c r="CB419" t="s">
        <v>110</v>
      </c>
      <c r="CC419" s="3">
        <v>100000</v>
      </c>
      <c r="CD419" t="s">
        <v>89</v>
      </c>
      <c r="CE419" t="s">
        <v>89</v>
      </c>
      <c r="CF419" s="3">
        <v>50000</v>
      </c>
      <c r="CG419" t="s">
        <v>89</v>
      </c>
      <c r="CH419" t="s">
        <v>373</v>
      </c>
      <c r="CI419" t="s">
        <v>89</v>
      </c>
    </row>
    <row r="420" spans="1:87" x14ac:dyDescent="0.3">
      <c r="A420" s="1">
        <v>51679</v>
      </c>
      <c r="B420" t="s">
        <v>931</v>
      </c>
      <c r="C420" t="s">
        <v>176</v>
      </c>
      <c r="D420" t="s">
        <v>2837</v>
      </c>
      <c r="E420" t="s">
        <v>2838</v>
      </c>
      <c r="F420" t="s">
        <v>2839</v>
      </c>
      <c r="G420" t="s">
        <v>89</v>
      </c>
      <c r="H420"/>
      <c r="I420"/>
      <c r="J420" t="s">
        <v>90</v>
      </c>
      <c r="K420" t="s">
        <v>659</v>
      </c>
      <c r="M420" t="s">
        <v>90</v>
      </c>
      <c r="N420" t="s">
        <v>660</v>
      </c>
      <c r="O420" t="s">
        <v>661</v>
      </c>
      <c r="P420" t="s">
        <v>95</v>
      </c>
      <c r="Q420" t="s">
        <v>96</v>
      </c>
      <c r="R420" t="s">
        <v>89</v>
      </c>
      <c r="S420" t="s">
        <v>89</v>
      </c>
      <c r="T420" t="s">
        <v>89</v>
      </c>
      <c r="U420" t="s">
        <v>89</v>
      </c>
      <c r="V420" t="s">
        <v>89</v>
      </c>
      <c r="W420" t="s">
        <v>89</v>
      </c>
      <c r="X420" t="s">
        <v>89</v>
      </c>
      <c r="Y420" s="3">
        <v>33924</v>
      </c>
      <c r="Z420" t="s">
        <v>97</v>
      </c>
      <c r="AA420" t="s">
        <v>1936</v>
      </c>
      <c r="AB420" t="s">
        <v>99</v>
      </c>
      <c r="AC420" t="s">
        <v>100</v>
      </c>
      <c r="AD420" t="s">
        <v>101</v>
      </c>
      <c r="AE420" s="2">
        <v>42633</v>
      </c>
      <c r="AF420" s="2">
        <v>42633</v>
      </c>
      <c r="AG420" s="2">
        <v>42633</v>
      </c>
      <c r="AH420" s="2">
        <v>43063.920138888898</v>
      </c>
      <c r="AI420" t="s">
        <v>662</v>
      </c>
      <c r="AJ420" s="2" t="s">
        <v>89</v>
      </c>
      <c r="AK420" s="2" t="s">
        <v>89</v>
      </c>
      <c r="AL420" t="s">
        <v>89</v>
      </c>
      <c r="AM420" s="2" t="s">
        <v>89</v>
      </c>
      <c r="AN420" t="s">
        <v>89</v>
      </c>
      <c r="AO420" t="s">
        <v>103</v>
      </c>
      <c r="AP420" t="s">
        <v>104</v>
      </c>
      <c r="AQ420" t="s">
        <v>105</v>
      </c>
      <c r="AR420" t="s">
        <v>106</v>
      </c>
      <c r="AS420" t="s">
        <v>107</v>
      </c>
      <c r="AT420" t="s">
        <v>108</v>
      </c>
      <c r="AU420" t="s">
        <v>109</v>
      </c>
      <c r="AV420" t="s">
        <v>110</v>
      </c>
      <c r="AW420" t="s">
        <v>721</v>
      </c>
      <c r="AX420" t="s">
        <v>112</v>
      </c>
      <c r="AY420" t="s">
        <v>113</v>
      </c>
      <c r="AZ420" t="s">
        <v>114</v>
      </c>
      <c r="BA420" t="s">
        <v>2840</v>
      </c>
      <c r="BB420" t="s">
        <v>116</v>
      </c>
      <c r="BC420" t="s">
        <v>1504</v>
      </c>
      <c r="BD420" t="s">
        <v>118</v>
      </c>
      <c r="BE420" t="s">
        <v>110</v>
      </c>
      <c r="BF420" t="s">
        <v>110</v>
      </c>
      <c r="BG420" t="s">
        <v>89</v>
      </c>
      <c r="BH420" t="s">
        <v>119</v>
      </c>
      <c r="BI420" s="2" t="s">
        <v>89</v>
      </c>
      <c r="BJ420" s="2" t="s">
        <v>89</v>
      </c>
      <c r="BK420" t="s">
        <v>89</v>
      </c>
      <c r="BL420" t="s">
        <v>89</v>
      </c>
      <c r="BM420" t="s">
        <v>89</v>
      </c>
      <c r="BN420" s="3">
        <v>0</v>
      </c>
      <c r="BO420" t="s">
        <v>936</v>
      </c>
      <c r="BP420" t="s">
        <v>89</v>
      </c>
      <c r="BQ420" t="s">
        <v>2841</v>
      </c>
      <c r="BR420" t="s">
        <v>122</v>
      </c>
      <c r="BS420" s="2" t="s">
        <v>89</v>
      </c>
      <c r="BT420" t="s">
        <v>89</v>
      </c>
      <c r="BU420" t="s">
        <v>124</v>
      </c>
      <c r="BV420" t="s">
        <v>2842</v>
      </c>
      <c r="BW420" t="s">
        <v>89</v>
      </c>
      <c r="BX420" t="s">
        <v>89</v>
      </c>
      <c r="BY420" t="s">
        <v>89</v>
      </c>
      <c r="BZ420" t="s">
        <v>89</v>
      </c>
      <c r="CA420" t="s">
        <v>110</v>
      </c>
      <c r="CB420" t="s">
        <v>110</v>
      </c>
      <c r="CC420" s="3">
        <v>0</v>
      </c>
      <c r="CD420" t="s">
        <v>89</v>
      </c>
      <c r="CE420" t="s">
        <v>89</v>
      </c>
      <c r="CF420" s="3">
        <v>0</v>
      </c>
      <c r="CG420" t="s">
        <v>89</v>
      </c>
      <c r="CH420" t="s">
        <v>89</v>
      </c>
      <c r="CI420" t="s">
        <v>89</v>
      </c>
    </row>
    <row r="421" spans="1:87" x14ac:dyDescent="0.3">
      <c r="A421" s="1">
        <v>54838</v>
      </c>
      <c r="B421" t="s">
        <v>1126</v>
      </c>
      <c r="C421" t="s">
        <v>176</v>
      </c>
      <c r="D421" t="s">
        <v>1127</v>
      </c>
      <c r="E421" t="s">
        <v>1128</v>
      </c>
      <c r="F421" t="s">
        <v>1129</v>
      </c>
      <c r="G421" t="s">
        <v>89</v>
      </c>
      <c r="H421"/>
      <c r="I421"/>
      <c r="J421" t="s">
        <v>90</v>
      </c>
      <c r="K421" t="s">
        <v>89</v>
      </c>
      <c r="M421" t="s">
        <v>90</v>
      </c>
      <c r="N421" t="s">
        <v>1130</v>
      </c>
      <c r="O421" t="s">
        <v>1131</v>
      </c>
      <c r="P421" t="s">
        <v>95</v>
      </c>
      <c r="Q421" t="s">
        <v>1132</v>
      </c>
      <c r="R421" t="s">
        <v>89</v>
      </c>
      <c r="S421" t="s">
        <v>89</v>
      </c>
      <c r="T421" t="s">
        <v>89</v>
      </c>
      <c r="U421" t="s">
        <v>89</v>
      </c>
      <c r="V421" t="s">
        <v>89</v>
      </c>
      <c r="W421" t="s">
        <v>89</v>
      </c>
      <c r="X421" t="s">
        <v>89</v>
      </c>
      <c r="Y421" s="3">
        <v>126000</v>
      </c>
      <c r="Z421" t="s">
        <v>97</v>
      </c>
      <c r="AA421" t="s">
        <v>98</v>
      </c>
      <c r="AB421" t="s">
        <v>99</v>
      </c>
      <c r="AC421" t="s">
        <v>100</v>
      </c>
      <c r="AD421" t="s">
        <v>101</v>
      </c>
      <c r="AE421" s="2">
        <v>42240</v>
      </c>
      <c r="AF421" s="2">
        <v>42881</v>
      </c>
      <c r="AG421" s="2">
        <v>44705</v>
      </c>
      <c r="AH421" s="2">
        <v>43063.907638888901</v>
      </c>
      <c r="AI421" t="s">
        <v>662</v>
      </c>
      <c r="AJ421" s="2" t="s">
        <v>89</v>
      </c>
      <c r="AK421" s="2" t="s">
        <v>89</v>
      </c>
      <c r="AL421" t="s">
        <v>89</v>
      </c>
      <c r="AM421" s="2" t="s">
        <v>89</v>
      </c>
      <c r="AN421" t="s">
        <v>89</v>
      </c>
      <c r="AO421" t="s">
        <v>103</v>
      </c>
      <c r="AP421" t="s">
        <v>104</v>
      </c>
      <c r="AQ421" t="s">
        <v>105</v>
      </c>
      <c r="AR421" t="s">
        <v>106</v>
      </c>
      <c r="AS421" t="s">
        <v>107</v>
      </c>
      <c r="AT421" t="s">
        <v>108</v>
      </c>
      <c r="AU421" t="s">
        <v>109</v>
      </c>
      <c r="AV421" t="s">
        <v>110</v>
      </c>
      <c r="AW421" t="s">
        <v>111</v>
      </c>
      <c r="AX421" t="s">
        <v>112</v>
      </c>
      <c r="AY421" t="s">
        <v>113</v>
      </c>
      <c r="AZ421" t="s">
        <v>114</v>
      </c>
      <c r="BA421" t="s">
        <v>115</v>
      </c>
      <c r="BB421" t="s">
        <v>116</v>
      </c>
      <c r="BC421" t="s">
        <v>1504</v>
      </c>
      <c r="BD421" t="s">
        <v>118</v>
      </c>
      <c r="BE421" t="s">
        <v>110</v>
      </c>
      <c r="BF421" t="s">
        <v>110</v>
      </c>
      <c r="BG421" t="s">
        <v>89</v>
      </c>
      <c r="BH421" t="s">
        <v>119</v>
      </c>
      <c r="BI421" s="2">
        <v>43929</v>
      </c>
      <c r="BJ421" s="2" t="s">
        <v>89</v>
      </c>
      <c r="BK421" t="s">
        <v>89</v>
      </c>
      <c r="BL421" t="s">
        <v>89</v>
      </c>
      <c r="BM421" t="s">
        <v>89</v>
      </c>
      <c r="BN421" s="3">
        <v>0</v>
      </c>
      <c r="BO421" t="s">
        <v>1133</v>
      </c>
      <c r="BP421" t="s">
        <v>1134</v>
      </c>
      <c r="BQ421" t="s">
        <v>122</v>
      </c>
      <c r="BR421" t="s">
        <v>122</v>
      </c>
      <c r="BS421" s="2">
        <v>44104.459386574097</v>
      </c>
      <c r="BT421" t="s">
        <v>526</v>
      </c>
      <c r="BU421" t="s">
        <v>124</v>
      </c>
      <c r="BV421" t="s">
        <v>1525</v>
      </c>
      <c r="BW421" t="s">
        <v>89</v>
      </c>
      <c r="BX421" t="s">
        <v>89</v>
      </c>
      <c r="BY421" t="s">
        <v>89</v>
      </c>
      <c r="BZ421" t="s">
        <v>89</v>
      </c>
      <c r="CA421" t="s">
        <v>110</v>
      </c>
      <c r="CB421" t="s">
        <v>110</v>
      </c>
      <c r="CC421" s="3">
        <v>10000</v>
      </c>
      <c r="CD421" t="s">
        <v>89</v>
      </c>
      <c r="CE421" t="s">
        <v>89</v>
      </c>
      <c r="CF421" s="3">
        <v>10000</v>
      </c>
      <c r="CG421" t="s">
        <v>89</v>
      </c>
      <c r="CH421" t="s">
        <v>89</v>
      </c>
      <c r="CI421" t="s">
        <v>89</v>
      </c>
    </row>
    <row r="422" spans="1:87" x14ac:dyDescent="0.3">
      <c r="A422" s="1">
        <v>54838</v>
      </c>
      <c r="B422" t="s">
        <v>1126</v>
      </c>
      <c r="C422" t="s">
        <v>176</v>
      </c>
      <c r="D422" t="s">
        <v>1127</v>
      </c>
      <c r="E422" t="s">
        <v>1128</v>
      </c>
      <c r="F422" t="s">
        <v>1129</v>
      </c>
      <c r="G422" t="s">
        <v>89</v>
      </c>
      <c r="H422"/>
      <c r="I422"/>
      <c r="J422" t="s">
        <v>90</v>
      </c>
      <c r="K422" t="s">
        <v>89</v>
      </c>
      <c r="M422" t="s">
        <v>90</v>
      </c>
      <c r="N422" t="s">
        <v>1130</v>
      </c>
      <c r="O422" t="s">
        <v>1131</v>
      </c>
      <c r="P422" t="s">
        <v>95</v>
      </c>
      <c r="Q422" t="s">
        <v>1132</v>
      </c>
      <c r="R422" t="s">
        <v>89</v>
      </c>
      <c r="S422" t="s">
        <v>89</v>
      </c>
      <c r="T422" t="s">
        <v>89</v>
      </c>
      <c r="U422" t="s">
        <v>89</v>
      </c>
      <c r="V422" t="s">
        <v>89</v>
      </c>
      <c r="W422" t="s">
        <v>89</v>
      </c>
      <c r="X422" t="s">
        <v>89</v>
      </c>
      <c r="Y422" s="3">
        <v>126000</v>
      </c>
      <c r="Z422" t="s">
        <v>97</v>
      </c>
      <c r="AA422" t="s">
        <v>98</v>
      </c>
      <c r="AB422" t="s">
        <v>99</v>
      </c>
      <c r="AC422" t="s">
        <v>100</v>
      </c>
      <c r="AD422" t="s">
        <v>101</v>
      </c>
      <c r="AE422" s="2">
        <v>42240</v>
      </c>
      <c r="AF422" s="2">
        <v>42881</v>
      </c>
      <c r="AG422" s="2">
        <v>44705</v>
      </c>
      <c r="AH422" s="2">
        <v>43063.907638888901</v>
      </c>
      <c r="AI422" t="s">
        <v>662</v>
      </c>
      <c r="AJ422" s="2" t="s">
        <v>89</v>
      </c>
      <c r="AK422" s="2" t="s">
        <v>89</v>
      </c>
      <c r="AL422" t="s">
        <v>89</v>
      </c>
      <c r="AM422" s="2" t="s">
        <v>89</v>
      </c>
      <c r="AN422" t="s">
        <v>89</v>
      </c>
      <c r="AO422" t="s">
        <v>103</v>
      </c>
      <c r="AP422" t="s">
        <v>104</v>
      </c>
      <c r="AQ422" t="s">
        <v>105</v>
      </c>
      <c r="AR422" t="s">
        <v>106</v>
      </c>
      <c r="AS422" t="s">
        <v>107</v>
      </c>
      <c r="AT422" t="s">
        <v>108</v>
      </c>
      <c r="AU422" t="s">
        <v>109</v>
      </c>
      <c r="AV422" t="s">
        <v>110</v>
      </c>
      <c r="AW422" t="s">
        <v>111</v>
      </c>
      <c r="AX422" t="s">
        <v>112</v>
      </c>
      <c r="AY422" t="s">
        <v>113</v>
      </c>
      <c r="AZ422" t="s">
        <v>114</v>
      </c>
      <c r="BA422" t="s">
        <v>115</v>
      </c>
      <c r="BB422" t="s">
        <v>116</v>
      </c>
      <c r="BC422" t="s">
        <v>1504</v>
      </c>
      <c r="BD422" t="s">
        <v>118</v>
      </c>
      <c r="BE422" t="s">
        <v>110</v>
      </c>
      <c r="BF422" t="s">
        <v>110</v>
      </c>
      <c r="BG422" t="s">
        <v>89</v>
      </c>
      <c r="BH422" t="s">
        <v>119</v>
      </c>
      <c r="BI422" s="2">
        <v>43929</v>
      </c>
      <c r="BJ422" s="2" t="s">
        <v>89</v>
      </c>
      <c r="BK422" t="s">
        <v>89</v>
      </c>
      <c r="BL422" t="s">
        <v>89</v>
      </c>
      <c r="BM422" t="s">
        <v>89</v>
      </c>
      <c r="BN422" s="3">
        <v>0</v>
      </c>
      <c r="BO422" t="s">
        <v>1133</v>
      </c>
      <c r="BP422" t="s">
        <v>1134</v>
      </c>
      <c r="BQ422" t="s">
        <v>122</v>
      </c>
      <c r="BR422" t="s">
        <v>122</v>
      </c>
      <c r="BS422" s="2">
        <v>44104.459386574097</v>
      </c>
      <c r="BT422" t="s">
        <v>526</v>
      </c>
      <c r="BU422" t="s">
        <v>124</v>
      </c>
      <c r="BV422" t="s">
        <v>2842</v>
      </c>
      <c r="BW422" t="s">
        <v>89</v>
      </c>
      <c r="BX422" t="s">
        <v>89</v>
      </c>
      <c r="BY422" t="s">
        <v>89</v>
      </c>
      <c r="BZ422" t="s">
        <v>89</v>
      </c>
      <c r="CA422" t="s">
        <v>110</v>
      </c>
      <c r="CB422" t="s">
        <v>110</v>
      </c>
      <c r="CC422" s="3">
        <v>10000</v>
      </c>
      <c r="CD422" t="s">
        <v>89</v>
      </c>
      <c r="CE422" t="s">
        <v>89</v>
      </c>
      <c r="CF422" s="3">
        <v>10000</v>
      </c>
      <c r="CG422" t="s">
        <v>89</v>
      </c>
      <c r="CH422" t="s">
        <v>89</v>
      </c>
      <c r="CI422" t="s">
        <v>89</v>
      </c>
    </row>
    <row r="423" spans="1:87" x14ac:dyDescent="0.3">
      <c r="A423" s="1">
        <v>285581</v>
      </c>
      <c r="B423" t="s">
        <v>2843</v>
      </c>
      <c r="C423" s="4" t="s">
        <v>176</v>
      </c>
      <c r="D423" t="s">
        <v>2844</v>
      </c>
      <c r="E423" s="4" t="s">
        <v>2845</v>
      </c>
      <c r="F423" t="s">
        <v>2846</v>
      </c>
      <c r="G423" t="s">
        <v>89</v>
      </c>
      <c r="H423" s="4" t="s">
        <v>9349</v>
      </c>
      <c r="I423" s="4" t="str">
        <f t="shared" ref="I423:I451" si="60">CONCATENATE(L423," ",UPPER(J423))</f>
        <v>17ª VARA CÍVEL</v>
      </c>
      <c r="J423" t="s">
        <v>90</v>
      </c>
      <c r="K423" t="s">
        <v>1180</v>
      </c>
      <c r="L423" t="str">
        <f t="shared" ref="L423:L429" si="61">CONCATENATE(K423,"ª")</f>
        <v>17ª</v>
      </c>
      <c r="M423" t="s">
        <v>90</v>
      </c>
      <c r="N423" s="4" t="s">
        <v>170</v>
      </c>
      <c r="O423" s="4" t="s">
        <v>171</v>
      </c>
      <c r="P423" s="4" t="s">
        <v>95</v>
      </c>
      <c r="Q423" t="s">
        <v>1837</v>
      </c>
      <c r="R423" t="s">
        <v>89</v>
      </c>
      <c r="S423" t="s">
        <v>89</v>
      </c>
      <c r="T423" t="s">
        <v>89</v>
      </c>
      <c r="U423" t="s">
        <v>2378</v>
      </c>
      <c r="V423" t="s">
        <v>171</v>
      </c>
      <c r="W423" t="s">
        <v>2379</v>
      </c>
      <c r="X423" t="s">
        <v>2380</v>
      </c>
      <c r="Y423" s="3">
        <v>155200</v>
      </c>
      <c r="Z423" t="s">
        <v>99</v>
      </c>
      <c r="AA423" t="s">
        <v>98</v>
      </c>
      <c r="AB423" t="s">
        <v>99</v>
      </c>
      <c r="AC423" t="s">
        <v>100</v>
      </c>
      <c r="AD423" t="s">
        <v>101</v>
      </c>
      <c r="AE423" s="2">
        <v>44025</v>
      </c>
      <c r="AF423" s="2" t="s">
        <v>89</v>
      </c>
      <c r="AG423" s="2">
        <v>44054</v>
      </c>
      <c r="AH423" s="2">
        <v>44055.643287036997</v>
      </c>
      <c r="AI423" t="s">
        <v>1796</v>
      </c>
      <c r="AJ423" s="2">
        <v>44057.784224536997</v>
      </c>
      <c r="AK423" s="2">
        <v>44057</v>
      </c>
      <c r="AL423" t="s">
        <v>89</v>
      </c>
      <c r="AM423" s="2" t="s">
        <v>89</v>
      </c>
      <c r="AN423" t="s">
        <v>89</v>
      </c>
      <c r="AO423" t="s">
        <v>103</v>
      </c>
      <c r="AP423" t="s">
        <v>1819</v>
      </c>
      <c r="AQ423" t="s">
        <v>2401</v>
      </c>
      <c r="AR423" t="s">
        <v>106</v>
      </c>
      <c r="AS423" t="s">
        <v>1544</v>
      </c>
      <c r="AT423" t="s">
        <v>134</v>
      </c>
      <c r="AU423" t="s">
        <v>109</v>
      </c>
      <c r="AV423" t="s">
        <v>110</v>
      </c>
      <c r="AW423" t="s">
        <v>209</v>
      </c>
      <c r="AX423" t="s">
        <v>112</v>
      </c>
      <c r="AY423" t="s">
        <v>113</v>
      </c>
      <c r="AZ423" t="s">
        <v>114</v>
      </c>
      <c r="BA423" t="s">
        <v>115</v>
      </c>
      <c r="BB423" t="s">
        <v>116</v>
      </c>
      <c r="BC423" t="s">
        <v>117</v>
      </c>
      <c r="BD423" t="s">
        <v>118</v>
      </c>
      <c r="BE423" t="s">
        <v>110</v>
      </c>
      <c r="BF423" t="s">
        <v>110</v>
      </c>
      <c r="BG423" t="s">
        <v>163</v>
      </c>
      <c r="BH423" t="s">
        <v>89</v>
      </c>
      <c r="BI423" s="2" t="s">
        <v>89</v>
      </c>
      <c r="BJ423" s="2" t="s">
        <v>89</v>
      </c>
      <c r="BK423" t="s">
        <v>89</v>
      </c>
      <c r="BL423" t="s">
        <v>89</v>
      </c>
      <c r="BM423" t="s">
        <v>89</v>
      </c>
      <c r="BN423" s="3">
        <v>0</v>
      </c>
      <c r="BO423" t="s">
        <v>89</v>
      </c>
      <c r="BP423" t="s">
        <v>2381</v>
      </c>
      <c r="BQ423" t="s">
        <v>122</v>
      </c>
      <c r="BR423" t="s">
        <v>122</v>
      </c>
      <c r="BS423" s="2" t="s">
        <v>89</v>
      </c>
      <c r="BT423" t="s">
        <v>89</v>
      </c>
      <c r="BU423" t="s">
        <v>124</v>
      </c>
      <c r="BV423" t="s">
        <v>89</v>
      </c>
      <c r="BW423" t="s">
        <v>89</v>
      </c>
      <c r="BX423" t="s">
        <v>89</v>
      </c>
      <c r="BY423" t="s">
        <v>89</v>
      </c>
      <c r="BZ423" t="s">
        <v>89</v>
      </c>
      <c r="CA423" t="s">
        <v>110</v>
      </c>
      <c r="CB423" t="s">
        <v>110</v>
      </c>
      <c r="CC423" s="3">
        <v>100000</v>
      </c>
      <c r="CD423" t="s">
        <v>89</v>
      </c>
      <c r="CE423" t="s">
        <v>89</v>
      </c>
      <c r="CF423" s="3">
        <v>100000</v>
      </c>
      <c r="CG423" t="s">
        <v>89</v>
      </c>
      <c r="CH423" t="s">
        <v>373</v>
      </c>
      <c r="CI423" t="s">
        <v>89</v>
      </c>
    </row>
    <row r="424" spans="1:87" x14ac:dyDescent="0.3">
      <c r="A424" s="1">
        <v>286619</v>
      </c>
      <c r="B424" t="s">
        <v>89</v>
      </c>
      <c r="C424" s="4" t="s">
        <v>176</v>
      </c>
      <c r="D424" t="s">
        <v>2847</v>
      </c>
      <c r="E424" s="4" t="s">
        <v>2848</v>
      </c>
      <c r="F424" t="s">
        <v>2849</v>
      </c>
      <c r="G424" t="s">
        <v>89</v>
      </c>
      <c r="H424" s="4" t="s">
        <v>9349</v>
      </c>
      <c r="I424" s="4" t="str">
        <f t="shared" si="60"/>
        <v>01ª VARA CÍVEL</v>
      </c>
      <c r="J424" t="s">
        <v>90</v>
      </c>
      <c r="K424" t="s">
        <v>180</v>
      </c>
      <c r="L424" t="str">
        <f t="shared" si="61"/>
        <v>01ª</v>
      </c>
      <c r="M424" t="s">
        <v>90</v>
      </c>
      <c r="N424" s="4" t="s">
        <v>2279</v>
      </c>
      <c r="O424" s="4" t="s">
        <v>94</v>
      </c>
      <c r="P424" s="4" t="s">
        <v>95</v>
      </c>
      <c r="Q424" t="s">
        <v>96</v>
      </c>
      <c r="R424" t="s">
        <v>89</v>
      </c>
      <c r="S424" t="s">
        <v>89</v>
      </c>
      <c r="T424" t="s">
        <v>89</v>
      </c>
      <c r="U424" t="s">
        <v>2850</v>
      </c>
      <c r="V424" t="s">
        <v>94</v>
      </c>
      <c r="W424" t="s">
        <v>2851</v>
      </c>
      <c r="X424" t="s">
        <v>2852</v>
      </c>
      <c r="Y424" s="3">
        <v>200000</v>
      </c>
      <c r="Z424" t="s">
        <v>99</v>
      </c>
      <c r="AA424" t="s">
        <v>98</v>
      </c>
      <c r="AB424" t="s">
        <v>99</v>
      </c>
      <c r="AC424" t="s">
        <v>100</v>
      </c>
      <c r="AD424" t="s">
        <v>101</v>
      </c>
      <c r="AE424" s="2">
        <v>44002</v>
      </c>
      <c r="AF424" s="2" t="s">
        <v>89</v>
      </c>
      <c r="AG424" s="2">
        <v>44060</v>
      </c>
      <c r="AH424" s="2">
        <v>44061.617222222201</v>
      </c>
      <c r="AI424" t="s">
        <v>1796</v>
      </c>
      <c r="AJ424" s="2">
        <v>44063.731006944399</v>
      </c>
      <c r="AK424" s="2">
        <v>44063</v>
      </c>
      <c r="AL424" t="s">
        <v>89</v>
      </c>
      <c r="AM424" s="2" t="s">
        <v>89</v>
      </c>
      <c r="AN424" t="s">
        <v>89</v>
      </c>
      <c r="AO424" t="s">
        <v>103</v>
      </c>
      <c r="AP424" t="s">
        <v>1819</v>
      </c>
      <c r="AQ424" t="s">
        <v>1820</v>
      </c>
      <c r="AR424" t="s">
        <v>106</v>
      </c>
      <c r="AS424" t="s">
        <v>1838</v>
      </c>
      <c r="AT424" t="s">
        <v>108</v>
      </c>
      <c r="AU424" t="s">
        <v>109</v>
      </c>
      <c r="AV424" t="s">
        <v>110</v>
      </c>
      <c r="AW424" t="s">
        <v>135</v>
      </c>
      <c r="AX424" t="s">
        <v>112</v>
      </c>
      <c r="AY424" t="s">
        <v>113</v>
      </c>
      <c r="AZ424" t="s">
        <v>114</v>
      </c>
      <c r="BA424" t="s">
        <v>115</v>
      </c>
      <c r="BB424" t="s">
        <v>116</v>
      </c>
      <c r="BC424" t="s">
        <v>117</v>
      </c>
      <c r="BD424" t="s">
        <v>118</v>
      </c>
      <c r="BE424" t="s">
        <v>110</v>
      </c>
      <c r="BF424" t="s">
        <v>110</v>
      </c>
      <c r="BG424" t="s">
        <v>163</v>
      </c>
      <c r="BH424" t="s">
        <v>89</v>
      </c>
      <c r="BI424" s="2" t="s">
        <v>89</v>
      </c>
      <c r="BJ424" s="2" t="s">
        <v>89</v>
      </c>
      <c r="BK424" t="s">
        <v>89</v>
      </c>
      <c r="BL424" t="s">
        <v>89</v>
      </c>
      <c r="BM424" t="s">
        <v>89</v>
      </c>
      <c r="BN424" s="3">
        <v>0</v>
      </c>
      <c r="BO424" t="s">
        <v>89</v>
      </c>
      <c r="BP424" t="s">
        <v>2853</v>
      </c>
      <c r="BQ424" t="s">
        <v>122</v>
      </c>
      <c r="BR424" t="s">
        <v>122</v>
      </c>
      <c r="BS424" s="2" t="s">
        <v>89</v>
      </c>
      <c r="BT424" t="s">
        <v>89</v>
      </c>
      <c r="BU424" t="s">
        <v>124</v>
      </c>
      <c r="BV424" t="s">
        <v>89</v>
      </c>
      <c r="BW424" t="s">
        <v>89</v>
      </c>
      <c r="BX424" t="s">
        <v>89</v>
      </c>
      <c r="BY424" t="s">
        <v>89</v>
      </c>
      <c r="BZ424" t="s">
        <v>89</v>
      </c>
      <c r="CA424" t="s">
        <v>110</v>
      </c>
      <c r="CB424" t="s">
        <v>110</v>
      </c>
      <c r="CC424" s="3">
        <v>100000</v>
      </c>
      <c r="CD424" t="s">
        <v>89</v>
      </c>
      <c r="CE424" t="s">
        <v>89</v>
      </c>
      <c r="CF424" s="3">
        <v>100000</v>
      </c>
      <c r="CG424" t="s">
        <v>89</v>
      </c>
      <c r="CH424" t="s">
        <v>373</v>
      </c>
      <c r="CI424" t="s">
        <v>89</v>
      </c>
    </row>
    <row r="425" spans="1:87" x14ac:dyDescent="0.3">
      <c r="A425" s="1">
        <v>287778</v>
      </c>
      <c r="B425" t="s">
        <v>89</v>
      </c>
      <c r="C425" s="4" t="s">
        <v>176</v>
      </c>
      <c r="D425" t="s">
        <v>2854</v>
      </c>
      <c r="E425" s="4" t="s">
        <v>2855</v>
      </c>
      <c r="F425" t="s">
        <v>2856</v>
      </c>
      <c r="G425" t="s">
        <v>89</v>
      </c>
      <c r="H425" s="4" t="s">
        <v>9349</v>
      </c>
      <c r="I425" s="4" t="str">
        <f t="shared" si="60"/>
        <v>09ª VARA CÍVEL</v>
      </c>
      <c r="J425" t="s">
        <v>90</v>
      </c>
      <c r="K425" t="s">
        <v>597</v>
      </c>
      <c r="L425" t="str">
        <f t="shared" si="61"/>
        <v>09ª</v>
      </c>
      <c r="M425" t="s">
        <v>90</v>
      </c>
      <c r="N425" s="4" t="s">
        <v>170</v>
      </c>
      <c r="O425" s="4" t="s">
        <v>171</v>
      </c>
      <c r="P425" s="4" t="s">
        <v>95</v>
      </c>
      <c r="Q425" t="s">
        <v>1837</v>
      </c>
      <c r="R425" t="s">
        <v>89</v>
      </c>
      <c r="S425" t="s">
        <v>89</v>
      </c>
      <c r="T425" t="s">
        <v>89</v>
      </c>
      <c r="U425" t="s">
        <v>2857</v>
      </c>
      <c r="V425" t="s">
        <v>171</v>
      </c>
      <c r="W425" t="s">
        <v>2858</v>
      </c>
      <c r="X425" t="s">
        <v>89</v>
      </c>
      <c r="Y425" s="3">
        <v>15000000</v>
      </c>
      <c r="Z425" t="s">
        <v>99</v>
      </c>
      <c r="AA425" t="s">
        <v>98</v>
      </c>
      <c r="AB425" t="s">
        <v>99</v>
      </c>
      <c r="AC425" t="s">
        <v>313</v>
      </c>
      <c r="AD425" t="s">
        <v>101</v>
      </c>
      <c r="AE425" s="2">
        <v>44035</v>
      </c>
      <c r="AF425" s="2" t="s">
        <v>89</v>
      </c>
      <c r="AG425" s="2">
        <v>44064</v>
      </c>
      <c r="AH425" s="2">
        <v>44067.550752314797</v>
      </c>
      <c r="AI425" t="s">
        <v>1796</v>
      </c>
      <c r="AJ425" s="2">
        <v>44067.785208333298</v>
      </c>
      <c r="AK425" s="2">
        <v>44067</v>
      </c>
      <c r="AL425" t="s">
        <v>89</v>
      </c>
      <c r="AM425" s="2" t="s">
        <v>89</v>
      </c>
      <c r="AN425" t="s">
        <v>89</v>
      </c>
      <c r="AO425" t="s">
        <v>103</v>
      </c>
      <c r="AP425" t="s">
        <v>1819</v>
      </c>
      <c r="AQ425" t="s">
        <v>1820</v>
      </c>
      <c r="AR425" t="s">
        <v>106</v>
      </c>
      <c r="AS425" t="s">
        <v>1846</v>
      </c>
      <c r="AT425" t="s">
        <v>108</v>
      </c>
      <c r="AU425" t="s">
        <v>109</v>
      </c>
      <c r="AV425" t="s">
        <v>110</v>
      </c>
      <c r="AW425" t="s">
        <v>135</v>
      </c>
      <c r="AX425" t="s">
        <v>112</v>
      </c>
      <c r="AY425" t="s">
        <v>113</v>
      </c>
      <c r="AZ425" t="s">
        <v>114</v>
      </c>
      <c r="BA425" t="s">
        <v>115</v>
      </c>
      <c r="BB425" t="s">
        <v>116</v>
      </c>
      <c r="BC425" t="s">
        <v>117</v>
      </c>
      <c r="BD425" t="s">
        <v>118</v>
      </c>
      <c r="BE425" t="s">
        <v>110</v>
      </c>
      <c r="BF425" t="s">
        <v>110</v>
      </c>
      <c r="BG425" t="s">
        <v>163</v>
      </c>
      <c r="BH425" t="s">
        <v>89</v>
      </c>
      <c r="BI425" s="2" t="s">
        <v>89</v>
      </c>
      <c r="BJ425" s="2" t="s">
        <v>89</v>
      </c>
      <c r="BK425" t="s">
        <v>89</v>
      </c>
      <c r="BL425" t="s">
        <v>89</v>
      </c>
      <c r="BM425" t="s">
        <v>89</v>
      </c>
      <c r="BN425" s="3">
        <v>0</v>
      </c>
      <c r="BO425" t="s">
        <v>89</v>
      </c>
      <c r="BP425" t="s">
        <v>2859</v>
      </c>
      <c r="BQ425" t="s">
        <v>122</v>
      </c>
      <c r="BR425" t="s">
        <v>122</v>
      </c>
      <c r="BS425" s="2" t="s">
        <v>89</v>
      </c>
      <c r="BT425" t="s">
        <v>89</v>
      </c>
      <c r="BU425" t="s">
        <v>124</v>
      </c>
      <c r="BV425" t="s">
        <v>89</v>
      </c>
      <c r="BW425" t="s">
        <v>89</v>
      </c>
      <c r="BX425" t="s">
        <v>89</v>
      </c>
      <c r="BY425" t="s">
        <v>89</v>
      </c>
      <c r="BZ425" t="s">
        <v>89</v>
      </c>
      <c r="CA425" t="s">
        <v>110</v>
      </c>
      <c r="CB425" t="s">
        <v>110</v>
      </c>
      <c r="CC425" s="3">
        <v>5000000</v>
      </c>
      <c r="CD425" t="s">
        <v>89</v>
      </c>
      <c r="CE425" t="s">
        <v>89</v>
      </c>
      <c r="CF425" s="3">
        <v>200000</v>
      </c>
      <c r="CG425" t="s">
        <v>89</v>
      </c>
      <c r="CH425" t="s">
        <v>373</v>
      </c>
      <c r="CI425" t="s">
        <v>89</v>
      </c>
    </row>
    <row r="426" spans="1:87" x14ac:dyDescent="0.3">
      <c r="A426" s="1">
        <v>287784</v>
      </c>
      <c r="B426" t="s">
        <v>89</v>
      </c>
      <c r="C426" s="4" t="s">
        <v>176</v>
      </c>
      <c r="D426" t="s">
        <v>2860</v>
      </c>
      <c r="E426" s="4" t="s">
        <v>2861</v>
      </c>
      <c r="F426" t="s">
        <v>2862</v>
      </c>
      <c r="G426" t="s">
        <v>89</v>
      </c>
      <c r="H426" s="4" t="s">
        <v>9349</v>
      </c>
      <c r="I426" s="4" t="str">
        <f t="shared" si="60"/>
        <v>04ª VARA CÍVEL</v>
      </c>
      <c r="J426" t="s">
        <v>90</v>
      </c>
      <c r="K426" t="s">
        <v>280</v>
      </c>
      <c r="L426" t="str">
        <f t="shared" si="61"/>
        <v>04ª</v>
      </c>
      <c r="M426" t="s">
        <v>90</v>
      </c>
      <c r="N426" s="4" t="s">
        <v>199</v>
      </c>
      <c r="O426" s="4" t="s">
        <v>94</v>
      </c>
      <c r="P426" s="4" t="s">
        <v>95</v>
      </c>
      <c r="Q426" t="s">
        <v>96</v>
      </c>
      <c r="R426" t="s">
        <v>89</v>
      </c>
      <c r="S426" t="s">
        <v>89</v>
      </c>
      <c r="T426" t="s">
        <v>89</v>
      </c>
      <c r="U426" t="s">
        <v>89</v>
      </c>
      <c r="V426" t="s">
        <v>89</v>
      </c>
      <c r="W426" t="s">
        <v>89</v>
      </c>
      <c r="X426" t="s">
        <v>89</v>
      </c>
      <c r="Y426" s="3">
        <v>63548.1</v>
      </c>
      <c r="Z426" t="s">
        <v>99</v>
      </c>
      <c r="AA426" t="s">
        <v>98</v>
      </c>
      <c r="AB426" t="s">
        <v>99</v>
      </c>
      <c r="AC426" t="s">
        <v>100</v>
      </c>
      <c r="AD426" t="s">
        <v>101</v>
      </c>
      <c r="AE426" s="2">
        <v>44057</v>
      </c>
      <c r="AF426" s="2" t="s">
        <v>89</v>
      </c>
      <c r="AG426" s="2">
        <v>44064</v>
      </c>
      <c r="AH426" s="2">
        <v>44067.573310185202</v>
      </c>
      <c r="AI426" t="s">
        <v>1796</v>
      </c>
      <c r="AJ426" s="2">
        <v>44067.8071180556</v>
      </c>
      <c r="AK426" s="2">
        <v>44067</v>
      </c>
      <c r="AL426" t="s">
        <v>89</v>
      </c>
      <c r="AM426" s="2" t="s">
        <v>89</v>
      </c>
      <c r="AN426" t="s">
        <v>89</v>
      </c>
      <c r="AO426" t="s">
        <v>103</v>
      </c>
      <c r="AP426" t="s">
        <v>1832</v>
      </c>
      <c r="AQ426" t="s">
        <v>105</v>
      </c>
      <c r="AR426" t="s">
        <v>1182</v>
      </c>
      <c r="AS426" t="s">
        <v>1183</v>
      </c>
      <c r="AT426" t="s">
        <v>108</v>
      </c>
      <c r="AU426" t="s">
        <v>109</v>
      </c>
      <c r="AV426" t="s">
        <v>110</v>
      </c>
      <c r="AW426" t="s">
        <v>135</v>
      </c>
      <c r="AX426" t="s">
        <v>112</v>
      </c>
      <c r="AY426" t="s">
        <v>113</v>
      </c>
      <c r="AZ426" t="s">
        <v>114</v>
      </c>
      <c r="BA426" t="s">
        <v>115</v>
      </c>
      <c r="BB426" t="s">
        <v>116</v>
      </c>
      <c r="BC426" t="s">
        <v>117</v>
      </c>
      <c r="BD426" t="s">
        <v>118</v>
      </c>
      <c r="BE426" t="s">
        <v>110</v>
      </c>
      <c r="BF426" t="s">
        <v>110</v>
      </c>
      <c r="BG426" t="s">
        <v>163</v>
      </c>
      <c r="BH426" t="s">
        <v>89</v>
      </c>
      <c r="BI426" s="2" t="s">
        <v>89</v>
      </c>
      <c r="BJ426" s="2" t="s">
        <v>89</v>
      </c>
      <c r="BK426" t="s">
        <v>89</v>
      </c>
      <c r="BL426" t="s">
        <v>89</v>
      </c>
      <c r="BM426" t="s">
        <v>89</v>
      </c>
      <c r="BN426" s="3">
        <v>0</v>
      </c>
      <c r="BO426" t="s">
        <v>89</v>
      </c>
      <c r="BP426" t="s">
        <v>2863</v>
      </c>
      <c r="BQ426" t="s">
        <v>122</v>
      </c>
      <c r="BR426" t="s">
        <v>122</v>
      </c>
      <c r="BS426" s="2" t="s">
        <v>89</v>
      </c>
      <c r="BT426" t="s">
        <v>89</v>
      </c>
      <c r="BU426" t="s">
        <v>124</v>
      </c>
      <c r="BV426" t="s">
        <v>89</v>
      </c>
      <c r="BW426" t="s">
        <v>89</v>
      </c>
      <c r="BX426" t="s">
        <v>89</v>
      </c>
      <c r="BY426" t="s">
        <v>89</v>
      </c>
      <c r="BZ426" t="s">
        <v>89</v>
      </c>
      <c r="CA426" t="s">
        <v>110</v>
      </c>
      <c r="CB426" t="s">
        <v>110</v>
      </c>
      <c r="CC426" s="3">
        <v>63548.1</v>
      </c>
      <c r="CD426" t="s">
        <v>89</v>
      </c>
      <c r="CE426" t="s">
        <v>89</v>
      </c>
      <c r="CF426" s="3">
        <v>63548.1</v>
      </c>
      <c r="CG426" t="s">
        <v>89</v>
      </c>
      <c r="CH426" t="s">
        <v>89</v>
      </c>
      <c r="CI426" t="s">
        <v>89</v>
      </c>
    </row>
    <row r="427" spans="1:87" x14ac:dyDescent="0.3">
      <c r="A427" s="1">
        <v>355667</v>
      </c>
      <c r="B427" t="s">
        <v>2864</v>
      </c>
      <c r="C427" s="4" t="s">
        <v>85</v>
      </c>
      <c r="D427" t="s">
        <v>2865</v>
      </c>
      <c r="E427" s="4" t="s">
        <v>2866</v>
      </c>
      <c r="F427" t="s">
        <v>2867</v>
      </c>
      <c r="G427" t="s">
        <v>89</v>
      </c>
      <c r="H427" s="4" t="s">
        <v>9349</v>
      </c>
      <c r="I427" s="4" t="str">
        <f t="shared" si="60"/>
        <v xml:space="preserve"> VARA CÍVEL</v>
      </c>
      <c r="J427" t="s">
        <v>90</v>
      </c>
      <c r="K427" t="s">
        <v>89</v>
      </c>
      <c r="M427" t="s">
        <v>406</v>
      </c>
      <c r="N427" s="4" t="s">
        <v>2868</v>
      </c>
      <c r="O427" s="4" t="s">
        <v>94</v>
      </c>
      <c r="P427" s="4" t="s">
        <v>95</v>
      </c>
      <c r="Q427" t="s">
        <v>96</v>
      </c>
      <c r="R427" t="s">
        <v>89</v>
      </c>
      <c r="S427" t="s">
        <v>89</v>
      </c>
      <c r="T427" t="s">
        <v>89</v>
      </c>
      <c r="U427" t="s">
        <v>2869</v>
      </c>
      <c r="V427" t="s">
        <v>94</v>
      </c>
      <c r="W427" t="s">
        <v>2870</v>
      </c>
      <c r="X427" t="s">
        <v>89</v>
      </c>
      <c r="Y427" s="3">
        <v>25325.84</v>
      </c>
      <c r="Z427" t="s">
        <v>97</v>
      </c>
      <c r="AA427" t="s">
        <v>98</v>
      </c>
      <c r="AB427" t="s">
        <v>99</v>
      </c>
      <c r="AC427" t="s">
        <v>100</v>
      </c>
      <c r="AD427" t="s">
        <v>101</v>
      </c>
      <c r="AE427" s="2">
        <v>43117</v>
      </c>
      <c r="AF427" s="2" t="s">
        <v>89</v>
      </c>
      <c r="AG427" s="2">
        <v>44069</v>
      </c>
      <c r="AH427" s="2">
        <v>44070.592731481498</v>
      </c>
      <c r="AI427" t="s">
        <v>1533</v>
      </c>
      <c r="AJ427" s="2">
        <v>44074.618750000001</v>
      </c>
      <c r="AK427" s="2">
        <v>44074</v>
      </c>
      <c r="AL427" t="s">
        <v>89</v>
      </c>
      <c r="AM427" s="2" t="s">
        <v>89</v>
      </c>
      <c r="AN427" t="s">
        <v>89</v>
      </c>
      <c r="AO427" t="s">
        <v>103</v>
      </c>
      <c r="AP427" t="s">
        <v>104</v>
      </c>
      <c r="AQ427" t="s">
        <v>105</v>
      </c>
      <c r="AR427" t="s">
        <v>106</v>
      </c>
      <c r="AS427" t="s">
        <v>107</v>
      </c>
      <c r="AT427" t="s">
        <v>108</v>
      </c>
      <c r="AU427" t="s">
        <v>109</v>
      </c>
      <c r="AV427" t="s">
        <v>110</v>
      </c>
      <c r="AW427" t="s">
        <v>135</v>
      </c>
      <c r="AX427" t="s">
        <v>112</v>
      </c>
      <c r="AY427" t="s">
        <v>113</v>
      </c>
      <c r="AZ427" t="s">
        <v>114</v>
      </c>
      <c r="BA427" t="s">
        <v>115</v>
      </c>
      <c r="BB427" t="s">
        <v>116</v>
      </c>
      <c r="BC427" t="s">
        <v>117</v>
      </c>
      <c r="BD427" t="s">
        <v>118</v>
      </c>
      <c r="BE427" t="s">
        <v>110</v>
      </c>
      <c r="BF427" t="s">
        <v>110</v>
      </c>
      <c r="BG427" t="s">
        <v>417</v>
      </c>
      <c r="BH427" t="s">
        <v>119</v>
      </c>
      <c r="BI427" s="2" t="s">
        <v>89</v>
      </c>
      <c r="BJ427" s="2" t="s">
        <v>89</v>
      </c>
      <c r="BK427" t="s">
        <v>89</v>
      </c>
      <c r="BL427" t="s">
        <v>89</v>
      </c>
      <c r="BM427" t="s">
        <v>89</v>
      </c>
      <c r="BN427" s="3">
        <v>0</v>
      </c>
      <c r="BO427" t="s">
        <v>2871</v>
      </c>
      <c r="BP427" t="s">
        <v>2872</v>
      </c>
      <c r="BQ427" t="s">
        <v>122</v>
      </c>
      <c r="BR427" t="s">
        <v>123</v>
      </c>
      <c r="BS427" s="2" t="s">
        <v>89</v>
      </c>
      <c r="BT427" t="s">
        <v>89</v>
      </c>
      <c r="BU427" t="s">
        <v>124</v>
      </c>
      <c r="BV427" t="s">
        <v>89</v>
      </c>
      <c r="BW427" t="s">
        <v>89</v>
      </c>
      <c r="BX427" t="s">
        <v>89</v>
      </c>
      <c r="BY427" t="s">
        <v>89</v>
      </c>
      <c r="BZ427" t="s">
        <v>89</v>
      </c>
      <c r="CA427" t="s">
        <v>110</v>
      </c>
      <c r="CB427" t="s">
        <v>110</v>
      </c>
      <c r="CC427" s="3">
        <v>20325.84</v>
      </c>
      <c r="CD427" t="s">
        <v>89</v>
      </c>
      <c r="CE427" t="s">
        <v>89</v>
      </c>
      <c r="CF427" s="3">
        <v>0</v>
      </c>
      <c r="CG427" t="s">
        <v>89</v>
      </c>
      <c r="CH427" t="s">
        <v>373</v>
      </c>
      <c r="CI427" t="s">
        <v>89</v>
      </c>
    </row>
    <row r="428" spans="1:87" x14ac:dyDescent="0.3">
      <c r="A428" s="1">
        <v>355672</v>
      </c>
      <c r="B428" t="s">
        <v>2873</v>
      </c>
      <c r="C428" s="4" t="s">
        <v>85</v>
      </c>
      <c r="D428" t="s">
        <v>2874</v>
      </c>
      <c r="E428" s="4" t="s">
        <v>2875</v>
      </c>
      <c r="F428" t="s">
        <v>2876</v>
      </c>
      <c r="G428" t="s">
        <v>89</v>
      </c>
      <c r="H428" s="4" t="s">
        <v>9349</v>
      </c>
      <c r="I428" s="4" t="str">
        <f t="shared" si="60"/>
        <v>15ª VARA CÍVEL</v>
      </c>
      <c r="J428" t="s">
        <v>90</v>
      </c>
      <c r="K428" t="s">
        <v>153</v>
      </c>
      <c r="L428" t="str">
        <f t="shared" si="61"/>
        <v>15ª</v>
      </c>
      <c r="M428" t="s">
        <v>90</v>
      </c>
      <c r="N428" s="4" t="s">
        <v>155</v>
      </c>
      <c r="O428" s="4" t="s">
        <v>156</v>
      </c>
      <c r="P428" s="4" t="s">
        <v>95</v>
      </c>
      <c r="Q428" t="s">
        <v>157</v>
      </c>
      <c r="R428" t="s">
        <v>89</v>
      </c>
      <c r="S428" t="s">
        <v>89</v>
      </c>
      <c r="T428" t="s">
        <v>89</v>
      </c>
      <c r="U428" t="s">
        <v>2877</v>
      </c>
      <c r="V428" t="s">
        <v>156</v>
      </c>
      <c r="W428" t="s">
        <v>2878</v>
      </c>
      <c r="X428" t="s">
        <v>89</v>
      </c>
      <c r="Y428" s="3">
        <v>150000</v>
      </c>
      <c r="Z428" t="s">
        <v>97</v>
      </c>
      <c r="AA428" t="s">
        <v>98</v>
      </c>
      <c r="AB428" t="s">
        <v>99</v>
      </c>
      <c r="AC428" t="s">
        <v>100</v>
      </c>
      <c r="AD428" t="s">
        <v>101</v>
      </c>
      <c r="AE428" s="2">
        <v>43991</v>
      </c>
      <c r="AF428" s="2" t="s">
        <v>89</v>
      </c>
      <c r="AG428" s="2">
        <v>44069</v>
      </c>
      <c r="AH428" s="2">
        <v>44070.600069444401</v>
      </c>
      <c r="AI428" t="s">
        <v>1533</v>
      </c>
      <c r="AJ428" s="2">
        <v>44074.614664351902</v>
      </c>
      <c r="AK428" s="2">
        <v>44074</v>
      </c>
      <c r="AL428" t="s">
        <v>89</v>
      </c>
      <c r="AM428" s="2" t="s">
        <v>89</v>
      </c>
      <c r="AN428" t="s">
        <v>89</v>
      </c>
      <c r="AO428" t="s">
        <v>103</v>
      </c>
      <c r="AP428" t="s">
        <v>104</v>
      </c>
      <c r="AQ428" t="s">
        <v>105</v>
      </c>
      <c r="AR428" t="s">
        <v>106</v>
      </c>
      <c r="AS428" t="s">
        <v>107</v>
      </c>
      <c r="AT428" t="s">
        <v>108</v>
      </c>
      <c r="AU428" t="s">
        <v>109</v>
      </c>
      <c r="AV428" t="s">
        <v>110</v>
      </c>
      <c r="AW428" t="s">
        <v>111</v>
      </c>
      <c r="AX428" t="s">
        <v>112</v>
      </c>
      <c r="AY428" t="s">
        <v>113</v>
      </c>
      <c r="AZ428" t="s">
        <v>114</v>
      </c>
      <c r="BA428" t="s">
        <v>115</v>
      </c>
      <c r="BB428" t="s">
        <v>116</v>
      </c>
      <c r="BC428" t="s">
        <v>117</v>
      </c>
      <c r="BD428" t="s">
        <v>118</v>
      </c>
      <c r="BE428" t="s">
        <v>110</v>
      </c>
      <c r="BF428" t="s">
        <v>110</v>
      </c>
      <c r="BG428" t="s">
        <v>417</v>
      </c>
      <c r="BH428" t="s">
        <v>119</v>
      </c>
      <c r="BI428" s="2" t="s">
        <v>89</v>
      </c>
      <c r="BJ428" s="2" t="s">
        <v>89</v>
      </c>
      <c r="BK428" t="s">
        <v>89</v>
      </c>
      <c r="BL428" t="s">
        <v>89</v>
      </c>
      <c r="BM428" t="s">
        <v>89</v>
      </c>
      <c r="BN428" s="3">
        <v>0</v>
      </c>
      <c r="BO428" t="s">
        <v>2879</v>
      </c>
      <c r="BP428" t="s">
        <v>2880</v>
      </c>
      <c r="BQ428" t="s">
        <v>122</v>
      </c>
      <c r="BR428" t="s">
        <v>123</v>
      </c>
      <c r="BS428" s="2" t="s">
        <v>89</v>
      </c>
      <c r="BT428" t="s">
        <v>89</v>
      </c>
      <c r="BU428" t="s">
        <v>124</v>
      </c>
      <c r="BV428" t="s">
        <v>89</v>
      </c>
      <c r="BW428" t="s">
        <v>89</v>
      </c>
      <c r="BX428" t="s">
        <v>89</v>
      </c>
      <c r="BY428" t="s">
        <v>89</v>
      </c>
      <c r="BZ428" t="s">
        <v>89</v>
      </c>
      <c r="CA428" t="s">
        <v>110</v>
      </c>
      <c r="CB428" t="s">
        <v>110</v>
      </c>
      <c r="CC428" s="3">
        <v>150000</v>
      </c>
      <c r="CD428" t="s">
        <v>89</v>
      </c>
      <c r="CE428" t="s">
        <v>89</v>
      </c>
      <c r="CF428" s="3">
        <v>0</v>
      </c>
      <c r="CG428" t="s">
        <v>89</v>
      </c>
      <c r="CH428" t="s">
        <v>373</v>
      </c>
      <c r="CI428" t="s">
        <v>89</v>
      </c>
    </row>
    <row r="429" spans="1:87" x14ac:dyDescent="0.3">
      <c r="A429" s="1">
        <v>450352</v>
      </c>
      <c r="B429" t="s">
        <v>2881</v>
      </c>
      <c r="C429" s="4" t="s">
        <v>176</v>
      </c>
      <c r="D429" t="s">
        <v>2882</v>
      </c>
      <c r="E429" s="4" t="s">
        <v>2883</v>
      </c>
      <c r="F429" t="s">
        <v>2884</v>
      </c>
      <c r="G429" t="s">
        <v>89</v>
      </c>
      <c r="H429" s="4" t="s">
        <v>9349</v>
      </c>
      <c r="I429" s="4" t="str">
        <f t="shared" si="60"/>
        <v>01ª VARA CÍVEL</v>
      </c>
      <c r="J429" t="s">
        <v>90</v>
      </c>
      <c r="K429" t="s">
        <v>180</v>
      </c>
      <c r="L429" t="str">
        <f t="shared" si="61"/>
        <v>01ª</v>
      </c>
      <c r="M429" t="s">
        <v>90</v>
      </c>
      <c r="N429" s="4" t="s">
        <v>2596</v>
      </c>
      <c r="O429" s="4" t="s">
        <v>94</v>
      </c>
      <c r="P429" s="4" t="s">
        <v>95</v>
      </c>
      <c r="Q429" t="s">
        <v>96</v>
      </c>
      <c r="R429" t="s">
        <v>89</v>
      </c>
      <c r="S429" t="s">
        <v>89</v>
      </c>
      <c r="T429" t="s">
        <v>89</v>
      </c>
      <c r="U429" t="s">
        <v>2885</v>
      </c>
      <c r="V429" t="s">
        <v>94</v>
      </c>
      <c r="W429" t="s">
        <v>2886</v>
      </c>
      <c r="X429" t="s">
        <v>89</v>
      </c>
      <c r="Y429" s="3">
        <v>106924</v>
      </c>
      <c r="Z429" t="s">
        <v>99</v>
      </c>
      <c r="AA429" t="s">
        <v>98</v>
      </c>
      <c r="AB429" t="s">
        <v>99</v>
      </c>
      <c r="AC429" t="s">
        <v>100</v>
      </c>
      <c r="AD429" t="s">
        <v>101</v>
      </c>
      <c r="AE429" s="2">
        <v>43199</v>
      </c>
      <c r="AF429" s="2" t="s">
        <v>89</v>
      </c>
      <c r="AG429" s="2">
        <v>44084</v>
      </c>
      <c r="AH429" s="2">
        <v>44085.448101851798</v>
      </c>
      <c r="AI429" t="s">
        <v>2887</v>
      </c>
      <c r="AJ429" s="2">
        <v>44085.793275463002</v>
      </c>
      <c r="AK429" s="2">
        <v>44085</v>
      </c>
      <c r="AL429" t="s">
        <v>89</v>
      </c>
      <c r="AM429" s="2" t="s">
        <v>89</v>
      </c>
      <c r="AN429" t="s">
        <v>89</v>
      </c>
      <c r="AO429" t="s">
        <v>103</v>
      </c>
      <c r="AP429" t="s">
        <v>104</v>
      </c>
      <c r="AQ429" t="s">
        <v>105</v>
      </c>
      <c r="AR429" t="s">
        <v>106</v>
      </c>
      <c r="AS429" t="s">
        <v>2021</v>
      </c>
      <c r="AT429" t="s">
        <v>108</v>
      </c>
      <c r="AU429" t="s">
        <v>109</v>
      </c>
      <c r="AV429" t="s">
        <v>110</v>
      </c>
      <c r="AW429" t="s">
        <v>135</v>
      </c>
      <c r="AX429" t="s">
        <v>112</v>
      </c>
      <c r="AY429" t="s">
        <v>113</v>
      </c>
      <c r="AZ429" t="s">
        <v>114</v>
      </c>
      <c r="BA429" t="s">
        <v>115</v>
      </c>
      <c r="BB429" t="s">
        <v>116</v>
      </c>
      <c r="BC429" t="s">
        <v>117</v>
      </c>
      <c r="BD429" t="s">
        <v>118</v>
      </c>
      <c r="BE429" t="s">
        <v>110</v>
      </c>
      <c r="BF429" t="s">
        <v>110</v>
      </c>
      <c r="BG429" t="s">
        <v>163</v>
      </c>
      <c r="BH429" t="s">
        <v>89</v>
      </c>
      <c r="BI429" s="2" t="s">
        <v>89</v>
      </c>
      <c r="BJ429" s="2" t="s">
        <v>89</v>
      </c>
      <c r="BK429" t="s">
        <v>89</v>
      </c>
      <c r="BL429" t="s">
        <v>89</v>
      </c>
      <c r="BM429" t="s">
        <v>89</v>
      </c>
      <c r="BN429" s="3">
        <v>0</v>
      </c>
      <c r="BO429" t="s">
        <v>89</v>
      </c>
      <c r="BP429" t="s">
        <v>2888</v>
      </c>
      <c r="BQ429" t="s">
        <v>122</v>
      </c>
      <c r="BR429" t="s">
        <v>122</v>
      </c>
      <c r="BS429" s="2" t="s">
        <v>89</v>
      </c>
      <c r="BT429" t="s">
        <v>89</v>
      </c>
      <c r="BU429" t="s">
        <v>124</v>
      </c>
      <c r="BV429" t="s">
        <v>89</v>
      </c>
      <c r="BW429" t="s">
        <v>89</v>
      </c>
      <c r="BX429" t="s">
        <v>89</v>
      </c>
      <c r="BY429" t="s">
        <v>89</v>
      </c>
      <c r="BZ429" t="s">
        <v>89</v>
      </c>
      <c r="CA429" t="s">
        <v>110</v>
      </c>
      <c r="CB429" t="s">
        <v>110</v>
      </c>
      <c r="CC429" s="3">
        <v>30000</v>
      </c>
      <c r="CD429" t="s">
        <v>89</v>
      </c>
      <c r="CE429" t="s">
        <v>89</v>
      </c>
      <c r="CF429" s="3">
        <v>30000</v>
      </c>
      <c r="CG429" t="s">
        <v>89</v>
      </c>
      <c r="CH429" t="s">
        <v>373</v>
      </c>
      <c r="CI429" t="s">
        <v>89</v>
      </c>
    </row>
    <row r="430" spans="1:87" x14ac:dyDescent="0.3">
      <c r="A430" s="1">
        <v>450354</v>
      </c>
      <c r="B430" t="s">
        <v>89</v>
      </c>
      <c r="C430" s="4" t="s">
        <v>176</v>
      </c>
      <c r="D430" t="s">
        <v>2889</v>
      </c>
      <c r="E430" s="4" t="s">
        <v>2890</v>
      </c>
      <c r="F430" t="s">
        <v>2891</v>
      </c>
      <c r="G430" t="s">
        <v>89</v>
      </c>
      <c r="H430" s="4" t="s">
        <v>9349</v>
      </c>
      <c r="I430" s="4" t="str">
        <f t="shared" si="60"/>
        <v xml:space="preserve"> VARA CÍVEL</v>
      </c>
      <c r="J430" t="s">
        <v>90</v>
      </c>
      <c r="K430" t="s">
        <v>89</v>
      </c>
      <c r="M430" t="s">
        <v>406</v>
      </c>
      <c r="N430" s="4" t="s">
        <v>1440</v>
      </c>
      <c r="O430" s="4" t="s">
        <v>94</v>
      </c>
      <c r="P430" s="4" t="s">
        <v>95</v>
      </c>
      <c r="Q430" t="s">
        <v>96</v>
      </c>
      <c r="R430" t="s">
        <v>89</v>
      </c>
      <c r="S430" t="s">
        <v>89</v>
      </c>
      <c r="T430" t="s">
        <v>89</v>
      </c>
      <c r="U430" t="s">
        <v>2892</v>
      </c>
      <c r="V430" t="s">
        <v>94</v>
      </c>
      <c r="W430" t="s">
        <v>2893</v>
      </c>
      <c r="X430" t="s">
        <v>2894</v>
      </c>
      <c r="Y430" s="3">
        <v>300000</v>
      </c>
      <c r="Z430" t="s">
        <v>99</v>
      </c>
      <c r="AA430" t="s">
        <v>98</v>
      </c>
      <c r="AB430" t="s">
        <v>99</v>
      </c>
      <c r="AC430" t="s">
        <v>313</v>
      </c>
      <c r="AD430" t="s">
        <v>101</v>
      </c>
      <c r="AE430" s="2">
        <v>42752</v>
      </c>
      <c r="AF430" s="2" t="s">
        <v>89</v>
      </c>
      <c r="AG430" s="2">
        <v>44084</v>
      </c>
      <c r="AH430" s="2">
        <v>44085.451898148101</v>
      </c>
      <c r="AI430" t="s">
        <v>2887</v>
      </c>
      <c r="AJ430" s="2">
        <v>44085.794687499998</v>
      </c>
      <c r="AK430" s="2">
        <v>44085</v>
      </c>
      <c r="AL430" t="s">
        <v>89</v>
      </c>
      <c r="AM430" s="2" t="s">
        <v>89</v>
      </c>
      <c r="AN430" t="s">
        <v>89</v>
      </c>
      <c r="AO430" t="s">
        <v>103</v>
      </c>
      <c r="AP430" t="s">
        <v>1819</v>
      </c>
      <c r="AQ430" t="s">
        <v>1820</v>
      </c>
      <c r="AR430" t="s">
        <v>106</v>
      </c>
      <c r="AS430" t="s">
        <v>1846</v>
      </c>
      <c r="AT430" t="s">
        <v>108</v>
      </c>
      <c r="AU430" t="s">
        <v>109</v>
      </c>
      <c r="AV430" t="s">
        <v>110</v>
      </c>
      <c r="AW430" t="s">
        <v>135</v>
      </c>
      <c r="AX430" t="s">
        <v>112</v>
      </c>
      <c r="AY430" t="s">
        <v>113</v>
      </c>
      <c r="AZ430" t="s">
        <v>114</v>
      </c>
      <c r="BA430" t="s">
        <v>115</v>
      </c>
      <c r="BB430" t="s">
        <v>116</v>
      </c>
      <c r="BC430" t="s">
        <v>117</v>
      </c>
      <c r="BD430" t="s">
        <v>118</v>
      </c>
      <c r="BE430" t="s">
        <v>110</v>
      </c>
      <c r="BF430" t="s">
        <v>110</v>
      </c>
      <c r="BG430" t="s">
        <v>163</v>
      </c>
      <c r="BH430" t="s">
        <v>89</v>
      </c>
      <c r="BI430" s="2" t="s">
        <v>89</v>
      </c>
      <c r="BJ430" s="2" t="s">
        <v>89</v>
      </c>
      <c r="BK430" t="s">
        <v>89</v>
      </c>
      <c r="BL430" t="s">
        <v>89</v>
      </c>
      <c r="BM430" t="s">
        <v>89</v>
      </c>
      <c r="BN430" s="3">
        <v>0</v>
      </c>
      <c r="BO430" t="s">
        <v>89</v>
      </c>
      <c r="BP430" t="s">
        <v>2895</v>
      </c>
      <c r="BQ430" t="s">
        <v>122</v>
      </c>
      <c r="BR430" t="s">
        <v>122</v>
      </c>
      <c r="BS430" s="2" t="s">
        <v>89</v>
      </c>
      <c r="BT430" t="s">
        <v>89</v>
      </c>
      <c r="BU430" t="s">
        <v>124</v>
      </c>
      <c r="BV430" t="s">
        <v>89</v>
      </c>
      <c r="BW430" t="s">
        <v>89</v>
      </c>
      <c r="BX430" t="s">
        <v>89</v>
      </c>
      <c r="BY430" t="s">
        <v>89</v>
      </c>
      <c r="BZ430" t="s">
        <v>89</v>
      </c>
      <c r="CA430" t="s">
        <v>110</v>
      </c>
      <c r="CB430" t="s">
        <v>110</v>
      </c>
      <c r="CC430" s="3">
        <v>300000</v>
      </c>
      <c r="CD430" t="s">
        <v>89</v>
      </c>
      <c r="CE430" t="s">
        <v>89</v>
      </c>
      <c r="CF430" s="3">
        <v>100000</v>
      </c>
      <c r="CG430" t="s">
        <v>89</v>
      </c>
      <c r="CH430" t="s">
        <v>373</v>
      </c>
      <c r="CI430" t="s">
        <v>89</v>
      </c>
    </row>
    <row r="431" spans="1:87" x14ac:dyDescent="0.3">
      <c r="A431" s="1">
        <v>460689</v>
      </c>
      <c r="B431" t="s">
        <v>89</v>
      </c>
      <c r="C431" s="4" t="s">
        <v>176</v>
      </c>
      <c r="D431" t="s">
        <v>2896</v>
      </c>
      <c r="E431" s="4" t="s">
        <v>2897</v>
      </c>
      <c r="F431" t="s">
        <v>2898</v>
      </c>
      <c r="G431" t="s">
        <v>89</v>
      </c>
      <c r="H431" s="4" t="s">
        <v>9349</v>
      </c>
      <c r="I431" s="4" t="str">
        <f t="shared" si="60"/>
        <v xml:space="preserve"> VARA CÍVEL</v>
      </c>
      <c r="J431" t="s">
        <v>90</v>
      </c>
      <c r="K431" t="s">
        <v>89</v>
      </c>
      <c r="M431" t="s">
        <v>90</v>
      </c>
      <c r="N431" s="4" t="s">
        <v>170</v>
      </c>
      <c r="O431" s="4" t="s">
        <v>171</v>
      </c>
      <c r="P431" s="4" t="s">
        <v>95</v>
      </c>
      <c r="Q431" t="s">
        <v>96</v>
      </c>
      <c r="R431" t="s">
        <v>89</v>
      </c>
      <c r="S431" t="s">
        <v>89</v>
      </c>
      <c r="T431" t="s">
        <v>89</v>
      </c>
      <c r="U431" t="s">
        <v>2899</v>
      </c>
      <c r="V431" t="s">
        <v>171</v>
      </c>
      <c r="W431" t="s">
        <v>2900</v>
      </c>
      <c r="X431" t="s">
        <v>2901</v>
      </c>
      <c r="Y431" s="3">
        <v>1005942</v>
      </c>
      <c r="Z431" t="s">
        <v>99</v>
      </c>
      <c r="AA431" t="s">
        <v>98</v>
      </c>
      <c r="AB431" t="s">
        <v>99</v>
      </c>
      <c r="AC431" t="s">
        <v>100</v>
      </c>
      <c r="AD431" t="s">
        <v>101</v>
      </c>
      <c r="AE431" s="2">
        <v>43299</v>
      </c>
      <c r="AF431" s="2" t="s">
        <v>89</v>
      </c>
      <c r="AG431" s="2">
        <v>44088</v>
      </c>
      <c r="AH431" s="2">
        <v>44088.626655092601</v>
      </c>
      <c r="AI431" t="s">
        <v>2887</v>
      </c>
      <c r="AJ431" s="2">
        <v>44088.688634259299</v>
      </c>
      <c r="AK431" s="2">
        <v>44088</v>
      </c>
      <c r="AL431" t="s">
        <v>89</v>
      </c>
      <c r="AM431" s="2" t="s">
        <v>89</v>
      </c>
      <c r="AN431" t="s">
        <v>89</v>
      </c>
      <c r="AO431" t="s">
        <v>103</v>
      </c>
      <c r="AP431" t="s">
        <v>104</v>
      </c>
      <c r="AQ431" t="s">
        <v>105</v>
      </c>
      <c r="AR431" t="s">
        <v>106</v>
      </c>
      <c r="AS431" t="s">
        <v>2021</v>
      </c>
      <c r="AT431" t="s">
        <v>108</v>
      </c>
      <c r="AU431" t="s">
        <v>109</v>
      </c>
      <c r="AV431" t="s">
        <v>110</v>
      </c>
      <c r="AW431" t="s">
        <v>182</v>
      </c>
      <c r="AX431" t="s">
        <v>112</v>
      </c>
      <c r="AY431" t="s">
        <v>113</v>
      </c>
      <c r="AZ431" t="s">
        <v>114</v>
      </c>
      <c r="BA431" t="s">
        <v>115</v>
      </c>
      <c r="BB431" t="s">
        <v>116</v>
      </c>
      <c r="BC431" t="s">
        <v>117</v>
      </c>
      <c r="BD431" t="s">
        <v>118</v>
      </c>
      <c r="BE431" t="s">
        <v>110</v>
      </c>
      <c r="BF431" t="s">
        <v>110</v>
      </c>
      <c r="BG431" t="s">
        <v>163</v>
      </c>
      <c r="BH431" t="s">
        <v>89</v>
      </c>
      <c r="BI431" s="2" t="s">
        <v>89</v>
      </c>
      <c r="BJ431" s="2" t="s">
        <v>89</v>
      </c>
      <c r="BK431" t="s">
        <v>89</v>
      </c>
      <c r="BL431" t="s">
        <v>89</v>
      </c>
      <c r="BM431" t="s">
        <v>89</v>
      </c>
      <c r="BN431" s="3">
        <v>0</v>
      </c>
      <c r="BO431" t="s">
        <v>89</v>
      </c>
      <c r="BP431" t="s">
        <v>2902</v>
      </c>
      <c r="BQ431" t="s">
        <v>122</v>
      </c>
      <c r="BR431" t="s">
        <v>122</v>
      </c>
      <c r="BS431" s="2" t="s">
        <v>89</v>
      </c>
      <c r="BT431" t="s">
        <v>89</v>
      </c>
      <c r="BU431" t="s">
        <v>124</v>
      </c>
      <c r="BV431" t="s">
        <v>89</v>
      </c>
      <c r="BW431" t="s">
        <v>89</v>
      </c>
      <c r="BX431" t="s">
        <v>89</v>
      </c>
      <c r="BY431" t="s">
        <v>89</v>
      </c>
      <c r="BZ431" t="s">
        <v>89</v>
      </c>
      <c r="CA431" t="s">
        <v>110</v>
      </c>
      <c r="CB431" t="s">
        <v>110</v>
      </c>
      <c r="CC431" s="3">
        <v>1000000</v>
      </c>
      <c r="CD431" t="s">
        <v>89</v>
      </c>
      <c r="CE431" t="s">
        <v>89</v>
      </c>
      <c r="CF431" s="3">
        <v>200000</v>
      </c>
      <c r="CG431" t="s">
        <v>89</v>
      </c>
      <c r="CH431" t="s">
        <v>373</v>
      </c>
      <c r="CI431" t="s">
        <v>89</v>
      </c>
    </row>
    <row r="432" spans="1:87" x14ac:dyDescent="0.3">
      <c r="A432" s="1">
        <v>465693</v>
      </c>
      <c r="B432" t="s">
        <v>89</v>
      </c>
      <c r="C432" s="4" t="s">
        <v>176</v>
      </c>
      <c r="D432" t="s">
        <v>2903</v>
      </c>
      <c r="E432" s="4" t="s">
        <v>2904</v>
      </c>
      <c r="F432" t="s">
        <v>2905</v>
      </c>
      <c r="G432" t="s">
        <v>89</v>
      </c>
      <c r="H432" s="4" t="s">
        <v>9348</v>
      </c>
      <c r="I432" s="4" t="str">
        <f t="shared" si="60"/>
        <v>02º JUIZADO ESPECIAL CÍVEL</v>
      </c>
      <c r="J432" t="s">
        <v>189</v>
      </c>
      <c r="K432" t="s">
        <v>142</v>
      </c>
      <c r="L432" t="str">
        <f t="shared" ref="L432:L433" si="62">CONCATENATE(K432,"º")</f>
        <v>02º</v>
      </c>
      <c r="M432" t="s">
        <v>189</v>
      </c>
      <c r="N432" s="4" t="s">
        <v>181</v>
      </c>
      <c r="O432" s="4" t="s">
        <v>171</v>
      </c>
      <c r="P432" s="4" t="s">
        <v>95</v>
      </c>
      <c r="Q432" t="s">
        <v>574</v>
      </c>
      <c r="R432" t="s">
        <v>89</v>
      </c>
      <c r="S432" t="s">
        <v>89</v>
      </c>
      <c r="T432" t="s">
        <v>89</v>
      </c>
      <c r="U432" t="s">
        <v>2906</v>
      </c>
      <c r="V432" t="s">
        <v>171</v>
      </c>
      <c r="W432" t="s">
        <v>2907</v>
      </c>
      <c r="X432" t="s">
        <v>89</v>
      </c>
      <c r="Y432" s="3">
        <v>15000</v>
      </c>
      <c r="Z432" t="s">
        <v>99</v>
      </c>
      <c r="AA432" t="s">
        <v>98</v>
      </c>
      <c r="AB432" t="s">
        <v>99</v>
      </c>
      <c r="AC432" t="s">
        <v>313</v>
      </c>
      <c r="AD432" t="s">
        <v>101</v>
      </c>
      <c r="AE432" s="2">
        <v>44096</v>
      </c>
      <c r="AF432" s="2" t="s">
        <v>89</v>
      </c>
      <c r="AG432" s="2">
        <v>44092</v>
      </c>
      <c r="AH432" s="2">
        <v>44096.569085648101</v>
      </c>
      <c r="AI432" t="s">
        <v>2887</v>
      </c>
      <c r="AJ432" s="2">
        <v>44097.576076388897</v>
      </c>
      <c r="AK432" s="2">
        <v>44097</v>
      </c>
      <c r="AL432" t="s">
        <v>2908</v>
      </c>
      <c r="AM432" s="2">
        <v>44438.716192129599</v>
      </c>
      <c r="AN432" t="s">
        <v>89</v>
      </c>
      <c r="AO432" t="s">
        <v>103</v>
      </c>
      <c r="AP432" t="s">
        <v>1832</v>
      </c>
      <c r="AQ432" t="s">
        <v>105</v>
      </c>
      <c r="AR432" t="s">
        <v>2755</v>
      </c>
      <c r="AS432" t="s">
        <v>2909</v>
      </c>
      <c r="AT432" t="s">
        <v>108</v>
      </c>
      <c r="AU432" t="s">
        <v>109</v>
      </c>
      <c r="AV432" t="s">
        <v>110</v>
      </c>
      <c r="AW432" t="s">
        <v>524</v>
      </c>
      <c r="AX432" t="s">
        <v>112</v>
      </c>
      <c r="AY432" t="s">
        <v>113</v>
      </c>
      <c r="AZ432" t="s">
        <v>114</v>
      </c>
      <c r="BA432" t="s">
        <v>115</v>
      </c>
      <c r="BB432" t="s">
        <v>116</v>
      </c>
      <c r="BC432" t="s">
        <v>117</v>
      </c>
      <c r="BD432" t="s">
        <v>118</v>
      </c>
      <c r="BE432" t="s">
        <v>110</v>
      </c>
      <c r="BF432" t="s">
        <v>110</v>
      </c>
      <c r="BG432" t="s">
        <v>163</v>
      </c>
      <c r="BH432" t="s">
        <v>203</v>
      </c>
      <c r="BI432" s="2">
        <v>44449.738888888904</v>
      </c>
      <c r="BJ432" s="2" t="s">
        <v>89</v>
      </c>
      <c r="BK432" t="s">
        <v>511</v>
      </c>
      <c r="BL432" t="s">
        <v>89</v>
      </c>
      <c r="BM432" t="s">
        <v>89</v>
      </c>
      <c r="BN432" s="3">
        <v>0</v>
      </c>
      <c r="BO432" t="s">
        <v>89</v>
      </c>
      <c r="BP432" t="s">
        <v>2910</v>
      </c>
      <c r="BQ432" t="s">
        <v>122</v>
      </c>
      <c r="BR432" t="s">
        <v>122</v>
      </c>
      <c r="BS432" s="2">
        <v>44442.624212962997</v>
      </c>
      <c r="BT432" t="s">
        <v>163</v>
      </c>
      <c r="BU432" t="s">
        <v>124</v>
      </c>
      <c r="BV432" t="s">
        <v>89</v>
      </c>
      <c r="BW432" t="s">
        <v>89</v>
      </c>
      <c r="BX432" t="s">
        <v>89</v>
      </c>
      <c r="BY432" t="s">
        <v>89</v>
      </c>
      <c r="BZ432" t="s">
        <v>89</v>
      </c>
      <c r="CA432" t="s">
        <v>110</v>
      </c>
      <c r="CB432" t="s">
        <v>110</v>
      </c>
      <c r="CC432" s="3">
        <v>15000</v>
      </c>
      <c r="CD432" t="s">
        <v>89</v>
      </c>
      <c r="CE432" t="s">
        <v>89</v>
      </c>
      <c r="CF432" s="3">
        <v>5000</v>
      </c>
      <c r="CG432" t="s">
        <v>203</v>
      </c>
      <c r="CH432" t="s">
        <v>373</v>
      </c>
      <c r="CI432" t="s">
        <v>89</v>
      </c>
    </row>
    <row r="433" spans="1:87" x14ac:dyDescent="0.3">
      <c r="A433" s="1">
        <v>465712</v>
      </c>
      <c r="B433" t="s">
        <v>2911</v>
      </c>
      <c r="C433" s="4" t="s">
        <v>176</v>
      </c>
      <c r="D433" t="s">
        <v>2912</v>
      </c>
      <c r="E433" s="4" t="s">
        <v>2913</v>
      </c>
      <c r="F433" t="s">
        <v>2914</v>
      </c>
      <c r="G433" t="s">
        <v>2914</v>
      </c>
      <c r="H433" s="4" t="s">
        <v>9348</v>
      </c>
      <c r="I433" s="4" t="str">
        <f t="shared" si="60"/>
        <v>10º JUIZADO ESPECIAL CÍVEL</v>
      </c>
      <c r="J433" t="s">
        <v>189</v>
      </c>
      <c r="K433" t="s">
        <v>335</v>
      </c>
      <c r="L433" t="str">
        <f t="shared" si="62"/>
        <v>10º</v>
      </c>
      <c r="M433" t="s">
        <v>189</v>
      </c>
      <c r="N433" s="4" t="s">
        <v>1935</v>
      </c>
      <c r="O433" s="4" t="s">
        <v>1131</v>
      </c>
      <c r="P433" s="4" t="s">
        <v>95</v>
      </c>
      <c r="Q433" t="s">
        <v>1132</v>
      </c>
      <c r="R433" t="s">
        <v>89</v>
      </c>
      <c r="S433" t="s">
        <v>89</v>
      </c>
      <c r="T433" t="s">
        <v>89</v>
      </c>
      <c r="U433" t="s">
        <v>2915</v>
      </c>
      <c r="V433" t="s">
        <v>1131</v>
      </c>
      <c r="W433" t="s">
        <v>2916</v>
      </c>
      <c r="X433" t="s">
        <v>2917</v>
      </c>
      <c r="Y433" s="3">
        <v>10803.4</v>
      </c>
      <c r="Z433" t="s">
        <v>99</v>
      </c>
      <c r="AA433" t="s">
        <v>98</v>
      </c>
      <c r="AB433" t="s">
        <v>99</v>
      </c>
      <c r="AC433" t="s">
        <v>258</v>
      </c>
      <c r="AD433" t="s">
        <v>101</v>
      </c>
      <c r="AE433" s="2">
        <v>44090</v>
      </c>
      <c r="AF433" s="2" t="s">
        <v>89</v>
      </c>
      <c r="AG433" s="2">
        <v>44092</v>
      </c>
      <c r="AH433" s="2">
        <v>44096.596365740697</v>
      </c>
      <c r="AI433" t="s">
        <v>2887</v>
      </c>
      <c r="AJ433" s="2">
        <v>44097.616388888899</v>
      </c>
      <c r="AK433" s="2">
        <v>44097</v>
      </c>
      <c r="AL433" t="s">
        <v>89</v>
      </c>
      <c r="AM433" s="2" t="s">
        <v>89</v>
      </c>
      <c r="AN433" t="s">
        <v>89</v>
      </c>
      <c r="AO433" t="s">
        <v>103</v>
      </c>
      <c r="AP433" t="s">
        <v>1832</v>
      </c>
      <c r="AQ433" t="s">
        <v>1825</v>
      </c>
      <c r="AR433" t="s">
        <v>106</v>
      </c>
      <c r="AS433" t="s">
        <v>1846</v>
      </c>
      <c r="AT433" t="s">
        <v>108</v>
      </c>
      <c r="AU433" t="s">
        <v>109</v>
      </c>
      <c r="AV433" t="s">
        <v>110</v>
      </c>
      <c r="AW433" t="s">
        <v>182</v>
      </c>
      <c r="AX433" t="s">
        <v>112</v>
      </c>
      <c r="AY433" t="s">
        <v>113</v>
      </c>
      <c r="AZ433" t="s">
        <v>114</v>
      </c>
      <c r="BA433" t="s">
        <v>115</v>
      </c>
      <c r="BB433" t="s">
        <v>116</v>
      </c>
      <c r="BC433" t="s">
        <v>117</v>
      </c>
      <c r="BD433" t="s">
        <v>118</v>
      </c>
      <c r="BE433" t="s">
        <v>110</v>
      </c>
      <c r="BF433" t="s">
        <v>110</v>
      </c>
      <c r="BG433" t="s">
        <v>163</v>
      </c>
      <c r="BH433" t="s">
        <v>89</v>
      </c>
      <c r="BI433" s="2" t="s">
        <v>89</v>
      </c>
      <c r="BJ433" s="2" t="s">
        <v>89</v>
      </c>
      <c r="BK433" t="s">
        <v>89</v>
      </c>
      <c r="BL433" t="s">
        <v>89</v>
      </c>
      <c r="BM433" t="s">
        <v>89</v>
      </c>
      <c r="BN433" s="3">
        <v>0</v>
      </c>
      <c r="BO433" t="s">
        <v>89</v>
      </c>
      <c r="BP433" t="s">
        <v>2918</v>
      </c>
      <c r="BQ433" t="s">
        <v>122</v>
      </c>
      <c r="BR433" t="s">
        <v>122</v>
      </c>
      <c r="BS433" s="2" t="s">
        <v>89</v>
      </c>
      <c r="BT433" t="s">
        <v>89</v>
      </c>
      <c r="BU433" t="s">
        <v>124</v>
      </c>
      <c r="BV433" t="s">
        <v>89</v>
      </c>
      <c r="BW433" t="s">
        <v>89</v>
      </c>
      <c r="BX433" t="s">
        <v>89</v>
      </c>
      <c r="BY433" t="s">
        <v>89</v>
      </c>
      <c r="BZ433" t="s">
        <v>89</v>
      </c>
      <c r="CA433" t="s">
        <v>110</v>
      </c>
      <c r="CB433" t="s">
        <v>110</v>
      </c>
      <c r="CC433" s="3">
        <v>5000</v>
      </c>
      <c r="CD433" t="s">
        <v>89</v>
      </c>
      <c r="CE433" t="s">
        <v>89</v>
      </c>
      <c r="CF433" s="3">
        <v>5000</v>
      </c>
      <c r="CG433" t="s">
        <v>89</v>
      </c>
      <c r="CH433" t="s">
        <v>373</v>
      </c>
      <c r="CI433" t="s">
        <v>89</v>
      </c>
    </row>
    <row r="434" spans="1:87" x14ac:dyDescent="0.3">
      <c r="A434" s="1">
        <v>466785</v>
      </c>
      <c r="B434" t="s">
        <v>89</v>
      </c>
      <c r="C434" s="4" t="s">
        <v>176</v>
      </c>
      <c r="D434" t="s">
        <v>2919</v>
      </c>
      <c r="E434" s="4" t="s">
        <v>2920</v>
      </c>
      <c r="F434" t="s">
        <v>2921</v>
      </c>
      <c r="G434" t="s">
        <v>89</v>
      </c>
      <c r="H434" s="4" t="s">
        <v>9349</v>
      </c>
      <c r="I434" s="4" t="str">
        <f t="shared" si="60"/>
        <v>08ª VARA CÍVEL</v>
      </c>
      <c r="J434" t="s">
        <v>90</v>
      </c>
      <c r="K434" t="s">
        <v>288</v>
      </c>
      <c r="L434" t="str">
        <f t="shared" ref="L434:L439" si="63">CONCATENATE(K434,"ª")</f>
        <v>08ª</v>
      </c>
      <c r="M434" t="s">
        <v>90</v>
      </c>
      <c r="N434" s="4" t="s">
        <v>170</v>
      </c>
      <c r="O434" s="4" t="s">
        <v>171</v>
      </c>
      <c r="P434" s="4" t="s">
        <v>95</v>
      </c>
      <c r="Q434" t="s">
        <v>96</v>
      </c>
      <c r="R434" t="s">
        <v>89</v>
      </c>
      <c r="S434" t="s">
        <v>89</v>
      </c>
      <c r="T434" t="s">
        <v>89</v>
      </c>
      <c r="U434" t="s">
        <v>2922</v>
      </c>
      <c r="V434" t="s">
        <v>171</v>
      </c>
      <c r="W434" t="s">
        <v>2923</v>
      </c>
      <c r="X434" t="s">
        <v>89</v>
      </c>
      <c r="Y434" s="3">
        <v>110506.11</v>
      </c>
      <c r="Z434" t="s">
        <v>99</v>
      </c>
      <c r="AA434" t="s">
        <v>98</v>
      </c>
      <c r="AB434" t="s">
        <v>99</v>
      </c>
      <c r="AC434" t="s">
        <v>100</v>
      </c>
      <c r="AD434" t="s">
        <v>101</v>
      </c>
      <c r="AE434" s="2">
        <v>44095</v>
      </c>
      <c r="AF434" s="2" t="s">
        <v>89</v>
      </c>
      <c r="AG434" s="2">
        <v>44103</v>
      </c>
      <c r="AH434" s="2">
        <v>44102.642361111102</v>
      </c>
      <c r="AI434" t="s">
        <v>2887</v>
      </c>
      <c r="AJ434" s="2">
        <v>44103.631770833301</v>
      </c>
      <c r="AK434" s="2">
        <v>44103</v>
      </c>
      <c r="AL434" t="s">
        <v>89</v>
      </c>
      <c r="AM434" s="2" t="s">
        <v>89</v>
      </c>
      <c r="AN434" t="s">
        <v>89</v>
      </c>
      <c r="AO434" t="s">
        <v>103</v>
      </c>
      <c r="AP434" t="s">
        <v>104</v>
      </c>
      <c r="AQ434" t="s">
        <v>105</v>
      </c>
      <c r="AR434" t="s">
        <v>106</v>
      </c>
      <c r="AS434" t="s">
        <v>2021</v>
      </c>
      <c r="AT434" t="s">
        <v>108</v>
      </c>
      <c r="AU434" t="s">
        <v>109</v>
      </c>
      <c r="AV434" t="s">
        <v>110</v>
      </c>
      <c r="AW434" t="s">
        <v>135</v>
      </c>
      <c r="AX434" t="s">
        <v>112</v>
      </c>
      <c r="AY434" t="s">
        <v>113</v>
      </c>
      <c r="AZ434" t="s">
        <v>114</v>
      </c>
      <c r="BA434" t="s">
        <v>115</v>
      </c>
      <c r="BB434" t="s">
        <v>116</v>
      </c>
      <c r="BC434" t="s">
        <v>117</v>
      </c>
      <c r="BD434" t="s">
        <v>118</v>
      </c>
      <c r="BE434" t="s">
        <v>110</v>
      </c>
      <c r="BF434" t="s">
        <v>110</v>
      </c>
      <c r="BG434" t="s">
        <v>163</v>
      </c>
      <c r="BH434" t="s">
        <v>89</v>
      </c>
      <c r="BI434" s="2" t="s">
        <v>89</v>
      </c>
      <c r="BJ434" s="2" t="s">
        <v>89</v>
      </c>
      <c r="BK434" t="s">
        <v>89</v>
      </c>
      <c r="BL434" t="s">
        <v>89</v>
      </c>
      <c r="BM434" t="s">
        <v>89</v>
      </c>
      <c r="BN434" s="3">
        <v>0</v>
      </c>
      <c r="BO434" t="s">
        <v>89</v>
      </c>
      <c r="BP434" t="s">
        <v>2924</v>
      </c>
      <c r="BQ434" t="s">
        <v>122</v>
      </c>
      <c r="BR434" t="s">
        <v>122</v>
      </c>
      <c r="BS434" s="2" t="s">
        <v>89</v>
      </c>
      <c r="BT434" t="s">
        <v>89</v>
      </c>
      <c r="BU434" t="s">
        <v>124</v>
      </c>
      <c r="BV434" t="s">
        <v>89</v>
      </c>
      <c r="BW434" t="s">
        <v>89</v>
      </c>
      <c r="BX434" t="s">
        <v>89</v>
      </c>
      <c r="BY434" t="s">
        <v>89</v>
      </c>
      <c r="BZ434" t="s">
        <v>89</v>
      </c>
      <c r="CA434" t="s">
        <v>110</v>
      </c>
      <c r="CB434" t="s">
        <v>110</v>
      </c>
      <c r="CC434" s="3">
        <v>40000</v>
      </c>
      <c r="CD434" t="s">
        <v>89</v>
      </c>
      <c r="CE434" t="s">
        <v>89</v>
      </c>
      <c r="CF434" s="3">
        <v>10000</v>
      </c>
      <c r="CG434" t="s">
        <v>89</v>
      </c>
      <c r="CH434" t="s">
        <v>373</v>
      </c>
      <c r="CI434" t="s">
        <v>89</v>
      </c>
    </row>
    <row r="435" spans="1:87" x14ac:dyDescent="0.3">
      <c r="A435" s="1">
        <v>466788</v>
      </c>
      <c r="B435" t="s">
        <v>89</v>
      </c>
      <c r="C435" s="4" t="s">
        <v>176</v>
      </c>
      <c r="D435" t="s">
        <v>2925</v>
      </c>
      <c r="E435" s="4" t="s">
        <v>2926</v>
      </c>
      <c r="F435" t="s">
        <v>2927</v>
      </c>
      <c r="G435" t="s">
        <v>89</v>
      </c>
      <c r="H435" s="4" t="s">
        <v>9349</v>
      </c>
      <c r="I435" s="4" t="str">
        <f t="shared" si="60"/>
        <v>07ª VARA CÍVEL</v>
      </c>
      <c r="J435" t="s">
        <v>90</v>
      </c>
      <c r="K435" t="s">
        <v>2794</v>
      </c>
      <c r="L435" t="str">
        <f t="shared" si="63"/>
        <v>07ª</v>
      </c>
      <c r="M435" t="s">
        <v>90</v>
      </c>
      <c r="N435" s="4" t="s">
        <v>170</v>
      </c>
      <c r="O435" s="4" t="s">
        <v>171</v>
      </c>
      <c r="P435" s="4" t="s">
        <v>95</v>
      </c>
      <c r="Q435" t="s">
        <v>96</v>
      </c>
      <c r="R435" t="s">
        <v>89</v>
      </c>
      <c r="S435" t="s">
        <v>89</v>
      </c>
      <c r="T435" t="s">
        <v>89</v>
      </c>
      <c r="U435" t="s">
        <v>89</v>
      </c>
      <c r="V435" t="s">
        <v>89</v>
      </c>
      <c r="W435" t="s">
        <v>89</v>
      </c>
      <c r="X435" t="s">
        <v>89</v>
      </c>
      <c r="Y435" s="3">
        <v>112750</v>
      </c>
      <c r="Z435" t="s">
        <v>99</v>
      </c>
      <c r="AA435" t="s">
        <v>98</v>
      </c>
      <c r="AB435" t="s">
        <v>99</v>
      </c>
      <c r="AC435" t="s">
        <v>100</v>
      </c>
      <c r="AD435" t="s">
        <v>101</v>
      </c>
      <c r="AE435" s="2">
        <v>44096</v>
      </c>
      <c r="AF435" s="2" t="s">
        <v>89</v>
      </c>
      <c r="AG435" s="2">
        <v>44098</v>
      </c>
      <c r="AH435" s="2">
        <v>44102.647349537001</v>
      </c>
      <c r="AI435" t="s">
        <v>2887</v>
      </c>
      <c r="AJ435" s="2">
        <v>44103.634861111103</v>
      </c>
      <c r="AK435" s="2">
        <v>44103</v>
      </c>
      <c r="AL435" t="s">
        <v>89</v>
      </c>
      <c r="AM435" s="2" t="s">
        <v>89</v>
      </c>
      <c r="AN435" t="s">
        <v>89</v>
      </c>
      <c r="AO435" t="s">
        <v>103</v>
      </c>
      <c r="AP435" t="s">
        <v>104</v>
      </c>
      <c r="AQ435" t="s">
        <v>105</v>
      </c>
      <c r="AR435" t="s">
        <v>106</v>
      </c>
      <c r="AS435" t="s">
        <v>2021</v>
      </c>
      <c r="AT435" t="s">
        <v>108</v>
      </c>
      <c r="AU435" t="s">
        <v>109</v>
      </c>
      <c r="AV435" t="s">
        <v>110</v>
      </c>
      <c r="AW435" t="s">
        <v>135</v>
      </c>
      <c r="AX435" t="s">
        <v>112</v>
      </c>
      <c r="AY435" t="s">
        <v>113</v>
      </c>
      <c r="AZ435" t="s">
        <v>114</v>
      </c>
      <c r="BA435" t="s">
        <v>115</v>
      </c>
      <c r="BB435" t="s">
        <v>116</v>
      </c>
      <c r="BC435" t="s">
        <v>117</v>
      </c>
      <c r="BD435" t="s">
        <v>118</v>
      </c>
      <c r="BE435" t="s">
        <v>110</v>
      </c>
      <c r="BF435" t="s">
        <v>110</v>
      </c>
      <c r="BG435" t="s">
        <v>163</v>
      </c>
      <c r="BH435" t="s">
        <v>89</v>
      </c>
      <c r="BI435" s="2" t="s">
        <v>89</v>
      </c>
      <c r="BJ435" s="2" t="s">
        <v>89</v>
      </c>
      <c r="BK435" t="s">
        <v>89</v>
      </c>
      <c r="BL435" t="s">
        <v>89</v>
      </c>
      <c r="BM435" t="s">
        <v>89</v>
      </c>
      <c r="BN435" s="3">
        <v>0</v>
      </c>
      <c r="BO435" t="s">
        <v>89</v>
      </c>
      <c r="BP435" t="s">
        <v>2928</v>
      </c>
      <c r="BQ435" t="s">
        <v>122</v>
      </c>
      <c r="BR435" t="s">
        <v>122</v>
      </c>
      <c r="BS435" s="2" t="s">
        <v>89</v>
      </c>
      <c r="BT435" t="s">
        <v>89</v>
      </c>
      <c r="BU435" t="s">
        <v>124</v>
      </c>
      <c r="BV435" t="s">
        <v>89</v>
      </c>
      <c r="BW435" t="s">
        <v>89</v>
      </c>
      <c r="BX435" t="s">
        <v>89</v>
      </c>
      <c r="BY435" t="s">
        <v>89</v>
      </c>
      <c r="BZ435" t="s">
        <v>89</v>
      </c>
      <c r="CA435" t="s">
        <v>110</v>
      </c>
      <c r="CB435" t="s">
        <v>110</v>
      </c>
      <c r="CC435" s="3">
        <v>30000</v>
      </c>
      <c r="CD435" t="s">
        <v>89</v>
      </c>
      <c r="CE435" t="s">
        <v>89</v>
      </c>
      <c r="CF435" s="3">
        <v>10000</v>
      </c>
      <c r="CG435" t="s">
        <v>89</v>
      </c>
      <c r="CH435" t="s">
        <v>89</v>
      </c>
      <c r="CI435" t="s">
        <v>89</v>
      </c>
    </row>
    <row r="436" spans="1:87" x14ac:dyDescent="0.3">
      <c r="A436" s="1">
        <v>467065</v>
      </c>
      <c r="B436" t="s">
        <v>2929</v>
      </c>
      <c r="C436" s="4" t="s">
        <v>85</v>
      </c>
      <c r="D436" t="s">
        <v>2930</v>
      </c>
      <c r="E436" s="4" t="s">
        <v>2931</v>
      </c>
      <c r="F436" t="s">
        <v>2932</v>
      </c>
      <c r="G436" t="s">
        <v>89</v>
      </c>
      <c r="H436" s="4" t="s">
        <v>9349</v>
      </c>
      <c r="I436" s="4" t="str">
        <f t="shared" si="60"/>
        <v>03ª VARA CÍVEL</v>
      </c>
      <c r="J436" t="s">
        <v>90</v>
      </c>
      <c r="K436" t="s">
        <v>265</v>
      </c>
      <c r="L436" t="str">
        <f t="shared" si="63"/>
        <v>03ª</v>
      </c>
      <c r="M436" t="s">
        <v>90</v>
      </c>
      <c r="N436" s="4" t="s">
        <v>93</v>
      </c>
      <c r="O436" s="4" t="s">
        <v>94</v>
      </c>
      <c r="P436" s="4" t="s">
        <v>95</v>
      </c>
      <c r="Q436" t="s">
        <v>96</v>
      </c>
      <c r="R436" t="s">
        <v>89</v>
      </c>
      <c r="S436" t="s">
        <v>89</v>
      </c>
      <c r="T436" t="s">
        <v>89</v>
      </c>
      <c r="U436" t="s">
        <v>2933</v>
      </c>
      <c r="V436" t="s">
        <v>94</v>
      </c>
      <c r="W436" t="s">
        <v>2934</v>
      </c>
      <c r="X436" t="s">
        <v>89</v>
      </c>
      <c r="Y436" s="3">
        <v>82420</v>
      </c>
      <c r="Z436" t="s">
        <v>97</v>
      </c>
      <c r="AA436" t="s">
        <v>98</v>
      </c>
      <c r="AB436" t="s">
        <v>99</v>
      </c>
      <c r="AC436" t="s">
        <v>100</v>
      </c>
      <c r="AD436" t="s">
        <v>101</v>
      </c>
      <c r="AE436" s="2">
        <v>42581</v>
      </c>
      <c r="AF436" s="2" t="s">
        <v>89</v>
      </c>
      <c r="AG436" s="2">
        <v>44102</v>
      </c>
      <c r="AH436" s="2">
        <v>44103.564722222203</v>
      </c>
      <c r="AI436" t="s">
        <v>1533</v>
      </c>
      <c r="AJ436" s="2">
        <v>44105.648680555598</v>
      </c>
      <c r="AK436" s="2">
        <v>44105</v>
      </c>
      <c r="AL436" t="s">
        <v>89</v>
      </c>
      <c r="AM436" s="2" t="s">
        <v>89</v>
      </c>
      <c r="AN436" t="s">
        <v>89</v>
      </c>
      <c r="AO436" t="s">
        <v>103</v>
      </c>
      <c r="AP436" t="s">
        <v>104</v>
      </c>
      <c r="AQ436" t="s">
        <v>105</v>
      </c>
      <c r="AR436" t="s">
        <v>106</v>
      </c>
      <c r="AS436" t="s">
        <v>107</v>
      </c>
      <c r="AT436" t="s">
        <v>134</v>
      </c>
      <c r="AU436" t="s">
        <v>89</v>
      </c>
      <c r="AV436" t="s">
        <v>110</v>
      </c>
      <c r="AW436" t="s">
        <v>135</v>
      </c>
      <c r="AX436" t="s">
        <v>112</v>
      </c>
      <c r="AY436" t="s">
        <v>113</v>
      </c>
      <c r="AZ436" t="s">
        <v>114</v>
      </c>
      <c r="BA436" t="s">
        <v>115</v>
      </c>
      <c r="BB436" t="s">
        <v>116</v>
      </c>
      <c r="BC436" t="s">
        <v>117</v>
      </c>
      <c r="BD436" t="s">
        <v>118</v>
      </c>
      <c r="BE436" t="s">
        <v>110</v>
      </c>
      <c r="BF436" t="s">
        <v>110</v>
      </c>
      <c r="BG436" t="s">
        <v>417</v>
      </c>
      <c r="BH436" t="s">
        <v>119</v>
      </c>
      <c r="BI436" s="2" t="s">
        <v>89</v>
      </c>
      <c r="BJ436" s="2" t="s">
        <v>89</v>
      </c>
      <c r="BK436" t="s">
        <v>89</v>
      </c>
      <c r="BL436" t="s">
        <v>89</v>
      </c>
      <c r="BM436" t="s">
        <v>89</v>
      </c>
      <c r="BN436" s="3">
        <v>0</v>
      </c>
      <c r="BO436" t="s">
        <v>2935</v>
      </c>
      <c r="BP436" t="s">
        <v>2936</v>
      </c>
      <c r="BQ436" t="s">
        <v>122</v>
      </c>
      <c r="BR436" t="s">
        <v>123</v>
      </c>
      <c r="BS436" s="2" t="s">
        <v>89</v>
      </c>
      <c r="BT436" t="s">
        <v>89</v>
      </c>
      <c r="BU436" t="s">
        <v>124</v>
      </c>
      <c r="BV436" t="s">
        <v>89</v>
      </c>
      <c r="BW436" t="s">
        <v>89</v>
      </c>
      <c r="BX436" t="s">
        <v>89</v>
      </c>
      <c r="BY436" t="s">
        <v>89</v>
      </c>
      <c r="BZ436" t="s">
        <v>89</v>
      </c>
      <c r="CA436" t="s">
        <v>110</v>
      </c>
      <c r="CB436" t="s">
        <v>110</v>
      </c>
      <c r="CC436" s="3">
        <v>82420</v>
      </c>
      <c r="CD436" t="s">
        <v>89</v>
      </c>
      <c r="CE436" t="s">
        <v>89</v>
      </c>
      <c r="CF436" s="3">
        <v>0</v>
      </c>
      <c r="CG436" t="s">
        <v>89</v>
      </c>
      <c r="CH436" t="s">
        <v>373</v>
      </c>
      <c r="CI436" t="s">
        <v>89</v>
      </c>
    </row>
    <row r="437" spans="1:87" x14ac:dyDescent="0.3">
      <c r="A437" s="1">
        <v>467447</v>
      </c>
      <c r="B437" t="s">
        <v>2937</v>
      </c>
      <c r="C437" s="4" t="s">
        <v>85</v>
      </c>
      <c r="D437" t="s">
        <v>2938</v>
      </c>
      <c r="E437" s="4" t="s">
        <v>2939</v>
      </c>
      <c r="F437" t="s">
        <v>2940</v>
      </c>
      <c r="G437" t="s">
        <v>89</v>
      </c>
      <c r="H437" s="4" t="s">
        <v>9349</v>
      </c>
      <c r="I437" s="4" t="str">
        <f t="shared" si="60"/>
        <v>03ª VARA CÍVEL</v>
      </c>
      <c r="J437" t="s">
        <v>90</v>
      </c>
      <c r="K437" t="s">
        <v>265</v>
      </c>
      <c r="L437" t="str">
        <f t="shared" si="63"/>
        <v>03ª</v>
      </c>
      <c r="M437" t="s">
        <v>879</v>
      </c>
      <c r="N437" s="4" t="s">
        <v>170</v>
      </c>
      <c r="O437" s="4" t="s">
        <v>171</v>
      </c>
      <c r="P437" s="4" t="s">
        <v>95</v>
      </c>
      <c r="Q437" t="s">
        <v>96</v>
      </c>
      <c r="R437" t="s">
        <v>89</v>
      </c>
      <c r="S437" t="s">
        <v>89</v>
      </c>
      <c r="T437" t="s">
        <v>89</v>
      </c>
      <c r="U437" t="s">
        <v>89</v>
      </c>
      <c r="V437" t="s">
        <v>89</v>
      </c>
      <c r="W437" t="s">
        <v>89</v>
      </c>
      <c r="X437" t="s">
        <v>89</v>
      </c>
      <c r="Y437" s="3">
        <v>601.92999999999995</v>
      </c>
      <c r="Z437" t="s">
        <v>97</v>
      </c>
      <c r="AA437" t="s">
        <v>98</v>
      </c>
      <c r="AB437" t="s">
        <v>99</v>
      </c>
      <c r="AC437" t="s">
        <v>100</v>
      </c>
      <c r="AD437" t="s">
        <v>101</v>
      </c>
      <c r="AE437" s="2">
        <v>43935</v>
      </c>
      <c r="AF437" s="2" t="s">
        <v>89</v>
      </c>
      <c r="AG437" s="2">
        <v>44103</v>
      </c>
      <c r="AH437" s="2">
        <v>44104.701168981497</v>
      </c>
      <c r="AI437" t="s">
        <v>1533</v>
      </c>
      <c r="AJ437" s="2">
        <v>44109.612210648098</v>
      </c>
      <c r="AK437" s="2">
        <v>44109</v>
      </c>
      <c r="AL437" t="s">
        <v>89</v>
      </c>
      <c r="AM437" s="2" t="s">
        <v>89</v>
      </c>
      <c r="AN437" t="s">
        <v>89</v>
      </c>
      <c r="AO437" t="s">
        <v>103</v>
      </c>
      <c r="AP437" t="s">
        <v>104</v>
      </c>
      <c r="AQ437" t="s">
        <v>105</v>
      </c>
      <c r="AR437" t="s">
        <v>106</v>
      </c>
      <c r="AS437" t="s">
        <v>107</v>
      </c>
      <c r="AT437" t="s">
        <v>108</v>
      </c>
      <c r="AU437" t="s">
        <v>109</v>
      </c>
      <c r="AV437" t="s">
        <v>110</v>
      </c>
      <c r="AW437" t="s">
        <v>135</v>
      </c>
      <c r="AX437" t="s">
        <v>112</v>
      </c>
      <c r="AY437" t="s">
        <v>113</v>
      </c>
      <c r="AZ437" t="s">
        <v>114</v>
      </c>
      <c r="BA437" t="s">
        <v>115</v>
      </c>
      <c r="BB437" t="s">
        <v>116</v>
      </c>
      <c r="BC437" t="s">
        <v>117</v>
      </c>
      <c r="BD437" t="s">
        <v>118</v>
      </c>
      <c r="BE437" t="s">
        <v>110</v>
      </c>
      <c r="BF437" t="s">
        <v>110</v>
      </c>
      <c r="BG437" t="s">
        <v>417</v>
      </c>
      <c r="BH437" t="s">
        <v>119</v>
      </c>
      <c r="BI437" s="2" t="s">
        <v>89</v>
      </c>
      <c r="BJ437" s="2" t="s">
        <v>89</v>
      </c>
      <c r="BK437" t="s">
        <v>89</v>
      </c>
      <c r="BL437" t="s">
        <v>89</v>
      </c>
      <c r="BM437" t="s">
        <v>89</v>
      </c>
      <c r="BN437" s="3">
        <v>0</v>
      </c>
      <c r="BO437" t="s">
        <v>2941</v>
      </c>
      <c r="BP437" t="s">
        <v>89</v>
      </c>
      <c r="BQ437" t="s">
        <v>122</v>
      </c>
      <c r="BR437" t="s">
        <v>123</v>
      </c>
      <c r="BS437" s="2" t="s">
        <v>89</v>
      </c>
      <c r="BT437" t="s">
        <v>89</v>
      </c>
      <c r="BU437" t="s">
        <v>124</v>
      </c>
      <c r="BV437" t="s">
        <v>89</v>
      </c>
      <c r="BW437" t="s">
        <v>89</v>
      </c>
      <c r="BX437" t="s">
        <v>89</v>
      </c>
      <c r="BY437" t="s">
        <v>89</v>
      </c>
      <c r="BZ437" t="s">
        <v>89</v>
      </c>
      <c r="CA437" t="s">
        <v>110</v>
      </c>
      <c r="CB437" t="s">
        <v>110</v>
      </c>
      <c r="CC437" s="3">
        <v>0</v>
      </c>
      <c r="CD437" t="s">
        <v>89</v>
      </c>
      <c r="CE437" t="s">
        <v>89</v>
      </c>
      <c r="CF437" s="3">
        <v>0</v>
      </c>
      <c r="CG437" t="s">
        <v>89</v>
      </c>
      <c r="CH437" t="s">
        <v>89</v>
      </c>
      <c r="CI437" t="s">
        <v>89</v>
      </c>
    </row>
    <row r="438" spans="1:87" x14ac:dyDescent="0.3">
      <c r="A438" s="1">
        <v>467572</v>
      </c>
      <c r="B438" t="s">
        <v>2942</v>
      </c>
      <c r="C438" s="4" t="s">
        <v>85</v>
      </c>
      <c r="D438" t="s">
        <v>2943</v>
      </c>
      <c r="E438" s="4" t="s">
        <v>2944</v>
      </c>
      <c r="F438" t="s">
        <v>2945</v>
      </c>
      <c r="G438" t="s">
        <v>89</v>
      </c>
      <c r="H438" s="4" t="s">
        <v>9349</v>
      </c>
      <c r="I438" s="4" t="str">
        <f t="shared" si="60"/>
        <v>03ª VARA CÍVEL</v>
      </c>
      <c r="J438" t="s">
        <v>90</v>
      </c>
      <c r="K438" t="s">
        <v>265</v>
      </c>
      <c r="L438" t="str">
        <f t="shared" si="63"/>
        <v>03ª</v>
      </c>
      <c r="M438" t="s">
        <v>90</v>
      </c>
      <c r="N438" s="4" t="s">
        <v>191</v>
      </c>
      <c r="O438" s="4" t="s">
        <v>94</v>
      </c>
      <c r="P438" s="4" t="s">
        <v>95</v>
      </c>
      <c r="Q438" t="s">
        <v>96</v>
      </c>
      <c r="R438" t="s">
        <v>89</v>
      </c>
      <c r="S438" t="s">
        <v>89</v>
      </c>
      <c r="T438" t="s">
        <v>89</v>
      </c>
      <c r="U438" t="s">
        <v>2946</v>
      </c>
      <c r="V438" t="s">
        <v>94</v>
      </c>
      <c r="W438" t="s">
        <v>2947</v>
      </c>
      <c r="X438" t="s">
        <v>2948</v>
      </c>
      <c r="Y438" s="3">
        <v>87413.78</v>
      </c>
      <c r="Z438" t="s">
        <v>97</v>
      </c>
      <c r="AA438" t="s">
        <v>98</v>
      </c>
      <c r="AB438" t="s">
        <v>99</v>
      </c>
      <c r="AC438" t="s">
        <v>100</v>
      </c>
      <c r="AD438" t="s">
        <v>101</v>
      </c>
      <c r="AE438" s="2">
        <v>43984</v>
      </c>
      <c r="AF438" s="2" t="s">
        <v>89</v>
      </c>
      <c r="AG438" s="2">
        <v>44105</v>
      </c>
      <c r="AH438" s="2">
        <v>44105.509189814802</v>
      </c>
      <c r="AI438" t="s">
        <v>2949</v>
      </c>
      <c r="AJ438" s="2">
        <v>44109.617418981499</v>
      </c>
      <c r="AK438" s="2">
        <v>44109</v>
      </c>
      <c r="AL438" t="s">
        <v>89</v>
      </c>
      <c r="AM438" s="2" t="s">
        <v>89</v>
      </c>
      <c r="AN438" t="s">
        <v>89</v>
      </c>
      <c r="AO438" t="s">
        <v>103</v>
      </c>
      <c r="AP438" t="s">
        <v>104</v>
      </c>
      <c r="AQ438" t="s">
        <v>105</v>
      </c>
      <c r="AR438" t="s">
        <v>106</v>
      </c>
      <c r="AS438" t="s">
        <v>107</v>
      </c>
      <c r="AT438" t="s">
        <v>108</v>
      </c>
      <c r="AU438" t="s">
        <v>109</v>
      </c>
      <c r="AV438" t="s">
        <v>110</v>
      </c>
      <c r="AW438" t="s">
        <v>111</v>
      </c>
      <c r="AX438" t="s">
        <v>112</v>
      </c>
      <c r="AY438" t="s">
        <v>113</v>
      </c>
      <c r="AZ438" t="s">
        <v>114</v>
      </c>
      <c r="BA438" t="s">
        <v>115</v>
      </c>
      <c r="BB438" t="s">
        <v>116</v>
      </c>
      <c r="BC438" t="s">
        <v>117</v>
      </c>
      <c r="BD438" t="s">
        <v>118</v>
      </c>
      <c r="BE438" t="s">
        <v>110</v>
      </c>
      <c r="BF438" t="s">
        <v>110</v>
      </c>
      <c r="BG438" t="s">
        <v>417</v>
      </c>
      <c r="BH438" t="s">
        <v>203</v>
      </c>
      <c r="BI438" s="2" t="s">
        <v>89</v>
      </c>
      <c r="BJ438" s="2" t="s">
        <v>89</v>
      </c>
      <c r="BK438" t="s">
        <v>89</v>
      </c>
      <c r="BL438" t="s">
        <v>89</v>
      </c>
      <c r="BM438" t="s">
        <v>89</v>
      </c>
      <c r="BN438" s="3">
        <v>0</v>
      </c>
      <c r="BO438" t="s">
        <v>2950</v>
      </c>
      <c r="BP438" t="s">
        <v>2951</v>
      </c>
      <c r="BQ438" t="s">
        <v>122</v>
      </c>
      <c r="BR438" t="s">
        <v>123</v>
      </c>
      <c r="BS438" s="2">
        <v>45063.517118055599</v>
      </c>
      <c r="BT438" t="s">
        <v>203</v>
      </c>
      <c r="BU438" t="s">
        <v>124</v>
      </c>
      <c r="BV438" t="s">
        <v>89</v>
      </c>
      <c r="BW438" t="s">
        <v>89</v>
      </c>
      <c r="BX438" t="s">
        <v>89</v>
      </c>
      <c r="BY438" t="s">
        <v>89</v>
      </c>
      <c r="BZ438" t="s">
        <v>89</v>
      </c>
      <c r="CA438" t="s">
        <v>110</v>
      </c>
      <c r="CB438" t="s">
        <v>110</v>
      </c>
      <c r="CC438" s="3">
        <v>56285.78</v>
      </c>
      <c r="CD438" t="s">
        <v>89</v>
      </c>
      <c r="CE438" t="s">
        <v>89</v>
      </c>
      <c r="CF438" s="3">
        <v>0</v>
      </c>
      <c r="CG438" t="s">
        <v>89</v>
      </c>
      <c r="CH438" t="s">
        <v>373</v>
      </c>
      <c r="CI438" t="s">
        <v>89</v>
      </c>
    </row>
    <row r="439" spans="1:87" x14ac:dyDescent="0.3">
      <c r="A439" s="1">
        <v>468278</v>
      </c>
      <c r="B439" t="s">
        <v>89</v>
      </c>
      <c r="C439" s="4" t="s">
        <v>176</v>
      </c>
      <c r="D439" t="s">
        <v>2952</v>
      </c>
      <c r="E439" s="4" t="s">
        <v>2953</v>
      </c>
      <c r="F439" t="s">
        <v>2954</v>
      </c>
      <c r="G439" t="s">
        <v>89</v>
      </c>
      <c r="H439" s="4" t="s">
        <v>9349</v>
      </c>
      <c r="I439" s="4" t="str">
        <f t="shared" si="60"/>
        <v>8ª VARA CÍVEL</v>
      </c>
      <c r="J439" t="s">
        <v>90</v>
      </c>
      <c r="K439">
        <v>8</v>
      </c>
      <c r="L439" t="str">
        <f t="shared" si="63"/>
        <v>8ª</v>
      </c>
      <c r="M439" t="s">
        <v>90</v>
      </c>
      <c r="N439" s="4" t="s">
        <v>170</v>
      </c>
      <c r="O439" s="4" t="s">
        <v>171</v>
      </c>
      <c r="P439" s="4" t="s">
        <v>95</v>
      </c>
      <c r="Q439" t="s">
        <v>157</v>
      </c>
      <c r="R439" t="s">
        <v>89</v>
      </c>
      <c r="S439" t="s">
        <v>89</v>
      </c>
      <c r="T439" t="s">
        <v>89</v>
      </c>
      <c r="U439" t="s">
        <v>2955</v>
      </c>
      <c r="V439" t="s">
        <v>171</v>
      </c>
      <c r="W439" t="s">
        <v>2956</v>
      </c>
      <c r="X439" t="s">
        <v>2957</v>
      </c>
      <c r="Y439" s="3">
        <v>21551.040000000001</v>
      </c>
      <c r="Z439" t="s">
        <v>97</v>
      </c>
      <c r="AA439" t="s">
        <v>98</v>
      </c>
      <c r="AB439" t="s">
        <v>99</v>
      </c>
      <c r="AC439" t="s">
        <v>100</v>
      </c>
      <c r="AD439" t="s">
        <v>101</v>
      </c>
      <c r="AE439" s="2">
        <v>42333</v>
      </c>
      <c r="AF439" s="2" t="s">
        <v>89</v>
      </c>
      <c r="AG439" s="2">
        <v>44104</v>
      </c>
      <c r="AH439" s="2">
        <v>44106.652361111097</v>
      </c>
      <c r="AI439" t="s">
        <v>2887</v>
      </c>
      <c r="AJ439" s="2">
        <v>44109.615532407399</v>
      </c>
      <c r="AK439" s="2">
        <v>44109</v>
      </c>
      <c r="AL439" t="s">
        <v>89</v>
      </c>
      <c r="AM439" s="2" t="s">
        <v>89</v>
      </c>
      <c r="AN439" t="s">
        <v>89</v>
      </c>
      <c r="AO439" t="s">
        <v>103</v>
      </c>
      <c r="AP439" t="s">
        <v>104</v>
      </c>
      <c r="AQ439" t="s">
        <v>105</v>
      </c>
      <c r="AR439" t="s">
        <v>106</v>
      </c>
      <c r="AS439" t="s">
        <v>2021</v>
      </c>
      <c r="AT439" t="s">
        <v>108</v>
      </c>
      <c r="AU439" t="s">
        <v>109</v>
      </c>
      <c r="AV439" t="s">
        <v>110</v>
      </c>
      <c r="AW439" t="s">
        <v>182</v>
      </c>
      <c r="AX439" t="s">
        <v>112</v>
      </c>
      <c r="AY439" t="s">
        <v>113</v>
      </c>
      <c r="AZ439" t="s">
        <v>114</v>
      </c>
      <c r="BA439" t="s">
        <v>115</v>
      </c>
      <c r="BB439" t="s">
        <v>116</v>
      </c>
      <c r="BC439" t="s">
        <v>117</v>
      </c>
      <c r="BD439" t="s">
        <v>118</v>
      </c>
      <c r="BE439" t="s">
        <v>110</v>
      </c>
      <c r="BF439" t="s">
        <v>110</v>
      </c>
      <c r="BG439" t="s">
        <v>163</v>
      </c>
      <c r="BH439" t="s">
        <v>89</v>
      </c>
      <c r="BI439" s="2" t="s">
        <v>89</v>
      </c>
      <c r="BJ439" s="2" t="s">
        <v>89</v>
      </c>
      <c r="BK439" t="s">
        <v>89</v>
      </c>
      <c r="BL439" t="s">
        <v>89</v>
      </c>
      <c r="BM439" t="s">
        <v>89</v>
      </c>
      <c r="BN439" s="3">
        <v>0</v>
      </c>
      <c r="BO439" t="s">
        <v>89</v>
      </c>
      <c r="BP439" t="s">
        <v>2958</v>
      </c>
      <c r="BQ439" t="s">
        <v>122</v>
      </c>
      <c r="BR439" t="s">
        <v>122</v>
      </c>
      <c r="BS439" s="2" t="s">
        <v>89</v>
      </c>
      <c r="BT439" t="s">
        <v>89</v>
      </c>
      <c r="BU439" t="s">
        <v>124</v>
      </c>
      <c r="BV439" t="s">
        <v>89</v>
      </c>
      <c r="BW439" t="s">
        <v>89</v>
      </c>
      <c r="BX439" t="s">
        <v>89</v>
      </c>
      <c r="BY439" t="s">
        <v>89</v>
      </c>
      <c r="BZ439" t="s">
        <v>89</v>
      </c>
      <c r="CA439" t="s">
        <v>110</v>
      </c>
      <c r="CB439" t="s">
        <v>110</v>
      </c>
      <c r="CC439" s="3">
        <v>21551.040000000001</v>
      </c>
      <c r="CD439" t="s">
        <v>89</v>
      </c>
      <c r="CE439" t="s">
        <v>89</v>
      </c>
      <c r="CF439" s="3">
        <v>21551.040000000001</v>
      </c>
      <c r="CG439" t="s">
        <v>89</v>
      </c>
      <c r="CH439" t="s">
        <v>373</v>
      </c>
      <c r="CI439" t="s">
        <v>89</v>
      </c>
    </row>
    <row r="440" spans="1:87" x14ac:dyDescent="0.3">
      <c r="A440" s="1">
        <v>469517</v>
      </c>
      <c r="B440" t="s">
        <v>89</v>
      </c>
      <c r="C440" s="4" t="s">
        <v>176</v>
      </c>
      <c r="D440" t="s">
        <v>2959</v>
      </c>
      <c r="E440" s="4" t="s">
        <v>2960</v>
      </c>
      <c r="F440" t="s">
        <v>2961</v>
      </c>
      <c r="G440" t="s">
        <v>89</v>
      </c>
      <c r="H440" s="4" t="s">
        <v>9348</v>
      </c>
      <c r="I440" s="4" t="str">
        <f t="shared" si="60"/>
        <v>10º JUIZADO ESPECIAL CÍVEL</v>
      </c>
      <c r="J440" t="s">
        <v>189</v>
      </c>
      <c r="K440" t="s">
        <v>335</v>
      </c>
      <c r="L440" t="str">
        <f>CONCATENATE(K440,"º")</f>
        <v>10º</v>
      </c>
      <c r="M440" t="s">
        <v>189</v>
      </c>
      <c r="N440" s="4" t="s">
        <v>170</v>
      </c>
      <c r="O440" s="4" t="s">
        <v>171</v>
      </c>
      <c r="P440" s="4" t="s">
        <v>95</v>
      </c>
      <c r="Q440" t="s">
        <v>574</v>
      </c>
      <c r="R440" t="s">
        <v>89</v>
      </c>
      <c r="S440" t="s">
        <v>89</v>
      </c>
      <c r="T440" t="s">
        <v>89</v>
      </c>
      <c r="U440" t="s">
        <v>2962</v>
      </c>
      <c r="V440" t="s">
        <v>171</v>
      </c>
      <c r="W440" t="s">
        <v>2963</v>
      </c>
      <c r="X440" t="s">
        <v>89</v>
      </c>
      <c r="Y440" s="3">
        <v>13000</v>
      </c>
      <c r="Z440" t="s">
        <v>99</v>
      </c>
      <c r="AA440" t="s">
        <v>98</v>
      </c>
      <c r="AB440" t="s">
        <v>99</v>
      </c>
      <c r="AC440" t="s">
        <v>313</v>
      </c>
      <c r="AD440" t="s">
        <v>101</v>
      </c>
      <c r="AE440" s="2">
        <v>44104</v>
      </c>
      <c r="AF440" s="2" t="s">
        <v>89</v>
      </c>
      <c r="AG440" s="2">
        <v>44110</v>
      </c>
      <c r="AH440" s="2">
        <v>44112.419664351903</v>
      </c>
      <c r="AI440" t="s">
        <v>2887</v>
      </c>
      <c r="AJ440" s="2">
        <v>44117.799895833297</v>
      </c>
      <c r="AK440" s="2">
        <v>44117</v>
      </c>
      <c r="AL440" t="s">
        <v>89</v>
      </c>
      <c r="AM440" s="2" t="s">
        <v>89</v>
      </c>
      <c r="AN440" t="s">
        <v>89</v>
      </c>
      <c r="AO440" t="s">
        <v>103</v>
      </c>
      <c r="AP440" t="s">
        <v>1819</v>
      </c>
      <c r="AQ440" t="s">
        <v>2158</v>
      </c>
      <c r="AR440" t="s">
        <v>778</v>
      </c>
      <c r="AS440" t="s">
        <v>779</v>
      </c>
      <c r="AT440" t="s">
        <v>108</v>
      </c>
      <c r="AU440" t="s">
        <v>109</v>
      </c>
      <c r="AV440" t="s">
        <v>110</v>
      </c>
      <c r="AW440" t="s">
        <v>441</v>
      </c>
      <c r="AX440" t="s">
        <v>112</v>
      </c>
      <c r="AY440" t="s">
        <v>113</v>
      </c>
      <c r="AZ440" t="s">
        <v>114</v>
      </c>
      <c r="BA440" t="s">
        <v>115</v>
      </c>
      <c r="BB440" t="s">
        <v>116</v>
      </c>
      <c r="BC440" t="s">
        <v>117</v>
      </c>
      <c r="BD440" t="s">
        <v>118</v>
      </c>
      <c r="BE440" t="s">
        <v>110</v>
      </c>
      <c r="BF440" t="s">
        <v>110</v>
      </c>
      <c r="BG440" t="s">
        <v>163</v>
      </c>
      <c r="BH440" t="s">
        <v>89</v>
      </c>
      <c r="BI440" s="2" t="s">
        <v>89</v>
      </c>
      <c r="BJ440" s="2" t="s">
        <v>89</v>
      </c>
      <c r="BK440" t="s">
        <v>89</v>
      </c>
      <c r="BL440" t="s">
        <v>89</v>
      </c>
      <c r="BM440" t="s">
        <v>89</v>
      </c>
      <c r="BN440" s="3">
        <v>0</v>
      </c>
      <c r="BO440" t="s">
        <v>89</v>
      </c>
      <c r="BP440" t="s">
        <v>2964</v>
      </c>
      <c r="BQ440" t="s">
        <v>122</v>
      </c>
      <c r="BR440" t="s">
        <v>122</v>
      </c>
      <c r="BS440" s="2" t="s">
        <v>89</v>
      </c>
      <c r="BT440" t="s">
        <v>89</v>
      </c>
      <c r="BU440" t="s">
        <v>124</v>
      </c>
      <c r="BV440" t="s">
        <v>89</v>
      </c>
      <c r="BW440" t="s">
        <v>89</v>
      </c>
      <c r="BX440" t="s">
        <v>89</v>
      </c>
      <c r="BY440" t="s">
        <v>89</v>
      </c>
      <c r="BZ440" t="s">
        <v>89</v>
      </c>
      <c r="CA440" t="s">
        <v>110</v>
      </c>
      <c r="CB440" t="s">
        <v>110</v>
      </c>
      <c r="CC440" s="3">
        <v>10000</v>
      </c>
      <c r="CD440" t="s">
        <v>89</v>
      </c>
      <c r="CE440" t="s">
        <v>89</v>
      </c>
      <c r="CF440" s="3">
        <v>10000</v>
      </c>
      <c r="CG440" t="s">
        <v>89</v>
      </c>
      <c r="CH440" t="s">
        <v>373</v>
      </c>
      <c r="CI440" t="s">
        <v>89</v>
      </c>
    </row>
    <row r="441" spans="1:87" x14ac:dyDescent="0.3">
      <c r="A441" s="1">
        <v>469593</v>
      </c>
      <c r="B441" t="s">
        <v>2965</v>
      </c>
      <c r="C441" s="4" t="s">
        <v>85</v>
      </c>
      <c r="D441" t="s">
        <v>2966</v>
      </c>
      <c r="E441" s="4" t="s">
        <v>2967</v>
      </c>
      <c r="F441" t="s">
        <v>2968</v>
      </c>
      <c r="G441" t="s">
        <v>89</v>
      </c>
      <c r="H441" s="4" t="s">
        <v>9349</v>
      </c>
      <c r="I441" s="4" t="str">
        <f t="shared" si="60"/>
        <v>08ª VARA CÍVEL</v>
      </c>
      <c r="J441" t="s">
        <v>90</v>
      </c>
      <c r="K441" t="s">
        <v>288</v>
      </c>
      <c r="L441" t="str">
        <f t="shared" ref="L441:L443" si="64">CONCATENATE(K441,"ª")</f>
        <v>08ª</v>
      </c>
      <c r="M441" t="s">
        <v>90</v>
      </c>
      <c r="N441" s="4" t="s">
        <v>93</v>
      </c>
      <c r="O441" s="4" t="s">
        <v>94</v>
      </c>
      <c r="P441" s="4" t="s">
        <v>95</v>
      </c>
      <c r="Q441" t="s">
        <v>96</v>
      </c>
      <c r="R441" t="s">
        <v>89</v>
      </c>
      <c r="S441" t="s">
        <v>89</v>
      </c>
      <c r="T441" t="s">
        <v>89</v>
      </c>
      <c r="U441" t="s">
        <v>2969</v>
      </c>
      <c r="V441" t="s">
        <v>94</v>
      </c>
      <c r="W441" t="s">
        <v>2970</v>
      </c>
      <c r="X441" t="s">
        <v>89</v>
      </c>
      <c r="Y441" s="3">
        <v>103095.23</v>
      </c>
      <c r="Z441" t="s">
        <v>97</v>
      </c>
      <c r="AA441" t="s">
        <v>98</v>
      </c>
      <c r="AB441" t="s">
        <v>99</v>
      </c>
      <c r="AC441" t="s">
        <v>100</v>
      </c>
      <c r="AD441" t="s">
        <v>101</v>
      </c>
      <c r="AE441" s="2">
        <v>44068</v>
      </c>
      <c r="AF441" s="2" t="s">
        <v>89</v>
      </c>
      <c r="AG441" s="2">
        <v>44110</v>
      </c>
      <c r="AH441" s="2">
        <v>44112.5223148148</v>
      </c>
      <c r="AI441" t="s">
        <v>1533</v>
      </c>
      <c r="AJ441" s="2">
        <v>44117.432685185202</v>
      </c>
      <c r="AK441" s="2">
        <v>44117</v>
      </c>
      <c r="AL441" t="s">
        <v>89</v>
      </c>
      <c r="AM441" s="2" t="s">
        <v>89</v>
      </c>
      <c r="AN441" t="s">
        <v>89</v>
      </c>
      <c r="AO441" t="s">
        <v>103</v>
      </c>
      <c r="AP441" t="s">
        <v>104</v>
      </c>
      <c r="AQ441" t="s">
        <v>105</v>
      </c>
      <c r="AR441" t="s">
        <v>106</v>
      </c>
      <c r="AS441" t="s">
        <v>107</v>
      </c>
      <c r="AT441" t="s">
        <v>108</v>
      </c>
      <c r="AU441" t="s">
        <v>109</v>
      </c>
      <c r="AV441" t="s">
        <v>110</v>
      </c>
      <c r="AW441" t="s">
        <v>111</v>
      </c>
      <c r="AX441" t="s">
        <v>112</v>
      </c>
      <c r="AY441" t="s">
        <v>113</v>
      </c>
      <c r="AZ441" t="s">
        <v>114</v>
      </c>
      <c r="BA441" t="s">
        <v>115</v>
      </c>
      <c r="BB441" t="s">
        <v>116</v>
      </c>
      <c r="BC441" t="s">
        <v>117</v>
      </c>
      <c r="BD441" t="s">
        <v>118</v>
      </c>
      <c r="BE441" t="s">
        <v>110</v>
      </c>
      <c r="BF441" t="s">
        <v>110</v>
      </c>
      <c r="BG441" t="s">
        <v>417</v>
      </c>
      <c r="BH441" t="s">
        <v>119</v>
      </c>
      <c r="BI441" s="2" t="s">
        <v>89</v>
      </c>
      <c r="BJ441" s="2" t="s">
        <v>89</v>
      </c>
      <c r="BK441" t="s">
        <v>89</v>
      </c>
      <c r="BL441" t="s">
        <v>89</v>
      </c>
      <c r="BM441" t="s">
        <v>89</v>
      </c>
      <c r="BN441" s="3">
        <v>0</v>
      </c>
      <c r="BO441" t="s">
        <v>2971</v>
      </c>
      <c r="BP441" t="s">
        <v>2972</v>
      </c>
      <c r="BQ441" t="s">
        <v>122</v>
      </c>
      <c r="BR441" t="s">
        <v>123</v>
      </c>
      <c r="BS441" s="2" t="s">
        <v>89</v>
      </c>
      <c r="BT441" t="s">
        <v>89</v>
      </c>
      <c r="BU441" t="s">
        <v>124</v>
      </c>
      <c r="BV441" t="s">
        <v>89</v>
      </c>
      <c r="BW441" t="s">
        <v>89</v>
      </c>
      <c r="BX441" t="s">
        <v>89</v>
      </c>
      <c r="BY441" t="s">
        <v>89</v>
      </c>
      <c r="BZ441" t="s">
        <v>89</v>
      </c>
      <c r="CA441" t="s">
        <v>110</v>
      </c>
      <c r="CB441" t="s">
        <v>110</v>
      </c>
      <c r="CC441" s="3">
        <v>103095.23</v>
      </c>
      <c r="CD441" t="s">
        <v>89</v>
      </c>
      <c r="CE441" t="s">
        <v>89</v>
      </c>
      <c r="CF441" s="3">
        <v>0</v>
      </c>
      <c r="CG441" t="s">
        <v>89</v>
      </c>
      <c r="CH441" t="s">
        <v>373</v>
      </c>
      <c r="CI441" t="s">
        <v>89</v>
      </c>
    </row>
    <row r="442" spans="1:87" x14ac:dyDescent="0.3">
      <c r="A442" s="1">
        <v>471179</v>
      </c>
      <c r="B442" t="s">
        <v>89</v>
      </c>
      <c r="C442" s="4" t="s">
        <v>176</v>
      </c>
      <c r="D442" t="s">
        <v>2973</v>
      </c>
      <c r="E442" s="4" t="s">
        <v>2974</v>
      </c>
      <c r="F442" t="s">
        <v>2975</v>
      </c>
      <c r="G442" t="s">
        <v>89</v>
      </c>
      <c r="H442" s="4" t="s">
        <v>9349</v>
      </c>
      <c r="I442" s="4" t="str">
        <f t="shared" si="60"/>
        <v xml:space="preserve"> VARA CÍVEL</v>
      </c>
      <c r="J442" t="s">
        <v>90</v>
      </c>
      <c r="K442" t="s">
        <v>89</v>
      </c>
      <c r="M442" t="s">
        <v>879</v>
      </c>
      <c r="N442" s="4" t="s">
        <v>2976</v>
      </c>
      <c r="O442" s="4" t="s">
        <v>171</v>
      </c>
      <c r="P442" s="4" t="s">
        <v>95</v>
      </c>
      <c r="Q442" t="s">
        <v>96</v>
      </c>
      <c r="R442" t="s">
        <v>89</v>
      </c>
      <c r="S442" t="s">
        <v>89</v>
      </c>
      <c r="T442" t="s">
        <v>89</v>
      </c>
      <c r="U442" t="s">
        <v>2977</v>
      </c>
      <c r="V442" t="s">
        <v>171</v>
      </c>
      <c r="W442" t="s">
        <v>2978</v>
      </c>
      <c r="X442" t="s">
        <v>89</v>
      </c>
      <c r="Y442" s="3">
        <v>100000</v>
      </c>
      <c r="Z442" t="s">
        <v>99</v>
      </c>
      <c r="AA442" t="s">
        <v>98</v>
      </c>
      <c r="AB442" t="s">
        <v>99</v>
      </c>
      <c r="AC442" t="s">
        <v>100</v>
      </c>
      <c r="AD442" t="s">
        <v>101</v>
      </c>
      <c r="AE442" s="2">
        <v>43775</v>
      </c>
      <c r="AF442" s="2" t="s">
        <v>89</v>
      </c>
      <c r="AG442" s="2">
        <v>44117</v>
      </c>
      <c r="AH442" s="2">
        <v>44119.624814814801</v>
      </c>
      <c r="AI442" t="s">
        <v>2949</v>
      </c>
      <c r="AJ442" s="2">
        <v>44119.699930555602</v>
      </c>
      <c r="AK442" s="2">
        <v>44119</v>
      </c>
      <c r="AL442" t="s">
        <v>89</v>
      </c>
      <c r="AM442" s="2" t="s">
        <v>89</v>
      </c>
      <c r="AN442" t="s">
        <v>89</v>
      </c>
      <c r="AO442" t="s">
        <v>103</v>
      </c>
      <c r="AP442" t="s">
        <v>1832</v>
      </c>
      <c r="AQ442" t="s">
        <v>105</v>
      </c>
      <c r="AR442" t="s">
        <v>106</v>
      </c>
      <c r="AS442" t="s">
        <v>2021</v>
      </c>
      <c r="AT442" t="s">
        <v>108</v>
      </c>
      <c r="AU442" t="s">
        <v>109</v>
      </c>
      <c r="AV442" t="s">
        <v>110</v>
      </c>
      <c r="AW442" t="s">
        <v>182</v>
      </c>
      <c r="AX442" t="s">
        <v>112</v>
      </c>
      <c r="AY442" t="s">
        <v>113</v>
      </c>
      <c r="AZ442" t="s">
        <v>114</v>
      </c>
      <c r="BA442" t="s">
        <v>115</v>
      </c>
      <c r="BB442" t="s">
        <v>116</v>
      </c>
      <c r="BC442" t="s">
        <v>117</v>
      </c>
      <c r="BD442" t="s">
        <v>118</v>
      </c>
      <c r="BE442" t="s">
        <v>110</v>
      </c>
      <c r="BF442" t="s">
        <v>110</v>
      </c>
      <c r="BG442" t="s">
        <v>163</v>
      </c>
      <c r="BH442" t="s">
        <v>89</v>
      </c>
      <c r="BI442" s="2" t="s">
        <v>89</v>
      </c>
      <c r="BJ442" s="2" t="s">
        <v>89</v>
      </c>
      <c r="BK442" t="s">
        <v>89</v>
      </c>
      <c r="BL442" t="s">
        <v>89</v>
      </c>
      <c r="BM442" t="s">
        <v>89</v>
      </c>
      <c r="BN442" s="3">
        <v>0</v>
      </c>
      <c r="BO442" t="s">
        <v>89</v>
      </c>
      <c r="BP442" t="s">
        <v>2979</v>
      </c>
      <c r="BQ442" t="s">
        <v>122</v>
      </c>
      <c r="BR442" t="s">
        <v>122</v>
      </c>
      <c r="BS442" s="2" t="s">
        <v>89</v>
      </c>
      <c r="BT442" t="s">
        <v>89</v>
      </c>
      <c r="BU442" t="s">
        <v>124</v>
      </c>
      <c r="BV442" t="s">
        <v>89</v>
      </c>
      <c r="BW442" t="s">
        <v>89</v>
      </c>
      <c r="BX442" t="s">
        <v>89</v>
      </c>
      <c r="BY442" t="s">
        <v>89</v>
      </c>
      <c r="BZ442" t="s">
        <v>89</v>
      </c>
      <c r="CA442" t="s">
        <v>110</v>
      </c>
      <c r="CB442" t="s">
        <v>110</v>
      </c>
      <c r="CC442" s="3">
        <v>100000</v>
      </c>
      <c r="CD442" t="s">
        <v>89</v>
      </c>
      <c r="CE442" t="s">
        <v>89</v>
      </c>
      <c r="CF442" s="3">
        <v>100000</v>
      </c>
      <c r="CG442" t="s">
        <v>89</v>
      </c>
      <c r="CH442" t="s">
        <v>373</v>
      </c>
      <c r="CI442" t="s">
        <v>89</v>
      </c>
    </row>
    <row r="443" spans="1:87" x14ac:dyDescent="0.3">
      <c r="A443" s="1">
        <v>473153</v>
      </c>
      <c r="B443" t="s">
        <v>2980</v>
      </c>
      <c r="C443" s="4" t="s">
        <v>85</v>
      </c>
      <c r="D443" t="s">
        <v>2981</v>
      </c>
      <c r="E443" s="4" t="s">
        <v>2982</v>
      </c>
      <c r="F443" t="s">
        <v>2983</v>
      </c>
      <c r="G443" t="s">
        <v>89</v>
      </c>
      <c r="H443" s="4" t="s">
        <v>9349</v>
      </c>
      <c r="I443" s="4" t="str">
        <f t="shared" si="60"/>
        <v>39ª VARA CÍVEL</v>
      </c>
      <c r="J443" t="s">
        <v>90</v>
      </c>
      <c r="K443" t="s">
        <v>2984</v>
      </c>
      <c r="L443" t="str">
        <f t="shared" si="64"/>
        <v>39ª</v>
      </c>
      <c r="M443" t="s">
        <v>90</v>
      </c>
      <c r="N443" s="4" t="s">
        <v>155</v>
      </c>
      <c r="O443" s="4" t="s">
        <v>156</v>
      </c>
      <c r="P443" s="4" t="s">
        <v>95</v>
      </c>
      <c r="Q443" t="s">
        <v>157</v>
      </c>
      <c r="R443" t="s">
        <v>89</v>
      </c>
      <c r="S443" t="s">
        <v>89</v>
      </c>
      <c r="T443" t="s">
        <v>89</v>
      </c>
      <c r="U443" t="s">
        <v>2985</v>
      </c>
      <c r="V443" t="s">
        <v>156</v>
      </c>
      <c r="W443" t="s">
        <v>2986</v>
      </c>
      <c r="X443" t="s">
        <v>2987</v>
      </c>
      <c r="Y443" s="3">
        <v>519084.79999999999</v>
      </c>
      <c r="Z443" t="s">
        <v>97</v>
      </c>
      <c r="AA443" t="s">
        <v>98</v>
      </c>
      <c r="AB443" t="s">
        <v>99</v>
      </c>
      <c r="AC443" t="s">
        <v>100</v>
      </c>
      <c r="AD443" t="s">
        <v>101</v>
      </c>
      <c r="AE443" s="2">
        <v>43263</v>
      </c>
      <c r="AF443" s="2" t="s">
        <v>89</v>
      </c>
      <c r="AG443" s="2">
        <v>44126</v>
      </c>
      <c r="AH443" s="2">
        <v>44127.489664351902</v>
      </c>
      <c r="AI443" t="s">
        <v>2949</v>
      </c>
      <c r="AJ443" s="2">
        <v>44131.662210648101</v>
      </c>
      <c r="AK443" s="2">
        <v>44131</v>
      </c>
      <c r="AL443" t="s">
        <v>89</v>
      </c>
      <c r="AM443" s="2" t="s">
        <v>89</v>
      </c>
      <c r="AN443" t="s">
        <v>89</v>
      </c>
      <c r="AO443" t="s">
        <v>103</v>
      </c>
      <c r="AP443" t="s">
        <v>104</v>
      </c>
      <c r="AQ443" t="s">
        <v>105</v>
      </c>
      <c r="AR443" t="s">
        <v>106</v>
      </c>
      <c r="AS443" t="s">
        <v>107</v>
      </c>
      <c r="AT443" t="s">
        <v>108</v>
      </c>
      <c r="AU443" t="s">
        <v>109</v>
      </c>
      <c r="AV443" t="s">
        <v>110</v>
      </c>
      <c r="AW443" t="s">
        <v>441</v>
      </c>
      <c r="AX443" t="s">
        <v>112</v>
      </c>
      <c r="AY443" t="s">
        <v>113</v>
      </c>
      <c r="AZ443" t="s">
        <v>114</v>
      </c>
      <c r="BA443" t="s">
        <v>115</v>
      </c>
      <c r="BB443" t="s">
        <v>116</v>
      </c>
      <c r="BC443" t="s">
        <v>117</v>
      </c>
      <c r="BD443" t="s">
        <v>118</v>
      </c>
      <c r="BE443" t="s">
        <v>110</v>
      </c>
      <c r="BF443" t="s">
        <v>110</v>
      </c>
      <c r="BG443" t="s">
        <v>417</v>
      </c>
      <c r="BH443" t="s">
        <v>119</v>
      </c>
      <c r="BI443" s="2" t="s">
        <v>89</v>
      </c>
      <c r="BJ443" s="2" t="s">
        <v>89</v>
      </c>
      <c r="BK443" t="s">
        <v>89</v>
      </c>
      <c r="BL443" t="s">
        <v>89</v>
      </c>
      <c r="BM443" t="s">
        <v>89</v>
      </c>
      <c r="BN443" s="3">
        <v>0</v>
      </c>
      <c r="BO443" t="s">
        <v>2988</v>
      </c>
      <c r="BP443" t="s">
        <v>2989</v>
      </c>
      <c r="BQ443" t="s">
        <v>122</v>
      </c>
      <c r="BR443" t="s">
        <v>123</v>
      </c>
      <c r="BS443" s="2" t="s">
        <v>89</v>
      </c>
      <c r="BT443" t="s">
        <v>89</v>
      </c>
      <c r="BU443" t="s">
        <v>124</v>
      </c>
      <c r="BV443" t="s">
        <v>89</v>
      </c>
      <c r="BW443" t="s">
        <v>89</v>
      </c>
      <c r="BX443" t="s">
        <v>89</v>
      </c>
      <c r="BY443" t="s">
        <v>89</v>
      </c>
      <c r="BZ443" t="s">
        <v>89</v>
      </c>
      <c r="CA443" t="s">
        <v>110</v>
      </c>
      <c r="CB443" t="s">
        <v>110</v>
      </c>
      <c r="CC443" s="3">
        <v>501590.4</v>
      </c>
      <c r="CD443" t="s">
        <v>89</v>
      </c>
      <c r="CE443" t="s">
        <v>89</v>
      </c>
      <c r="CF443" s="3">
        <v>0</v>
      </c>
      <c r="CG443" t="s">
        <v>89</v>
      </c>
      <c r="CH443" t="s">
        <v>373</v>
      </c>
      <c r="CI443" t="s">
        <v>89</v>
      </c>
    </row>
    <row r="444" spans="1:87" x14ac:dyDescent="0.3">
      <c r="A444" s="1">
        <v>473167</v>
      </c>
      <c r="B444" t="s">
        <v>89</v>
      </c>
      <c r="C444" s="4" t="s">
        <v>176</v>
      </c>
      <c r="D444" t="s">
        <v>2990</v>
      </c>
      <c r="E444" s="4" t="s">
        <v>2991</v>
      </c>
      <c r="F444" t="s">
        <v>2992</v>
      </c>
      <c r="G444" t="s">
        <v>89</v>
      </c>
      <c r="H444" s="4" t="s">
        <v>9348</v>
      </c>
      <c r="I444" s="4" t="str">
        <f t="shared" si="60"/>
        <v xml:space="preserve"> JUIZADO ESPECIAL CÍVEL</v>
      </c>
      <c r="J444" t="s">
        <v>189</v>
      </c>
      <c r="K444" t="s">
        <v>89</v>
      </c>
      <c r="M444" t="s">
        <v>189</v>
      </c>
      <c r="N444" s="4" t="s">
        <v>2993</v>
      </c>
      <c r="O444" s="4" t="s">
        <v>171</v>
      </c>
      <c r="P444" s="4" t="s">
        <v>95</v>
      </c>
      <c r="Q444" t="s">
        <v>96</v>
      </c>
      <c r="R444" t="s">
        <v>89</v>
      </c>
      <c r="S444" t="s">
        <v>89</v>
      </c>
      <c r="T444" t="s">
        <v>89</v>
      </c>
      <c r="U444" t="s">
        <v>2994</v>
      </c>
      <c r="V444" t="s">
        <v>661</v>
      </c>
      <c r="W444" t="s">
        <v>2995</v>
      </c>
      <c r="X444" t="s">
        <v>2996</v>
      </c>
      <c r="Y444" s="3">
        <v>120000</v>
      </c>
      <c r="Z444" t="s">
        <v>99</v>
      </c>
      <c r="AA444" t="s">
        <v>98</v>
      </c>
      <c r="AB444" t="s">
        <v>99</v>
      </c>
      <c r="AC444" t="s">
        <v>313</v>
      </c>
      <c r="AD444" t="s">
        <v>101</v>
      </c>
      <c r="AE444" s="2">
        <v>44116</v>
      </c>
      <c r="AF444" s="2" t="s">
        <v>89</v>
      </c>
      <c r="AG444" s="2">
        <v>44125</v>
      </c>
      <c r="AH444" s="2">
        <v>44127.531458333302</v>
      </c>
      <c r="AI444" t="s">
        <v>2887</v>
      </c>
      <c r="AJ444" s="2">
        <v>44131.752060185201</v>
      </c>
      <c r="AK444" s="2">
        <v>44131</v>
      </c>
      <c r="AL444" t="s">
        <v>89</v>
      </c>
      <c r="AM444" s="2" t="s">
        <v>89</v>
      </c>
      <c r="AN444" t="s">
        <v>89</v>
      </c>
      <c r="AO444" t="s">
        <v>103</v>
      </c>
      <c r="AP444" t="s">
        <v>1832</v>
      </c>
      <c r="AQ444" t="s">
        <v>105</v>
      </c>
      <c r="AR444" t="s">
        <v>106</v>
      </c>
      <c r="AS444" t="s">
        <v>2021</v>
      </c>
      <c r="AT444" t="s">
        <v>108</v>
      </c>
      <c r="AU444" t="s">
        <v>109</v>
      </c>
      <c r="AV444" t="s">
        <v>110</v>
      </c>
      <c r="AW444" t="s">
        <v>182</v>
      </c>
      <c r="AX444" t="s">
        <v>112</v>
      </c>
      <c r="AY444" t="s">
        <v>113</v>
      </c>
      <c r="AZ444" t="s">
        <v>114</v>
      </c>
      <c r="BA444" t="s">
        <v>115</v>
      </c>
      <c r="BB444" t="s">
        <v>116</v>
      </c>
      <c r="BC444" t="s">
        <v>117</v>
      </c>
      <c r="BD444" t="s">
        <v>118</v>
      </c>
      <c r="BE444" t="s">
        <v>110</v>
      </c>
      <c r="BF444" t="s">
        <v>110</v>
      </c>
      <c r="BG444" t="s">
        <v>163</v>
      </c>
      <c r="BH444" t="s">
        <v>89</v>
      </c>
      <c r="BI444" s="2" t="s">
        <v>89</v>
      </c>
      <c r="BJ444" s="2" t="s">
        <v>89</v>
      </c>
      <c r="BK444" t="s">
        <v>89</v>
      </c>
      <c r="BL444" t="s">
        <v>89</v>
      </c>
      <c r="BM444" t="s">
        <v>89</v>
      </c>
      <c r="BN444" s="3">
        <v>0</v>
      </c>
      <c r="BO444" t="s">
        <v>89</v>
      </c>
      <c r="BP444" t="s">
        <v>2997</v>
      </c>
      <c r="BQ444" t="s">
        <v>122</v>
      </c>
      <c r="BR444" t="s">
        <v>122</v>
      </c>
      <c r="BS444" s="2" t="s">
        <v>89</v>
      </c>
      <c r="BT444" t="s">
        <v>89</v>
      </c>
      <c r="BU444" t="s">
        <v>124</v>
      </c>
      <c r="BV444" t="s">
        <v>89</v>
      </c>
      <c r="BW444" t="s">
        <v>89</v>
      </c>
      <c r="BX444" t="s">
        <v>89</v>
      </c>
      <c r="BY444" t="s">
        <v>89</v>
      </c>
      <c r="BZ444" t="s">
        <v>89</v>
      </c>
      <c r="CA444" t="s">
        <v>110</v>
      </c>
      <c r="CB444" t="s">
        <v>110</v>
      </c>
      <c r="CC444" s="3">
        <v>100000</v>
      </c>
      <c r="CD444" t="s">
        <v>89</v>
      </c>
      <c r="CE444" t="s">
        <v>89</v>
      </c>
      <c r="CF444" s="3">
        <v>10000</v>
      </c>
      <c r="CG444" t="s">
        <v>89</v>
      </c>
      <c r="CH444" t="s">
        <v>373</v>
      </c>
      <c r="CI444" t="s">
        <v>89</v>
      </c>
    </row>
    <row r="445" spans="1:87" x14ac:dyDescent="0.3">
      <c r="A445" s="1">
        <v>474060</v>
      </c>
      <c r="B445" t="s">
        <v>2998</v>
      </c>
      <c r="C445" s="4" t="s">
        <v>85</v>
      </c>
      <c r="D445" t="s">
        <v>2999</v>
      </c>
      <c r="E445" s="4" t="s">
        <v>3000</v>
      </c>
      <c r="F445" t="s">
        <v>3001</v>
      </c>
      <c r="G445" t="s">
        <v>89</v>
      </c>
      <c r="H445" s="4" t="s">
        <v>9349</v>
      </c>
      <c r="I445" s="4" t="str">
        <f t="shared" si="60"/>
        <v>02ª VARA CÍVEL</v>
      </c>
      <c r="J445" t="s">
        <v>90</v>
      </c>
      <c r="K445" t="s">
        <v>142</v>
      </c>
      <c r="L445" t="str">
        <f t="shared" ref="L445:L446" si="65">CONCATENATE(K445,"ª")</f>
        <v>02ª</v>
      </c>
      <c r="M445" t="s">
        <v>90</v>
      </c>
      <c r="N445" s="4" t="s">
        <v>1403</v>
      </c>
      <c r="O445" s="4" t="s">
        <v>94</v>
      </c>
      <c r="P445" s="4" t="s">
        <v>95</v>
      </c>
      <c r="Q445" t="s">
        <v>96</v>
      </c>
      <c r="R445" t="s">
        <v>89</v>
      </c>
      <c r="S445" t="s">
        <v>89</v>
      </c>
      <c r="T445" t="s">
        <v>89</v>
      </c>
      <c r="U445" t="s">
        <v>3002</v>
      </c>
      <c r="V445" t="s">
        <v>94</v>
      </c>
      <c r="W445" t="s">
        <v>3003</v>
      </c>
      <c r="X445" t="s">
        <v>89</v>
      </c>
      <c r="Y445" s="3">
        <v>123775.45</v>
      </c>
      <c r="Z445" t="s">
        <v>97</v>
      </c>
      <c r="AA445" t="s">
        <v>98</v>
      </c>
      <c r="AB445" t="s">
        <v>99</v>
      </c>
      <c r="AC445" t="s">
        <v>100</v>
      </c>
      <c r="AD445" t="s">
        <v>101</v>
      </c>
      <c r="AE445" s="2">
        <v>43577</v>
      </c>
      <c r="AF445" s="2" t="s">
        <v>89</v>
      </c>
      <c r="AG445" s="2">
        <v>44127</v>
      </c>
      <c r="AH445" s="2">
        <v>44130.757870370398</v>
      </c>
      <c r="AI445" t="s">
        <v>1533</v>
      </c>
      <c r="AJ445" s="2">
        <v>44132.784409722197</v>
      </c>
      <c r="AK445" s="2">
        <v>44132</v>
      </c>
      <c r="AL445" t="s">
        <v>89</v>
      </c>
      <c r="AM445" s="2" t="s">
        <v>89</v>
      </c>
      <c r="AN445" t="s">
        <v>89</v>
      </c>
      <c r="AO445" t="s">
        <v>103</v>
      </c>
      <c r="AP445" t="s">
        <v>104</v>
      </c>
      <c r="AQ445" t="s">
        <v>105</v>
      </c>
      <c r="AR445" t="s">
        <v>106</v>
      </c>
      <c r="AS445" t="s">
        <v>107</v>
      </c>
      <c r="AT445" t="s">
        <v>108</v>
      </c>
      <c r="AU445" t="s">
        <v>109</v>
      </c>
      <c r="AV445" t="s">
        <v>110</v>
      </c>
      <c r="AW445" t="s">
        <v>111</v>
      </c>
      <c r="AX445" t="s">
        <v>112</v>
      </c>
      <c r="AY445" t="s">
        <v>113</v>
      </c>
      <c r="AZ445" t="s">
        <v>114</v>
      </c>
      <c r="BA445" t="s">
        <v>115</v>
      </c>
      <c r="BB445" t="s">
        <v>116</v>
      </c>
      <c r="BC445" t="s">
        <v>117</v>
      </c>
      <c r="BD445" t="s">
        <v>118</v>
      </c>
      <c r="BE445" t="s">
        <v>110</v>
      </c>
      <c r="BF445" t="s">
        <v>110</v>
      </c>
      <c r="BG445" t="s">
        <v>417</v>
      </c>
      <c r="BH445" t="s">
        <v>119</v>
      </c>
      <c r="BI445" s="2" t="s">
        <v>89</v>
      </c>
      <c r="BJ445" s="2" t="s">
        <v>89</v>
      </c>
      <c r="BK445" t="s">
        <v>89</v>
      </c>
      <c r="BL445" t="s">
        <v>89</v>
      </c>
      <c r="BM445" t="s">
        <v>89</v>
      </c>
      <c r="BN445" s="3">
        <v>0</v>
      </c>
      <c r="BO445" t="s">
        <v>3004</v>
      </c>
      <c r="BP445" t="s">
        <v>3005</v>
      </c>
      <c r="BQ445" t="s">
        <v>122</v>
      </c>
      <c r="BR445" t="s">
        <v>123</v>
      </c>
      <c r="BS445" s="2" t="s">
        <v>89</v>
      </c>
      <c r="BT445" t="s">
        <v>89</v>
      </c>
      <c r="BU445" t="s">
        <v>124</v>
      </c>
      <c r="BV445" t="s">
        <v>89</v>
      </c>
      <c r="BW445" t="s">
        <v>89</v>
      </c>
      <c r="BX445" t="s">
        <v>89</v>
      </c>
      <c r="BY445" t="s">
        <v>89</v>
      </c>
      <c r="BZ445" t="s">
        <v>89</v>
      </c>
      <c r="CA445" t="s">
        <v>110</v>
      </c>
      <c r="CB445" t="s">
        <v>110</v>
      </c>
      <c r="CC445" s="3">
        <v>123775.45</v>
      </c>
      <c r="CD445" t="s">
        <v>89</v>
      </c>
      <c r="CE445" t="s">
        <v>89</v>
      </c>
      <c r="CF445" s="3">
        <v>0</v>
      </c>
      <c r="CG445" t="s">
        <v>89</v>
      </c>
      <c r="CH445" t="s">
        <v>373</v>
      </c>
      <c r="CI445" t="s">
        <v>89</v>
      </c>
    </row>
    <row r="446" spans="1:87" x14ac:dyDescent="0.3">
      <c r="A446" s="1">
        <v>474317</v>
      </c>
      <c r="B446" t="s">
        <v>3006</v>
      </c>
      <c r="C446" s="4" t="s">
        <v>85</v>
      </c>
      <c r="D446" t="s">
        <v>3007</v>
      </c>
      <c r="E446" s="4" t="s">
        <v>3008</v>
      </c>
      <c r="F446" t="s">
        <v>3009</v>
      </c>
      <c r="G446" t="s">
        <v>89</v>
      </c>
      <c r="H446" s="4" t="s">
        <v>9349</v>
      </c>
      <c r="I446" s="4" t="str">
        <f t="shared" si="60"/>
        <v>03ª VARA CÍVEL</v>
      </c>
      <c r="J446" t="s">
        <v>90</v>
      </c>
      <c r="K446" t="s">
        <v>265</v>
      </c>
      <c r="L446" t="str">
        <f t="shared" si="65"/>
        <v>03ª</v>
      </c>
      <c r="M446" t="s">
        <v>879</v>
      </c>
      <c r="N446" s="4" t="s">
        <v>170</v>
      </c>
      <c r="O446" s="4" t="s">
        <v>171</v>
      </c>
      <c r="P446" s="4" t="s">
        <v>95</v>
      </c>
      <c r="Q446" t="s">
        <v>96</v>
      </c>
      <c r="R446" t="s">
        <v>89</v>
      </c>
      <c r="S446" t="s">
        <v>89</v>
      </c>
      <c r="T446" t="s">
        <v>89</v>
      </c>
      <c r="U446" t="s">
        <v>3010</v>
      </c>
      <c r="V446" t="s">
        <v>171</v>
      </c>
      <c r="W446" t="s">
        <v>3011</v>
      </c>
      <c r="X446" t="s">
        <v>89</v>
      </c>
      <c r="Y446" s="3">
        <v>42385</v>
      </c>
      <c r="Z446" t="s">
        <v>97</v>
      </c>
      <c r="AA446" t="s">
        <v>98</v>
      </c>
      <c r="AB446" t="s">
        <v>99</v>
      </c>
      <c r="AC446" t="s">
        <v>100</v>
      </c>
      <c r="AD446" t="s">
        <v>101</v>
      </c>
      <c r="AE446" s="2">
        <v>44039</v>
      </c>
      <c r="AF446" s="2" t="s">
        <v>89</v>
      </c>
      <c r="AG446" s="2">
        <v>44130</v>
      </c>
      <c r="AH446" s="2">
        <v>44131.645624999997</v>
      </c>
      <c r="AI446" t="s">
        <v>1533</v>
      </c>
      <c r="AJ446" s="2">
        <v>44132.801030092603</v>
      </c>
      <c r="AK446" s="2">
        <v>44132</v>
      </c>
      <c r="AL446" t="s">
        <v>3012</v>
      </c>
      <c r="AM446" s="2">
        <v>44951</v>
      </c>
      <c r="AN446" t="s">
        <v>89</v>
      </c>
      <c r="AO446" t="s">
        <v>103</v>
      </c>
      <c r="AP446" t="s">
        <v>104</v>
      </c>
      <c r="AQ446" t="s">
        <v>105</v>
      </c>
      <c r="AR446" t="s">
        <v>106</v>
      </c>
      <c r="AS446" t="s">
        <v>107</v>
      </c>
      <c r="AT446" t="s">
        <v>134</v>
      </c>
      <c r="AU446" t="s">
        <v>89</v>
      </c>
      <c r="AV446" t="s">
        <v>110</v>
      </c>
      <c r="AW446" t="s">
        <v>524</v>
      </c>
      <c r="AX446" t="s">
        <v>112</v>
      </c>
      <c r="AY446" t="s">
        <v>113</v>
      </c>
      <c r="AZ446" t="s">
        <v>114</v>
      </c>
      <c r="BA446" t="s">
        <v>115</v>
      </c>
      <c r="BB446" t="s">
        <v>116</v>
      </c>
      <c r="BC446" t="s">
        <v>117</v>
      </c>
      <c r="BD446" t="s">
        <v>118</v>
      </c>
      <c r="BE446" t="s">
        <v>110</v>
      </c>
      <c r="BF446" t="s">
        <v>110</v>
      </c>
      <c r="BG446" t="s">
        <v>417</v>
      </c>
      <c r="BH446" t="s">
        <v>119</v>
      </c>
      <c r="BI446" s="2" t="s">
        <v>89</v>
      </c>
      <c r="BJ446" s="2" t="s">
        <v>89</v>
      </c>
      <c r="BK446" t="s">
        <v>527</v>
      </c>
      <c r="BL446" t="s">
        <v>89</v>
      </c>
      <c r="BM446" t="s">
        <v>89</v>
      </c>
      <c r="BN446" s="3">
        <v>60000</v>
      </c>
      <c r="BO446" t="s">
        <v>3013</v>
      </c>
      <c r="BP446" t="s">
        <v>3014</v>
      </c>
      <c r="BQ446" t="s">
        <v>122</v>
      </c>
      <c r="BR446" t="s">
        <v>123</v>
      </c>
      <c r="BS446" s="2">
        <v>44960.436087962997</v>
      </c>
      <c r="BT446" t="s">
        <v>417</v>
      </c>
      <c r="BU446" t="s">
        <v>124</v>
      </c>
      <c r="BV446" t="s">
        <v>89</v>
      </c>
      <c r="BW446" t="s">
        <v>89</v>
      </c>
      <c r="BX446" t="s">
        <v>89</v>
      </c>
      <c r="BY446" t="s">
        <v>89</v>
      </c>
      <c r="BZ446" t="s">
        <v>89</v>
      </c>
      <c r="CA446" t="s">
        <v>110</v>
      </c>
      <c r="CB446" t="s">
        <v>110</v>
      </c>
      <c r="CC446" s="3">
        <v>42385</v>
      </c>
      <c r="CD446" t="s">
        <v>89</v>
      </c>
      <c r="CE446" t="s">
        <v>89</v>
      </c>
      <c r="CF446" s="3">
        <v>0</v>
      </c>
      <c r="CG446" t="s">
        <v>147</v>
      </c>
      <c r="CH446" t="s">
        <v>373</v>
      </c>
      <c r="CI446" t="s">
        <v>89</v>
      </c>
    </row>
    <row r="447" spans="1:87" x14ac:dyDescent="0.3">
      <c r="A447" s="1">
        <v>474323</v>
      </c>
      <c r="B447" t="s">
        <v>89</v>
      </c>
      <c r="C447" s="4" t="s">
        <v>176</v>
      </c>
      <c r="D447" t="s">
        <v>3015</v>
      </c>
      <c r="E447" s="4" t="s">
        <v>3016</v>
      </c>
      <c r="F447" t="s">
        <v>3017</v>
      </c>
      <c r="G447" t="s">
        <v>89</v>
      </c>
      <c r="H447" s="4" t="s">
        <v>9349</v>
      </c>
      <c r="I447" s="4" t="str">
        <f t="shared" si="60"/>
        <v xml:space="preserve"> VARA CÍVEL</v>
      </c>
      <c r="J447" t="s">
        <v>90</v>
      </c>
      <c r="K447" t="s">
        <v>89</v>
      </c>
      <c r="M447" t="s">
        <v>90</v>
      </c>
      <c r="N447" s="4" t="s">
        <v>170</v>
      </c>
      <c r="O447" s="4" t="s">
        <v>171</v>
      </c>
      <c r="P447" s="4" t="s">
        <v>95</v>
      </c>
      <c r="Q447" t="s">
        <v>157</v>
      </c>
      <c r="R447" t="s">
        <v>89</v>
      </c>
      <c r="S447" t="s">
        <v>89</v>
      </c>
      <c r="T447" t="s">
        <v>89</v>
      </c>
      <c r="U447" t="s">
        <v>3018</v>
      </c>
      <c r="V447" t="s">
        <v>171</v>
      </c>
      <c r="W447" t="s">
        <v>3019</v>
      </c>
      <c r="X447" t="s">
        <v>3020</v>
      </c>
      <c r="Y447" s="3">
        <v>662370.74</v>
      </c>
      <c r="Z447" t="s">
        <v>99</v>
      </c>
      <c r="AA447" t="s">
        <v>98</v>
      </c>
      <c r="AB447" t="s">
        <v>99</v>
      </c>
      <c r="AC447" t="s">
        <v>100</v>
      </c>
      <c r="AD447" t="s">
        <v>101</v>
      </c>
      <c r="AE447" s="2">
        <v>43083</v>
      </c>
      <c r="AF447" s="2" t="s">
        <v>89</v>
      </c>
      <c r="AG447" s="2">
        <v>44127</v>
      </c>
      <c r="AH447" s="2">
        <v>44131.658078703702</v>
      </c>
      <c r="AI447" t="s">
        <v>2887</v>
      </c>
      <c r="AJ447" s="2">
        <v>44131.758842592601</v>
      </c>
      <c r="AK447" s="2">
        <v>44131</v>
      </c>
      <c r="AL447" t="s">
        <v>89</v>
      </c>
      <c r="AM447" s="2" t="s">
        <v>89</v>
      </c>
      <c r="AN447" t="s">
        <v>89</v>
      </c>
      <c r="AO447" t="s">
        <v>103</v>
      </c>
      <c r="AP447" t="s">
        <v>1819</v>
      </c>
      <c r="AQ447" t="s">
        <v>1820</v>
      </c>
      <c r="AR447" t="s">
        <v>106</v>
      </c>
      <c r="AS447" t="s">
        <v>1838</v>
      </c>
      <c r="AT447" t="s">
        <v>108</v>
      </c>
      <c r="AU447" t="s">
        <v>109</v>
      </c>
      <c r="AV447" t="s">
        <v>110</v>
      </c>
      <c r="AW447" t="s">
        <v>111</v>
      </c>
      <c r="AX447" t="s">
        <v>112</v>
      </c>
      <c r="AY447" t="s">
        <v>113</v>
      </c>
      <c r="AZ447" t="s">
        <v>114</v>
      </c>
      <c r="BA447" t="s">
        <v>115</v>
      </c>
      <c r="BB447" t="s">
        <v>116</v>
      </c>
      <c r="BC447" t="s">
        <v>117</v>
      </c>
      <c r="BD447" t="s">
        <v>118</v>
      </c>
      <c r="BE447" t="s">
        <v>110</v>
      </c>
      <c r="BF447" t="s">
        <v>110</v>
      </c>
      <c r="BG447" t="s">
        <v>163</v>
      </c>
      <c r="BH447" t="s">
        <v>89</v>
      </c>
      <c r="BI447" s="2" t="s">
        <v>89</v>
      </c>
      <c r="BJ447" s="2" t="s">
        <v>89</v>
      </c>
      <c r="BK447" t="s">
        <v>89</v>
      </c>
      <c r="BL447" t="s">
        <v>89</v>
      </c>
      <c r="BM447" t="s">
        <v>89</v>
      </c>
      <c r="BN447" s="3">
        <v>0</v>
      </c>
      <c r="BO447" t="s">
        <v>89</v>
      </c>
      <c r="BP447" t="s">
        <v>3021</v>
      </c>
      <c r="BQ447" t="s">
        <v>122</v>
      </c>
      <c r="BR447" t="s">
        <v>122</v>
      </c>
      <c r="BS447" s="2" t="s">
        <v>89</v>
      </c>
      <c r="BT447" t="s">
        <v>89</v>
      </c>
      <c r="BU447" t="s">
        <v>124</v>
      </c>
      <c r="BV447" t="s">
        <v>89</v>
      </c>
      <c r="BW447" t="s">
        <v>373</v>
      </c>
      <c r="BX447" t="s">
        <v>89</v>
      </c>
      <c r="BY447" t="s">
        <v>89</v>
      </c>
      <c r="BZ447" t="s">
        <v>89</v>
      </c>
      <c r="CA447" t="s">
        <v>110</v>
      </c>
      <c r="CB447" t="s">
        <v>110</v>
      </c>
      <c r="CC447" s="3">
        <v>5943.15</v>
      </c>
      <c r="CD447" t="s">
        <v>89</v>
      </c>
      <c r="CE447" t="s">
        <v>89</v>
      </c>
      <c r="CF447" s="3">
        <v>5943.15</v>
      </c>
      <c r="CG447" t="s">
        <v>89</v>
      </c>
      <c r="CH447" t="s">
        <v>373</v>
      </c>
      <c r="CI447" t="s">
        <v>89</v>
      </c>
    </row>
    <row r="448" spans="1:87" x14ac:dyDescent="0.3">
      <c r="A448" s="1">
        <v>474324</v>
      </c>
      <c r="B448" t="s">
        <v>89</v>
      </c>
      <c r="C448" s="4" t="s">
        <v>176</v>
      </c>
      <c r="D448" t="s">
        <v>3022</v>
      </c>
      <c r="E448" s="4" t="s">
        <v>3023</v>
      </c>
      <c r="F448" t="s">
        <v>3024</v>
      </c>
      <c r="G448" t="s">
        <v>89</v>
      </c>
      <c r="H448" s="4" t="s">
        <v>9348</v>
      </c>
      <c r="I448" s="4" t="str">
        <f t="shared" si="60"/>
        <v>12º JUIZADO ESPECIAL CÍVEL</v>
      </c>
      <c r="J448" t="s">
        <v>189</v>
      </c>
      <c r="K448" t="s">
        <v>564</v>
      </c>
      <c r="L448" t="str">
        <f>CONCATENATE(K448,"º")</f>
        <v>12º</v>
      </c>
      <c r="M448" t="s">
        <v>189</v>
      </c>
      <c r="N448" s="4" t="s">
        <v>93</v>
      </c>
      <c r="O448" s="4" t="s">
        <v>94</v>
      </c>
      <c r="P448" s="4" t="s">
        <v>95</v>
      </c>
      <c r="Q448" t="s">
        <v>96</v>
      </c>
      <c r="R448" t="s">
        <v>89</v>
      </c>
      <c r="S448" t="s">
        <v>89</v>
      </c>
      <c r="T448" t="s">
        <v>89</v>
      </c>
      <c r="U448" t="s">
        <v>3025</v>
      </c>
      <c r="V448" t="s">
        <v>94</v>
      </c>
      <c r="W448" t="s">
        <v>3026</v>
      </c>
      <c r="X448" t="s">
        <v>3027</v>
      </c>
      <c r="Y448" s="3">
        <v>20000</v>
      </c>
      <c r="Z448" t="s">
        <v>99</v>
      </c>
      <c r="AA448" t="s">
        <v>98</v>
      </c>
      <c r="AB448" t="s">
        <v>99</v>
      </c>
      <c r="AC448" t="s">
        <v>313</v>
      </c>
      <c r="AD448" t="s">
        <v>101</v>
      </c>
      <c r="AE448" s="2">
        <v>44105</v>
      </c>
      <c r="AF448" s="2" t="s">
        <v>89</v>
      </c>
      <c r="AG448" s="2">
        <v>44127</v>
      </c>
      <c r="AH448" s="2">
        <v>44131.662141203698</v>
      </c>
      <c r="AI448" t="s">
        <v>2887</v>
      </c>
      <c r="AJ448" s="2">
        <v>44131.760370370401</v>
      </c>
      <c r="AK448" s="2">
        <v>44131</v>
      </c>
      <c r="AL448" t="s">
        <v>89</v>
      </c>
      <c r="AM448" s="2" t="s">
        <v>89</v>
      </c>
      <c r="AN448" t="s">
        <v>89</v>
      </c>
      <c r="AO448" t="s">
        <v>103</v>
      </c>
      <c r="AP448" t="s">
        <v>1832</v>
      </c>
      <c r="AQ448" t="s">
        <v>105</v>
      </c>
      <c r="AR448" t="s">
        <v>106</v>
      </c>
      <c r="AS448" t="s">
        <v>2021</v>
      </c>
      <c r="AT448" t="s">
        <v>108</v>
      </c>
      <c r="AU448" t="s">
        <v>109</v>
      </c>
      <c r="AV448" t="s">
        <v>110</v>
      </c>
      <c r="AW448" t="s">
        <v>111</v>
      </c>
      <c r="AX448" t="s">
        <v>112</v>
      </c>
      <c r="AY448" t="s">
        <v>113</v>
      </c>
      <c r="AZ448" t="s">
        <v>114</v>
      </c>
      <c r="BA448" t="s">
        <v>115</v>
      </c>
      <c r="BB448" t="s">
        <v>116</v>
      </c>
      <c r="BC448" t="s">
        <v>117</v>
      </c>
      <c r="BD448" t="s">
        <v>118</v>
      </c>
      <c r="BE448" t="s">
        <v>110</v>
      </c>
      <c r="BF448" t="s">
        <v>110</v>
      </c>
      <c r="BG448" t="s">
        <v>163</v>
      </c>
      <c r="BH448" t="s">
        <v>89</v>
      </c>
      <c r="BI448" s="2" t="s">
        <v>89</v>
      </c>
      <c r="BJ448" s="2" t="s">
        <v>89</v>
      </c>
      <c r="BK448" t="s">
        <v>89</v>
      </c>
      <c r="BL448" t="s">
        <v>89</v>
      </c>
      <c r="BM448" t="s">
        <v>89</v>
      </c>
      <c r="BN448" s="3">
        <v>0</v>
      </c>
      <c r="BO448" t="s">
        <v>89</v>
      </c>
      <c r="BP448" t="s">
        <v>3028</v>
      </c>
      <c r="BQ448" t="s">
        <v>122</v>
      </c>
      <c r="BR448" t="s">
        <v>122</v>
      </c>
      <c r="BS448" s="2" t="s">
        <v>89</v>
      </c>
      <c r="BT448" t="s">
        <v>89</v>
      </c>
      <c r="BU448" t="s">
        <v>124</v>
      </c>
      <c r="BV448" t="s">
        <v>89</v>
      </c>
      <c r="BW448" t="s">
        <v>89</v>
      </c>
      <c r="BX448" t="s">
        <v>89</v>
      </c>
      <c r="BY448" t="s">
        <v>89</v>
      </c>
      <c r="BZ448" t="s">
        <v>89</v>
      </c>
      <c r="CA448" t="s">
        <v>110</v>
      </c>
      <c r="CB448" t="s">
        <v>110</v>
      </c>
      <c r="CC448" s="3">
        <v>10000</v>
      </c>
      <c r="CD448" t="s">
        <v>89</v>
      </c>
      <c r="CE448" t="s">
        <v>89</v>
      </c>
      <c r="CF448" s="3">
        <v>10000</v>
      </c>
      <c r="CG448" t="s">
        <v>89</v>
      </c>
      <c r="CH448" t="s">
        <v>373</v>
      </c>
      <c r="CI448" t="s">
        <v>89</v>
      </c>
    </row>
    <row r="449" spans="1:87" x14ac:dyDescent="0.3">
      <c r="A449" s="1">
        <v>474327</v>
      </c>
      <c r="B449" t="s">
        <v>89</v>
      </c>
      <c r="C449" s="4" t="s">
        <v>176</v>
      </c>
      <c r="D449" t="s">
        <v>3029</v>
      </c>
      <c r="E449" s="4" t="s">
        <v>3030</v>
      </c>
      <c r="F449" t="s">
        <v>3031</v>
      </c>
      <c r="G449" t="s">
        <v>89</v>
      </c>
      <c r="H449" s="4" t="s">
        <v>9349</v>
      </c>
      <c r="I449" s="4" t="str">
        <f t="shared" si="60"/>
        <v>04ª VARA CÍVEL</v>
      </c>
      <c r="J449" t="s">
        <v>90</v>
      </c>
      <c r="K449" t="s">
        <v>280</v>
      </c>
      <c r="L449" t="str">
        <f t="shared" ref="L449:L451" si="66">CONCATENATE(K449,"ª")</f>
        <v>04ª</v>
      </c>
      <c r="M449" t="s">
        <v>90</v>
      </c>
      <c r="N449" s="4" t="s">
        <v>181</v>
      </c>
      <c r="O449" s="4" t="s">
        <v>171</v>
      </c>
      <c r="P449" s="4" t="s">
        <v>95</v>
      </c>
      <c r="Q449" t="s">
        <v>96</v>
      </c>
      <c r="R449" t="s">
        <v>89</v>
      </c>
      <c r="S449" t="s">
        <v>89</v>
      </c>
      <c r="T449" t="s">
        <v>89</v>
      </c>
      <c r="U449" t="s">
        <v>3032</v>
      </c>
      <c r="V449" t="s">
        <v>171</v>
      </c>
      <c r="W449" t="s">
        <v>3033</v>
      </c>
      <c r="X449" t="s">
        <v>3034</v>
      </c>
      <c r="Y449" s="3">
        <v>100000</v>
      </c>
      <c r="Z449" t="s">
        <v>99</v>
      </c>
      <c r="AA449" t="s">
        <v>98</v>
      </c>
      <c r="AB449" t="s">
        <v>99</v>
      </c>
      <c r="AC449" t="s">
        <v>100</v>
      </c>
      <c r="AD449" t="s">
        <v>101</v>
      </c>
      <c r="AE449" s="2">
        <v>44118</v>
      </c>
      <c r="AF449" s="2" t="s">
        <v>89</v>
      </c>
      <c r="AG449" s="2">
        <v>44127</v>
      </c>
      <c r="AH449" s="2">
        <v>44131.667164351798</v>
      </c>
      <c r="AI449" t="s">
        <v>2887</v>
      </c>
      <c r="AJ449" s="2">
        <v>44131.761655092603</v>
      </c>
      <c r="AK449" s="2">
        <v>44131</v>
      </c>
      <c r="AL449" t="s">
        <v>89</v>
      </c>
      <c r="AM449" s="2" t="s">
        <v>89</v>
      </c>
      <c r="AN449" t="s">
        <v>89</v>
      </c>
      <c r="AO449" t="s">
        <v>103</v>
      </c>
      <c r="AP449" t="s">
        <v>1832</v>
      </c>
      <c r="AQ449" t="s">
        <v>105</v>
      </c>
      <c r="AR449" t="s">
        <v>106</v>
      </c>
      <c r="AS449" t="s">
        <v>2021</v>
      </c>
      <c r="AT449" t="s">
        <v>134</v>
      </c>
      <c r="AU449" t="s">
        <v>109</v>
      </c>
      <c r="AV449" t="s">
        <v>110</v>
      </c>
      <c r="AW449" t="s">
        <v>182</v>
      </c>
      <c r="AX449" t="s">
        <v>112</v>
      </c>
      <c r="AY449" t="s">
        <v>113</v>
      </c>
      <c r="AZ449" t="s">
        <v>114</v>
      </c>
      <c r="BA449" t="s">
        <v>115</v>
      </c>
      <c r="BB449" t="s">
        <v>116</v>
      </c>
      <c r="BC449" t="s">
        <v>117</v>
      </c>
      <c r="BD449" t="s">
        <v>118</v>
      </c>
      <c r="BE449" t="s">
        <v>110</v>
      </c>
      <c r="BF449" t="s">
        <v>110</v>
      </c>
      <c r="BG449" t="s">
        <v>163</v>
      </c>
      <c r="BH449" t="s">
        <v>89</v>
      </c>
      <c r="BI449" s="2" t="s">
        <v>89</v>
      </c>
      <c r="BJ449" s="2" t="s">
        <v>89</v>
      </c>
      <c r="BK449" t="s">
        <v>89</v>
      </c>
      <c r="BL449" t="s">
        <v>89</v>
      </c>
      <c r="BM449" t="s">
        <v>89</v>
      </c>
      <c r="BN449" s="3">
        <v>0</v>
      </c>
      <c r="BO449" t="s">
        <v>89</v>
      </c>
      <c r="BP449" t="s">
        <v>3035</v>
      </c>
      <c r="BQ449" t="s">
        <v>122</v>
      </c>
      <c r="BR449" t="s">
        <v>122</v>
      </c>
      <c r="BS449" s="2" t="s">
        <v>89</v>
      </c>
      <c r="BT449" t="s">
        <v>89</v>
      </c>
      <c r="BU449" t="s">
        <v>124</v>
      </c>
      <c r="BV449" t="s">
        <v>89</v>
      </c>
      <c r="BW449" t="s">
        <v>89</v>
      </c>
      <c r="BX449" t="s">
        <v>89</v>
      </c>
      <c r="BY449" t="s">
        <v>89</v>
      </c>
      <c r="BZ449" t="s">
        <v>89</v>
      </c>
      <c r="CA449" t="s">
        <v>110</v>
      </c>
      <c r="CB449" t="s">
        <v>110</v>
      </c>
      <c r="CC449" s="3">
        <v>30000</v>
      </c>
      <c r="CD449" t="s">
        <v>89</v>
      </c>
      <c r="CE449" t="s">
        <v>89</v>
      </c>
      <c r="CF449" s="3">
        <v>10000</v>
      </c>
      <c r="CG449" t="s">
        <v>89</v>
      </c>
      <c r="CH449" t="s">
        <v>373</v>
      </c>
      <c r="CI449" t="s">
        <v>89</v>
      </c>
    </row>
    <row r="450" spans="1:87" x14ac:dyDescent="0.3">
      <c r="A450" s="1">
        <v>474341</v>
      </c>
      <c r="B450" t="s">
        <v>89</v>
      </c>
      <c r="C450" s="4" t="s">
        <v>176</v>
      </c>
      <c r="D450" t="s">
        <v>3036</v>
      </c>
      <c r="E450" s="4" t="s">
        <v>3037</v>
      </c>
      <c r="F450" t="s">
        <v>3038</v>
      </c>
      <c r="G450" t="s">
        <v>89</v>
      </c>
      <c r="H450" s="4" t="s">
        <v>9349</v>
      </c>
      <c r="I450" s="4" t="str">
        <f t="shared" si="60"/>
        <v>18ª VARA CÍVEL</v>
      </c>
      <c r="J450" t="s">
        <v>90</v>
      </c>
      <c r="K450" t="s">
        <v>257</v>
      </c>
      <c r="L450" t="str">
        <f t="shared" si="66"/>
        <v>18ª</v>
      </c>
      <c r="M450" t="s">
        <v>90</v>
      </c>
      <c r="N450" s="4" t="s">
        <v>93</v>
      </c>
      <c r="O450" s="4" t="s">
        <v>94</v>
      </c>
      <c r="P450" s="4" t="s">
        <v>95</v>
      </c>
      <c r="Q450" t="s">
        <v>96</v>
      </c>
      <c r="R450" t="s">
        <v>89</v>
      </c>
      <c r="S450" t="s">
        <v>89</v>
      </c>
      <c r="T450" t="s">
        <v>89</v>
      </c>
      <c r="U450" t="s">
        <v>89</v>
      </c>
      <c r="V450" t="s">
        <v>89</v>
      </c>
      <c r="W450" t="s">
        <v>89</v>
      </c>
      <c r="X450" t="s">
        <v>89</v>
      </c>
      <c r="Y450" s="3">
        <v>14634.12</v>
      </c>
      <c r="Z450" t="s">
        <v>99</v>
      </c>
      <c r="AA450" t="s">
        <v>98</v>
      </c>
      <c r="AB450" t="s">
        <v>99</v>
      </c>
      <c r="AC450" t="s">
        <v>100</v>
      </c>
      <c r="AD450" t="s">
        <v>101</v>
      </c>
      <c r="AE450" s="2">
        <v>43083</v>
      </c>
      <c r="AF450" s="2" t="s">
        <v>89</v>
      </c>
      <c r="AG450" s="2">
        <v>44127</v>
      </c>
      <c r="AH450" s="2">
        <v>44131.683298611097</v>
      </c>
      <c r="AI450" t="s">
        <v>2887</v>
      </c>
      <c r="AJ450" s="2">
        <v>44131.767581018503</v>
      </c>
      <c r="AK450" s="2">
        <v>44131</v>
      </c>
      <c r="AL450" t="s">
        <v>89</v>
      </c>
      <c r="AM450" s="2" t="s">
        <v>89</v>
      </c>
      <c r="AN450" t="s">
        <v>89</v>
      </c>
      <c r="AO450" t="s">
        <v>103</v>
      </c>
      <c r="AP450" t="s">
        <v>1832</v>
      </c>
      <c r="AQ450" t="s">
        <v>105</v>
      </c>
      <c r="AR450" t="s">
        <v>106</v>
      </c>
      <c r="AS450" t="s">
        <v>2021</v>
      </c>
      <c r="AT450" t="s">
        <v>108</v>
      </c>
      <c r="AU450" t="s">
        <v>109</v>
      </c>
      <c r="AV450" t="s">
        <v>110</v>
      </c>
      <c r="AW450" t="s">
        <v>135</v>
      </c>
      <c r="AX450" t="s">
        <v>112</v>
      </c>
      <c r="AY450" t="s">
        <v>113</v>
      </c>
      <c r="AZ450" t="s">
        <v>114</v>
      </c>
      <c r="BA450" t="s">
        <v>115</v>
      </c>
      <c r="BB450" t="s">
        <v>116</v>
      </c>
      <c r="BC450" t="s">
        <v>117</v>
      </c>
      <c r="BD450" t="s">
        <v>118</v>
      </c>
      <c r="BE450" t="s">
        <v>110</v>
      </c>
      <c r="BF450" t="s">
        <v>110</v>
      </c>
      <c r="BG450" t="s">
        <v>163</v>
      </c>
      <c r="BH450" t="s">
        <v>89</v>
      </c>
      <c r="BI450" s="2" t="s">
        <v>89</v>
      </c>
      <c r="BJ450" s="2" t="s">
        <v>89</v>
      </c>
      <c r="BK450" t="s">
        <v>89</v>
      </c>
      <c r="BL450" t="s">
        <v>89</v>
      </c>
      <c r="BM450" t="s">
        <v>89</v>
      </c>
      <c r="BN450" s="3">
        <v>0</v>
      </c>
      <c r="BO450" t="s">
        <v>89</v>
      </c>
      <c r="BP450" t="s">
        <v>3039</v>
      </c>
      <c r="BQ450" t="s">
        <v>122</v>
      </c>
      <c r="BR450" t="s">
        <v>122</v>
      </c>
      <c r="BS450" s="2" t="s">
        <v>89</v>
      </c>
      <c r="BT450" t="s">
        <v>89</v>
      </c>
      <c r="BU450" t="s">
        <v>124</v>
      </c>
      <c r="BV450" t="s">
        <v>89</v>
      </c>
      <c r="BW450" t="s">
        <v>89</v>
      </c>
      <c r="BX450" t="s">
        <v>89</v>
      </c>
      <c r="BY450" t="s">
        <v>89</v>
      </c>
      <c r="BZ450" t="s">
        <v>89</v>
      </c>
      <c r="CA450" t="s">
        <v>110</v>
      </c>
      <c r="CB450" t="s">
        <v>110</v>
      </c>
      <c r="CC450" s="3">
        <v>10000</v>
      </c>
      <c r="CD450" t="s">
        <v>89</v>
      </c>
      <c r="CE450" t="s">
        <v>89</v>
      </c>
      <c r="CF450" s="3">
        <v>10000</v>
      </c>
      <c r="CG450" t="s">
        <v>89</v>
      </c>
      <c r="CH450" t="s">
        <v>89</v>
      </c>
      <c r="CI450" t="s">
        <v>89</v>
      </c>
    </row>
    <row r="451" spans="1:87" x14ac:dyDescent="0.3">
      <c r="A451" s="1">
        <v>474343</v>
      </c>
      <c r="B451" t="s">
        <v>89</v>
      </c>
      <c r="C451" s="4" t="s">
        <v>176</v>
      </c>
      <c r="D451" t="s">
        <v>3040</v>
      </c>
      <c r="E451" s="4" t="s">
        <v>3041</v>
      </c>
      <c r="F451" t="s">
        <v>3042</v>
      </c>
      <c r="G451" t="s">
        <v>89</v>
      </c>
      <c r="H451" s="4" t="s">
        <v>9349</v>
      </c>
      <c r="I451" s="4" t="str">
        <f t="shared" si="60"/>
        <v>01ª VARA CÍVEL</v>
      </c>
      <c r="J451" t="s">
        <v>90</v>
      </c>
      <c r="K451" t="s">
        <v>180</v>
      </c>
      <c r="L451" t="str">
        <f t="shared" si="66"/>
        <v>01ª</v>
      </c>
      <c r="M451" t="s">
        <v>90</v>
      </c>
      <c r="N451" s="4" t="s">
        <v>2048</v>
      </c>
      <c r="O451" s="4" t="s">
        <v>171</v>
      </c>
      <c r="P451" s="4" t="s">
        <v>95</v>
      </c>
      <c r="Q451" t="s">
        <v>157</v>
      </c>
      <c r="R451" t="s">
        <v>89</v>
      </c>
      <c r="S451" t="s">
        <v>89</v>
      </c>
      <c r="T451" t="s">
        <v>89</v>
      </c>
      <c r="U451" t="s">
        <v>3043</v>
      </c>
      <c r="V451" t="s">
        <v>171</v>
      </c>
      <c r="W451" t="s">
        <v>3044</v>
      </c>
      <c r="X451" t="s">
        <v>89</v>
      </c>
      <c r="Y451" s="3">
        <v>930329.72</v>
      </c>
      <c r="Z451" t="s">
        <v>99</v>
      </c>
      <c r="AA451" t="s">
        <v>98</v>
      </c>
      <c r="AB451" t="s">
        <v>99</v>
      </c>
      <c r="AC451" t="s">
        <v>100</v>
      </c>
      <c r="AD451" t="s">
        <v>101</v>
      </c>
      <c r="AE451" s="2">
        <v>43216</v>
      </c>
      <c r="AF451" s="2" t="s">
        <v>89</v>
      </c>
      <c r="AG451" s="2">
        <v>44127</v>
      </c>
      <c r="AH451" s="2">
        <v>44131.687870370399</v>
      </c>
      <c r="AI451" t="s">
        <v>2887</v>
      </c>
      <c r="AJ451" s="2">
        <v>44131.769293981502</v>
      </c>
      <c r="AK451" s="2">
        <v>44131</v>
      </c>
      <c r="AL451" t="s">
        <v>89</v>
      </c>
      <c r="AM451" s="2" t="s">
        <v>89</v>
      </c>
      <c r="AN451" t="s">
        <v>89</v>
      </c>
      <c r="AO451" t="s">
        <v>103</v>
      </c>
      <c r="AP451" t="s">
        <v>1819</v>
      </c>
      <c r="AQ451" t="s">
        <v>1820</v>
      </c>
      <c r="AR451" t="s">
        <v>106</v>
      </c>
      <c r="AS451" t="s">
        <v>1838</v>
      </c>
      <c r="AT451" t="s">
        <v>108</v>
      </c>
      <c r="AU451" t="s">
        <v>109</v>
      </c>
      <c r="AV451" t="s">
        <v>110</v>
      </c>
      <c r="AW451" t="s">
        <v>135</v>
      </c>
      <c r="AX451" t="s">
        <v>112</v>
      </c>
      <c r="AY451" t="s">
        <v>113</v>
      </c>
      <c r="AZ451" t="s">
        <v>114</v>
      </c>
      <c r="BA451" t="s">
        <v>115</v>
      </c>
      <c r="BB451" t="s">
        <v>116</v>
      </c>
      <c r="BC451" t="s">
        <v>117</v>
      </c>
      <c r="BD451" t="s">
        <v>118</v>
      </c>
      <c r="BE451" t="s">
        <v>110</v>
      </c>
      <c r="BF451" t="s">
        <v>110</v>
      </c>
      <c r="BG451" t="s">
        <v>163</v>
      </c>
      <c r="BH451" t="s">
        <v>89</v>
      </c>
      <c r="BI451" s="2" t="s">
        <v>89</v>
      </c>
      <c r="BJ451" s="2" t="s">
        <v>89</v>
      </c>
      <c r="BK451" t="s">
        <v>89</v>
      </c>
      <c r="BL451" t="s">
        <v>89</v>
      </c>
      <c r="BM451" t="s">
        <v>89</v>
      </c>
      <c r="BN451" s="3">
        <v>0</v>
      </c>
      <c r="BO451" t="s">
        <v>89</v>
      </c>
      <c r="BP451" t="s">
        <v>3045</v>
      </c>
      <c r="BQ451" t="s">
        <v>122</v>
      </c>
      <c r="BR451" t="s">
        <v>122</v>
      </c>
      <c r="BS451" s="2" t="s">
        <v>89</v>
      </c>
      <c r="BT451" t="s">
        <v>89</v>
      </c>
      <c r="BU451" t="s">
        <v>124</v>
      </c>
      <c r="BV451" t="s">
        <v>89</v>
      </c>
      <c r="BW451" t="s">
        <v>89</v>
      </c>
      <c r="BX451" t="s">
        <v>89</v>
      </c>
      <c r="BY451" t="s">
        <v>89</v>
      </c>
      <c r="BZ451" t="s">
        <v>89</v>
      </c>
      <c r="CA451" t="s">
        <v>110</v>
      </c>
      <c r="CB451" t="s">
        <v>110</v>
      </c>
      <c r="CC451" s="3">
        <v>522500</v>
      </c>
      <c r="CD451" t="s">
        <v>89</v>
      </c>
      <c r="CE451" t="s">
        <v>89</v>
      </c>
      <c r="CF451" s="3">
        <v>3000000</v>
      </c>
      <c r="CG451" t="s">
        <v>89</v>
      </c>
      <c r="CH451" t="s">
        <v>373</v>
      </c>
      <c r="CI451" t="s">
        <v>89</v>
      </c>
    </row>
    <row r="452" spans="1:87" x14ac:dyDescent="0.3">
      <c r="A452" s="1">
        <v>48568</v>
      </c>
      <c r="B452" t="s">
        <v>796</v>
      </c>
      <c r="C452" t="s">
        <v>85</v>
      </c>
      <c r="D452" t="s">
        <v>797</v>
      </c>
      <c r="E452" t="s">
        <v>798</v>
      </c>
      <c r="F452" s="4" t="s">
        <v>3046</v>
      </c>
      <c r="G452" t="s">
        <v>89</v>
      </c>
      <c r="H452"/>
      <c r="I452"/>
      <c r="J452" t="s">
        <v>90</v>
      </c>
      <c r="K452" t="s">
        <v>89</v>
      </c>
      <c r="M452" t="s">
        <v>3047</v>
      </c>
      <c r="N452" t="s">
        <v>800</v>
      </c>
      <c r="O452" t="s">
        <v>156</v>
      </c>
      <c r="P452" t="s">
        <v>95</v>
      </c>
      <c r="Q452" t="s">
        <v>157</v>
      </c>
      <c r="R452" t="s">
        <v>89</v>
      </c>
      <c r="S452" t="s">
        <v>89</v>
      </c>
      <c r="T452" t="s">
        <v>89</v>
      </c>
      <c r="U452" t="s">
        <v>89</v>
      </c>
      <c r="V452" t="s">
        <v>89</v>
      </c>
      <c r="W452" t="s">
        <v>89</v>
      </c>
      <c r="X452" t="s">
        <v>89</v>
      </c>
      <c r="Y452" s="3">
        <v>48000</v>
      </c>
      <c r="Z452" t="s">
        <v>97</v>
      </c>
      <c r="AA452" t="s">
        <v>98</v>
      </c>
      <c r="AB452" t="s">
        <v>99</v>
      </c>
      <c r="AC452" t="s">
        <v>100</v>
      </c>
      <c r="AD452" t="s">
        <v>3048</v>
      </c>
      <c r="AE452" s="2" t="s">
        <v>89</v>
      </c>
      <c r="AF452" s="2" t="s">
        <v>89</v>
      </c>
      <c r="AG452" s="2" t="s">
        <v>89</v>
      </c>
      <c r="AH452" s="2">
        <v>43063.925000000003</v>
      </c>
      <c r="AI452" t="s">
        <v>662</v>
      </c>
      <c r="AJ452" s="2" t="s">
        <v>89</v>
      </c>
      <c r="AK452" s="2" t="s">
        <v>89</v>
      </c>
      <c r="AL452" t="s">
        <v>89</v>
      </c>
      <c r="AM452" s="2" t="s">
        <v>89</v>
      </c>
      <c r="AN452" t="s">
        <v>89</v>
      </c>
      <c r="AO452" t="s">
        <v>103</v>
      </c>
      <c r="AP452" t="s">
        <v>104</v>
      </c>
      <c r="AQ452" t="s">
        <v>105</v>
      </c>
      <c r="AR452" t="s">
        <v>106</v>
      </c>
      <c r="AS452" t="s">
        <v>107</v>
      </c>
      <c r="AT452" t="s">
        <v>134</v>
      </c>
      <c r="AU452" t="s">
        <v>89</v>
      </c>
      <c r="AV452" t="s">
        <v>110</v>
      </c>
      <c r="AW452" t="s">
        <v>801</v>
      </c>
      <c r="AX452" t="s">
        <v>112</v>
      </c>
      <c r="AY452" t="s">
        <v>113</v>
      </c>
      <c r="AZ452" t="s">
        <v>114</v>
      </c>
      <c r="BA452" t="s">
        <v>115</v>
      </c>
      <c r="BB452" t="s">
        <v>116</v>
      </c>
      <c r="BC452" t="s">
        <v>1504</v>
      </c>
      <c r="BD452" t="s">
        <v>118</v>
      </c>
      <c r="BE452" t="s">
        <v>110</v>
      </c>
      <c r="BF452" t="s">
        <v>110</v>
      </c>
      <c r="BG452" t="s">
        <v>89</v>
      </c>
      <c r="BH452" t="s">
        <v>119</v>
      </c>
      <c r="BI452" s="2" t="s">
        <v>89</v>
      </c>
      <c r="BJ452" s="2" t="s">
        <v>89</v>
      </c>
      <c r="BK452" t="s">
        <v>89</v>
      </c>
      <c r="BL452" t="s">
        <v>89</v>
      </c>
      <c r="BM452" t="s">
        <v>89</v>
      </c>
      <c r="BN452" s="3">
        <v>0</v>
      </c>
      <c r="BO452" t="s">
        <v>802</v>
      </c>
      <c r="BP452" t="s">
        <v>803</v>
      </c>
      <c r="BQ452" t="s">
        <v>122</v>
      </c>
      <c r="BR452" t="s">
        <v>123</v>
      </c>
      <c r="BS452" s="2">
        <v>44656.684988425899</v>
      </c>
      <c r="BT452" t="s">
        <v>512</v>
      </c>
      <c r="BU452" t="s">
        <v>124</v>
      </c>
      <c r="BV452" t="s">
        <v>3049</v>
      </c>
      <c r="BW452" t="s">
        <v>89</v>
      </c>
      <c r="BX452" t="s">
        <v>89</v>
      </c>
      <c r="BY452" t="s">
        <v>89</v>
      </c>
      <c r="BZ452" t="s">
        <v>89</v>
      </c>
      <c r="CA452" t="s">
        <v>110</v>
      </c>
      <c r="CB452" t="s">
        <v>110</v>
      </c>
      <c r="CC452" s="3">
        <v>48000</v>
      </c>
      <c r="CD452" t="s">
        <v>89</v>
      </c>
      <c r="CE452" t="s">
        <v>89</v>
      </c>
      <c r="CF452" s="3">
        <v>48000</v>
      </c>
      <c r="CG452" t="s">
        <v>89</v>
      </c>
      <c r="CH452" t="s">
        <v>89</v>
      </c>
      <c r="CI452" t="s">
        <v>89</v>
      </c>
    </row>
    <row r="453" spans="1:87" x14ac:dyDescent="0.3">
      <c r="A453" s="1">
        <v>39085</v>
      </c>
      <c r="B453" t="s">
        <v>410</v>
      </c>
      <c r="C453" t="s">
        <v>85</v>
      </c>
      <c r="D453" t="s">
        <v>411</v>
      </c>
      <c r="E453" t="s">
        <v>412</v>
      </c>
      <c r="F453" t="s">
        <v>3050</v>
      </c>
      <c r="G453" t="s">
        <v>89</v>
      </c>
      <c r="H453"/>
      <c r="I453"/>
      <c r="J453" t="s">
        <v>90</v>
      </c>
      <c r="K453" t="s">
        <v>89</v>
      </c>
      <c r="M453" t="s">
        <v>90</v>
      </c>
      <c r="N453" t="s">
        <v>93</v>
      </c>
      <c r="O453" t="s">
        <v>94</v>
      </c>
      <c r="P453" t="s">
        <v>95</v>
      </c>
      <c r="Q453" t="s">
        <v>96</v>
      </c>
      <c r="R453" t="s">
        <v>89</v>
      </c>
      <c r="S453" t="s">
        <v>89</v>
      </c>
      <c r="T453" t="s">
        <v>89</v>
      </c>
      <c r="U453" t="s">
        <v>89</v>
      </c>
      <c r="V453" t="s">
        <v>89</v>
      </c>
      <c r="W453" t="s">
        <v>89</v>
      </c>
      <c r="X453" t="s">
        <v>89</v>
      </c>
      <c r="Y453" s="3">
        <v>91591</v>
      </c>
      <c r="Z453" t="s">
        <v>97</v>
      </c>
      <c r="AA453" t="s">
        <v>98</v>
      </c>
      <c r="AB453" t="s">
        <v>521</v>
      </c>
      <c r="AC453" t="s">
        <v>100</v>
      </c>
      <c r="AD453" t="s">
        <v>1503</v>
      </c>
      <c r="AE453" s="2">
        <v>43452</v>
      </c>
      <c r="AF453" s="2" t="s">
        <v>89</v>
      </c>
      <c r="AG453" s="2" t="s">
        <v>89</v>
      </c>
      <c r="AH453" s="2">
        <v>43483.579861111102</v>
      </c>
      <c r="AI453" t="s">
        <v>102</v>
      </c>
      <c r="AJ453" s="2" t="s">
        <v>89</v>
      </c>
      <c r="AK453" s="2" t="s">
        <v>89</v>
      </c>
      <c r="AL453" t="s">
        <v>89</v>
      </c>
      <c r="AM453" s="2" t="s">
        <v>89</v>
      </c>
      <c r="AN453" t="s">
        <v>89</v>
      </c>
      <c r="AO453" t="s">
        <v>103</v>
      </c>
      <c r="AP453" t="s">
        <v>104</v>
      </c>
      <c r="AQ453" t="s">
        <v>105</v>
      </c>
      <c r="AR453" t="s">
        <v>106</v>
      </c>
      <c r="AS453" t="s">
        <v>107</v>
      </c>
      <c r="AT453" t="s">
        <v>108</v>
      </c>
      <c r="AU453" t="s">
        <v>109</v>
      </c>
      <c r="AV453" t="s">
        <v>110</v>
      </c>
      <c r="AW453" t="s">
        <v>182</v>
      </c>
      <c r="AX453" t="s">
        <v>112</v>
      </c>
      <c r="AY453" t="s">
        <v>113</v>
      </c>
      <c r="AZ453" t="s">
        <v>114</v>
      </c>
      <c r="BA453" t="s">
        <v>525</v>
      </c>
      <c r="BB453" t="s">
        <v>116</v>
      </c>
      <c r="BC453" t="s">
        <v>1504</v>
      </c>
      <c r="BD453" t="s">
        <v>118</v>
      </c>
      <c r="BE453" t="s">
        <v>110</v>
      </c>
      <c r="BF453" t="s">
        <v>110</v>
      </c>
      <c r="BG453" t="s">
        <v>89</v>
      </c>
      <c r="BH453" t="s">
        <v>119</v>
      </c>
      <c r="BI453" s="2" t="s">
        <v>89</v>
      </c>
      <c r="BJ453" s="2" t="s">
        <v>89</v>
      </c>
      <c r="BK453" t="s">
        <v>89</v>
      </c>
      <c r="BL453" t="s">
        <v>89</v>
      </c>
      <c r="BM453" t="s">
        <v>89</v>
      </c>
      <c r="BN453" s="3">
        <v>0</v>
      </c>
      <c r="BO453" t="s">
        <v>415</v>
      </c>
      <c r="BP453" t="s">
        <v>416</v>
      </c>
      <c r="BQ453" t="s">
        <v>123</v>
      </c>
      <c r="BR453" t="s">
        <v>123</v>
      </c>
      <c r="BS453" s="2">
        <v>44949.360532407401</v>
      </c>
      <c r="BT453" t="s">
        <v>417</v>
      </c>
      <c r="BU453" t="s">
        <v>124</v>
      </c>
      <c r="BV453" t="s">
        <v>1509</v>
      </c>
      <c r="BW453" t="s">
        <v>89</v>
      </c>
      <c r="BX453" t="s">
        <v>89</v>
      </c>
      <c r="BY453" t="s">
        <v>89</v>
      </c>
      <c r="BZ453" t="s">
        <v>89</v>
      </c>
      <c r="CA453" t="s">
        <v>110</v>
      </c>
      <c r="CB453" t="s">
        <v>110</v>
      </c>
      <c r="CC453" s="3">
        <v>0</v>
      </c>
      <c r="CD453" t="s">
        <v>89</v>
      </c>
      <c r="CE453" t="s">
        <v>89</v>
      </c>
      <c r="CF453" s="3">
        <v>0</v>
      </c>
      <c r="CG453" t="s">
        <v>89</v>
      </c>
      <c r="CH453" t="s">
        <v>89</v>
      </c>
      <c r="CI453" t="s">
        <v>89</v>
      </c>
    </row>
    <row r="454" spans="1:87" x14ac:dyDescent="0.3">
      <c r="A454" s="1">
        <v>486892</v>
      </c>
      <c r="B454" t="s">
        <v>3051</v>
      </c>
      <c r="C454" s="4" t="s">
        <v>85</v>
      </c>
      <c r="D454" t="s">
        <v>3052</v>
      </c>
      <c r="E454" s="4" t="s">
        <v>3053</v>
      </c>
      <c r="F454" t="s">
        <v>3054</v>
      </c>
      <c r="G454" t="s">
        <v>89</v>
      </c>
      <c r="H454" s="4" t="s">
        <v>9349</v>
      </c>
      <c r="I454" s="4" t="str">
        <f t="shared" ref="I454:I457" si="67">CONCATENATE(L454," ",UPPER(J454))</f>
        <v>01ª VARA CÍVEL</v>
      </c>
      <c r="J454" t="s">
        <v>90</v>
      </c>
      <c r="K454" t="s">
        <v>180</v>
      </c>
      <c r="L454" t="str">
        <f t="shared" ref="L454:L457" si="68">CONCATENATE(K454,"ª")</f>
        <v>01ª</v>
      </c>
      <c r="M454" t="s">
        <v>879</v>
      </c>
      <c r="N454" s="4" t="s">
        <v>3055</v>
      </c>
      <c r="O454" s="4" t="s">
        <v>171</v>
      </c>
      <c r="P454" s="4" t="s">
        <v>95</v>
      </c>
      <c r="Q454" t="s">
        <v>96</v>
      </c>
      <c r="R454" t="s">
        <v>89</v>
      </c>
      <c r="S454" t="s">
        <v>89</v>
      </c>
      <c r="T454" t="s">
        <v>89</v>
      </c>
      <c r="U454" t="s">
        <v>89</v>
      </c>
      <c r="V454" t="s">
        <v>89</v>
      </c>
      <c r="W454" t="s">
        <v>89</v>
      </c>
      <c r="X454" t="s">
        <v>89</v>
      </c>
      <c r="Y454" s="3">
        <v>40000</v>
      </c>
      <c r="Z454" t="s">
        <v>97</v>
      </c>
      <c r="AA454" t="s">
        <v>98</v>
      </c>
      <c r="AB454" t="s">
        <v>99</v>
      </c>
      <c r="AC454" t="s">
        <v>100</v>
      </c>
      <c r="AD454" t="s">
        <v>101</v>
      </c>
      <c r="AE454" s="2">
        <v>42879</v>
      </c>
      <c r="AF454" s="2" t="s">
        <v>89</v>
      </c>
      <c r="AG454" s="2">
        <v>44144</v>
      </c>
      <c r="AH454" s="2">
        <v>44145.581493055601</v>
      </c>
      <c r="AI454" t="s">
        <v>1533</v>
      </c>
      <c r="AJ454" s="2">
        <v>44145.644895833299</v>
      </c>
      <c r="AK454" s="2">
        <v>44145</v>
      </c>
      <c r="AL454" t="s">
        <v>89</v>
      </c>
      <c r="AM454" s="2" t="s">
        <v>89</v>
      </c>
      <c r="AN454" t="s">
        <v>89</v>
      </c>
      <c r="AO454" t="s">
        <v>103</v>
      </c>
      <c r="AP454" t="s">
        <v>104</v>
      </c>
      <c r="AQ454" t="s">
        <v>105</v>
      </c>
      <c r="AR454" t="s">
        <v>106</v>
      </c>
      <c r="AS454" t="s">
        <v>107</v>
      </c>
      <c r="AT454" t="s">
        <v>108</v>
      </c>
      <c r="AU454" t="s">
        <v>109</v>
      </c>
      <c r="AV454" t="s">
        <v>110</v>
      </c>
      <c r="AW454" t="s">
        <v>441</v>
      </c>
      <c r="AX454" t="s">
        <v>112</v>
      </c>
      <c r="AY454" t="s">
        <v>113</v>
      </c>
      <c r="AZ454" t="s">
        <v>114</v>
      </c>
      <c r="BA454" t="s">
        <v>115</v>
      </c>
      <c r="BB454" t="s">
        <v>116</v>
      </c>
      <c r="BC454" t="s">
        <v>117</v>
      </c>
      <c r="BD454" t="s">
        <v>118</v>
      </c>
      <c r="BE454" t="s">
        <v>110</v>
      </c>
      <c r="BF454" t="s">
        <v>110</v>
      </c>
      <c r="BG454" t="s">
        <v>417</v>
      </c>
      <c r="BH454" t="s">
        <v>119</v>
      </c>
      <c r="BI454" s="2" t="s">
        <v>89</v>
  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    </c>
      <c r="BO454" t="s">
        <v>3056</v>
      </c>
      <c r="BP454" t="s">
        <v>3057</v>
      </c>
      <c r="BQ454" t="s">
        <v>122</v>
      </c>
      <c r="BR454" t="s">
        <v>123</v>
      </c>
      <c r="BS454" s="2" t="s">
        <v>89</v>
      </c>
      <c r="BT454" t="s">
        <v>89</v>
      </c>
      <c r="BU454" t="s">
        <v>124</v>
      </c>
      <c r="BV454" t="s">
        <v>89</v>
      </c>
      <c r="BW454" t="s">
        <v>89</v>
      </c>
      <c r="BX454" t="s">
        <v>89</v>
      </c>
      <c r="BY454" t="s">
        <v>89</v>
      </c>
      <c r="BZ454" t="s">
        <v>89</v>
      </c>
      <c r="CA454" t="s">
        <v>110</v>
      </c>
      <c r="CB454" t="s">
        <v>110</v>
      </c>
      <c r="CC454" s="3">
        <v>50000</v>
      </c>
      <c r="CD454" t="s">
        <v>89</v>
      </c>
      <c r="CE454" t="s">
        <v>89</v>
      </c>
      <c r="CF454" s="3">
        <v>0</v>
      </c>
      <c r="CG454" t="s">
        <v>89</v>
      </c>
      <c r="CH454" t="s">
        <v>89</v>
      </c>
      <c r="CI454" t="s">
        <v>89</v>
      </c>
    </row>
    <row r="455" spans="1:87" x14ac:dyDescent="0.3">
      <c r="A455" s="1">
        <v>487340</v>
      </c>
      <c r="B455" t="s">
        <v>3058</v>
      </c>
      <c r="C455" s="4" t="s">
        <v>176</v>
      </c>
      <c r="D455" t="s">
        <v>3059</v>
      </c>
      <c r="E455" s="4" t="s">
        <v>3060</v>
      </c>
      <c r="F455" t="s">
        <v>3061</v>
      </c>
      <c r="G455" t="s">
        <v>89</v>
      </c>
      <c r="H455" s="4" t="s">
        <v>9349</v>
      </c>
      <c r="I455" s="4" t="str">
        <f t="shared" si="67"/>
        <v>27ª VARA CÍVEL</v>
      </c>
      <c r="J455" t="s">
        <v>90</v>
      </c>
      <c r="K455" t="s">
        <v>955</v>
      </c>
      <c r="L455" t="str">
        <f t="shared" si="68"/>
        <v>27ª</v>
      </c>
      <c r="M455" t="s">
        <v>90</v>
      </c>
      <c r="N455" s="4" t="s">
        <v>155</v>
      </c>
      <c r="O455" s="4" t="s">
        <v>156</v>
      </c>
      <c r="P455" s="4" t="s">
        <v>95</v>
      </c>
      <c r="Q455" t="s">
        <v>157</v>
      </c>
      <c r="R455" t="s">
        <v>89</v>
      </c>
      <c r="S455" t="s">
        <v>89</v>
      </c>
      <c r="T455" t="s">
        <v>89</v>
      </c>
      <c r="U455" t="s">
        <v>3062</v>
      </c>
      <c r="V455" t="s">
        <v>156</v>
      </c>
      <c r="W455" t="s">
        <v>3063</v>
      </c>
      <c r="X455" t="s">
        <v>89</v>
      </c>
      <c r="Y455" s="3">
        <v>42543</v>
      </c>
      <c r="Z455" t="s">
        <v>97</v>
      </c>
      <c r="AA455" t="s">
        <v>98</v>
      </c>
      <c r="AB455" t="s">
        <v>99</v>
      </c>
      <c r="AC455" t="s">
        <v>100</v>
      </c>
      <c r="AD455" t="s">
        <v>101</v>
      </c>
      <c r="AE455" s="2">
        <v>44084</v>
      </c>
      <c r="AF455" s="2" t="s">
        <v>89</v>
      </c>
      <c r="AG455" s="2">
        <v>44145</v>
      </c>
      <c r="AH455" s="2">
        <v>44146.730439814797</v>
      </c>
      <c r="AI455" t="s">
        <v>1533</v>
      </c>
      <c r="AJ455" s="2">
        <v>44150.480474536998</v>
      </c>
      <c r="AK455" s="2">
        <v>44150</v>
      </c>
      <c r="AL455" t="s">
        <v>89</v>
      </c>
      <c r="AM455" s="2" t="s">
        <v>89</v>
      </c>
      <c r="AN455" t="s">
        <v>89</v>
      </c>
      <c r="AO455" t="s">
        <v>103</v>
      </c>
      <c r="AP455" t="s">
        <v>104</v>
      </c>
      <c r="AQ455" t="s">
        <v>105</v>
      </c>
      <c r="AR455" t="s">
        <v>106</v>
      </c>
      <c r="AS455" t="s">
        <v>107</v>
      </c>
      <c r="AT455" t="s">
        <v>108</v>
      </c>
      <c r="AU455" t="s">
        <v>109</v>
      </c>
      <c r="AV455" t="s">
        <v>373</v>
      </c>
      <c r="AW455" t="s">
        <v>353</v>
      </c>
      <c r="AX455" t="s">
        <v>112</v>
      </c>
      <c r="AY455" t="s">
        <v>113</v>
      </c>
      <c r="AZ455" t="s">
        <v>114</v>
      </c>
      <c r="BA455" t="s">
        <v>115</v>
      </c>
      <c r="BB455" t="s">
        <v>116</v>
      </c>
      <c r="BC455" t="s">
        <v>117</v>
      </c>
      <c r="BD455" t="s">
        <v>118</v>
      </c>
      <c r="BE455" t="s">
        <v>110</v>
      </c>
      <c r="BF455" t="s">
        <v>110</v>
      </c>
      <c r="BG455" t="s">
        <v>417</v>
      </c>
      <c r="BH455" t="s">
        <v>119</v>
      </c>
      <c r="BI455" s="2">
        <v>44187.9515509259</v>
      </c>
      <c r="BJ455" s="2" t="s">
        <v>89</v>
      </c>
      <c r="BK455" t="s">
        <v>89</v>
      </c>
      <c r="BL455" t="s">
        <v>89</v>
      </c>
      <c r="BM455" t="s">
        <v>89</v>
      </c>
      <c r="BN455" s="3">
        <v>0</v>
      </c>
      <c r="BO455" t="s">
        <v>3064</v>
      </c>
      <c r="BP455" t="s">
        <v>3065</v>
      </c>
      <c r="BQ455" t="s">
        <v>122</v>
      </c>
      <c r="BR455" t="s">
        <v>122</v>
      </c>
      <c r="BS455" s="2">
        <v>44236.741157407399</v>
      </c>
      <c r="BT455" t="s">
        <v>228</v>
      </c>
      <c r="BU455" t="s">
        <v>124</v>
      </c>
      <c r="BV455" t="s">
        <v>89</v>
      </c>
      <c r="BW455" t="s">
        <v>89</v>
      </c>
      <c r="BX455" t="s">
        <v>89</v>
      </c>
      <c r="BY455" t="s">
        <v>89</v>
      </c>
      <c r="BZ455" t="s">
        <v>89</v>
      </c>
      <c r="CA455" t="s">
        <v>110</v>
      </c>
      <c r="CB455" t="s">
        <v>110</v>
      </c>
      <c r="CC455" s="3">
        <v>42543</v>
      </c>
      <c r="CD455" t="s">
        <v>89</v>
      </c>
      <c r="CE455" t="s">
        <v>89</v>
      </c>
      <c r="CF455" s="3">
        <v>0</v>
      </c>
      <c r="CG455" t="s">
        <v>89</v>
      </c>
      <c r="CH455" t="s">
        <v>373</v>
      </c>
      <c r="CI455" t="s">
        <v>89</v>
      </c>
    </row>
    <row r="456" spans="1:87" x14ac:dyDescent="0.3">
      <c r="A456" s="1">
        <v>488240</v>
      </c>
      <c r="B456" t="s">
        <v>3066</v>
      </c>
      <c r="C456" s="4" t="s">
        <v>85</v>
      </c>
      <c r="D456" t="s">
        <v>3067</v>
      </c>
      <c r="E456" s="4" t="s">
        <v>3068</v>
      </c>
      <c r="F456" t="s">
        <v>3069</v>
      </c>
      <c r="G456" t="s">
        <v>89</v>
      </c>
      <c r="H456" s="4" t="s">
        <v>9349</v>
      </c>
      <c r="I456" s="4" t="str">
        <f t="shared" si="67"/>
        <v xml:space="preserve"> VARA CÍVEL</v>
      </c>
      <c r="J456" t="s">
        <v>90</v>
      </c>
      <c r="K456" t="s">
        <v>89</v>
      </c>
      <c r="M456" t="s">
        <v>879</v>
      </c>
      <c r="N456" s="4" t="s">
        <v>3070</v>
      </c>
      <c r="O456" s="4" t="s">
        <v>171</v>
      </c>
      <c r="P456" s="4" t="s">
        <v>95</v>
      </c>
      <c r="Q456" t="s">
        <v>96</v>
      </c>
      <c r="R456" t="s">
        <v>89</v>
      </c>
      <c r="S456" t="s">
        <v>89</v>
      </c>
      <c r="T456" t="s">
        <v>89</v>
      </c>
      <c r="U456" t="s">
        <v>89</v>
      </c>
      <c r="V456" t="s">
        <v>89</v>
      </c>
      <c r="W456" t="s">
        <v>89</v>
      </c>
      <c r="X456" t="s">
        <v>89</v>
      </c>
      <c r="Y456" s="3">
        <v>24880</v>
      </c>
      <c r="Z456" t="s">
        <v>97</v>
      </c>
      <c r="AA456" t="s">
        <v>98</v>
      </c>
      <c r="AB456" t="s">
        <v>99</v>
      </c>
      <c r="AC456" t="s">
        <v>100</v>
      </c>
      <c r="AD456" t="s">
        <v>101</v>
      </c>
      <c r="AE456" s="2">
        <v>42956</v>
      </c>
      <c r="AF456" s="2">
        <v>44124</v>
      </c>
      <c r="AG456" s="2">
        <v>44148</v>
      </c>
      <c r="AH456" s="2">
        <v>44151.738622685203</v>
      </c>
      <c r="AI456" t="s">
        <v>3071</v>
      </c>
      <c r="AJ456" s="2">
        <v>44152.828298611101</v>
      </c>
      <c r="AK456" s="2">
        <v>44152</v>
      </c>
      <c r="AL456" t="s">
        <v>89</v>
      </c>
      <c r="AM456" s="2" t="s">
        <v>89</v>
      </c>
      <c r="AN456" t="s">
        <v>89</v>
      </c>
      <c r="AO456" t="s">
        <v>103</v>
      </c>
      <c r="AP456" t="s">
        <v>104</v>
      </c>
      <c r="AQ456" t="s">
        <v>105</v>
      </c>
      <c r="AR456" t="s">
        <v>106</v>
      </c>
      <c r="AS456" t="s">
        <v>107</v>
      </c>
      <c r="AT456" t="s">
        <v>108</v>
      </c>
      <c r="AU456" t="s">
        <v>109</v>
      </c>
      <c r="AV456" t="s">
        <v>110</v>
      </c>
      <c r="AW456" t="s">
        <v>441</v>
      </c>
      <c r="AX456" t="s">
        <v>112</v>
      </c>
      <c r="AY456" t="s">
        <v>113</v>
      </c>
      <c r="AZ456" t="s">
        <v>114</v>
      </c>
      <c r="BA456" t="s">
        <v>115</v>
      </c>
      <c r="BB456" t="s">
        <v>116</v>
      </c>
      <c r="BC456" t="s">
        <v>117</v>
      </c>
      <c r="BD456" t="s">
        <v>118</v>
      </c>
      <c r="BE456" t="s">
        <v>110</v>
      </c>
      <c r="BF456" t="s">
        <v>110</v>
      </c>
      <c r="BG456" t="s">
        <v>417</v>
      </c>
      <c r="BH456" t="s">
        <v>119</v>
      </c>
      <c r="BI456" s="2" t="s">
        <v>89</v>
      </c>
      <c r="BJ456" s="2" t="s">
        <v>89</v>
      </c>
      <c r="BK456" t="s">
        <v>89</v>
      </c>
      <c r="BL456" t="s">
        <v>89</v>
      </c>
      <c r="BM456" t="s">
        <v>89</v>
      </c>
      <c r="BN456" s="3">
        <v>0</v>
      </c>
      <c r="BO456" t="s">
        <v>3072</v>
      </c>
      <c r="BP456" t="s">
        <v>3073</v>
      </c>
      <c r="BQ456" t="s">
        <v>122</v>
      </c>
      <c r="BR456" t="s">
        <v>123</v>
      </c>
      <c r="BS456" s="2" t="s">
        <v>89</v>
      </c>
      <c r="BT456" t="s">
        <v>89</v>
      </c>
      <c r="BU456" t="s">
        <v>124</v>
      </c>
      <c r="BV456" t="s">
        <v>89</v>
      </c>
      <c r="BW456" t="s">
        <v>89</v>
      </c>
      <c r="BX456" t="s">
        <v>89</v>
      </c>
      <c r="BY456" t="s">
        <v>89</v>
      </c>
      <c r="BZ456" t="s">
        <v>89</v>
      </c>
      <c r="CA456" t="s">
        <v>110</v>
      </c>
      <c r="CB456" t="s">
        <v>110</v>
      </c>
      <c r="CC456" s="3">
        <v>24880</v>
      </c>
      <c r="CD456" t="s">
        <v>89</v>
      </c>
      <c r="CE456" t="s">
        <v>89</v>
      </c>
      <c r="CF456" s="3">
        <v>0</v>
      </c>
      <c r="CG456" t="s">
        <v>89</v>
      </c>
      <c r="CH456" t="s">
        <v>89</v>
      </c>
      <c r="CI456" t="s">
        <v>89</v>
      </c>
    </row>
    <row r="457" spans="1:87" x14ac:dyDescent="0.3">
      <c r="A457" s="1">
        <v>491704</v>
      </c>
      <c r="B457" t="s">
        <v>3074</v>
      </c>
      <c r="C457" s="4" t="s">
        <v>85</v>
      </c>
      <c r="D457" t="s">
        <v>3075</v>
      </c>
      <c r="E457" s="4" t="s">
        <v>3076</v>
      </c>
      <c r="F457" t="s">
        <v>3077</v>
      </c>
      <c r="G457" t="s">
        <v>89</v>
      </c>
      <c r="H457" s="4" t="s">
        <v>9349</v>
      </c>
      <c r="I457" s="4" t="str">
        <f t="shared" si="67"/>
        <v>02ª VARA CÍVEL</v>
      </c>
      <c r="J457" t="s">
        <v>90</v>
      </c>
      <c r="K457" t="s">
        <v>142</v>
      </c>
      <c r="L457" t="str">
        <f t="shared" si="68"/>
        <v>02ª</v>
      </c>
      <c r="M457" t="s">
        <v>879</v>
      </c>
      <c r="N457" s="4" t="s">
        <v>181</v>
      </c>
      <c r="O457" s="4" t="s">
        <v>171</v>
      </c>
      <c r="P457" s="4" t="s">
        <v>95</v>
      </c>
      <c r="Q457" t="s">
        <v>96</v>
      </c>
      <c r="R457" t="s">
        <v>89</v>
      </c>
      <c r="S457" t="s">
        <v>89</v>
      </c>
      <c r="T457" t="s">
        <v>89</v>
      </c>
      <c r="U457" t="s">
        <v>3078</v>
      </c>
      <c r="V457" t="s">
        <v>171</v>
      </c>
      <c r="W457" t="s">
        <v>3079</v>
      </c>
      <c r="X457" t="s">
        <v>3080</v>
      </c>
      <c r="Y457" s="3">
        <v>58589</v>
      </c>
      <c r="Z457" t="s">
        <v>97</v>
      </c>
      <c r="AA457" t="s">
        <v>98</v>
      </c>
      <c r="AB457" t="s">
        <v>99</v>
      </c>
      <c r="AC457" t="s">
        <v>100</v>
      </c>
      <c r="AD457" t="s">
        <v>101</v>
      </c>
      <c r="AE457" s="2">
        <v>43966</v>
      </c>
      <c r="AF457" s="2">
        <v>44111</v>
      </c>
      <c r="AG457" s="2">
        <v>44155</v>
      </c>
      <c r="AH457" s="2">
        <v>44158.700081018498</v>
      </c>
      <c r="AI457" t="s">
        <v>3071</v>
      </c>
      <c r="AJ457" s="2">
        <v>44159.788541666698</v>
      </c>
      <c r="AK457" s="2">
        <v>44159</v>
      </c>
      <c r="AL457" t="s">
        <v>89</v>
      </c>
      <c r="AM457" s="2" t="s">
        <v>89</v>
      </c>
      <c r="AN457" t="s">
        <v>89</v>
      </c>
      <c r="AO457" t="s">
        <v>103</v>
      </c>
      <c r="AP457" t="s">
        <v>104</v>
      </c>
      <c r="AQ457" t="s">
        <v>105</v>
      </c>
      <c r="AR457" t="s">
        <v>106</v>
      </c>
      <c r="AS457" t="s">
        <v>107</v>
      </c>
      <c r="AT457" t="s">
        <v>108</v>
      </c>
      <c r="AU457" t="s">
        <v>109</v>
      </c>
      <c r="AV457" t="s">
        <v>110</v>
      </c>
      <c r="AW457" t="s">
        <v>135</v>
      </c>
      <c r="AX457" t="s">
        <v>112</v>
      </c>
      <c r="AY457" t="s">
        <v>113</v>
      </c>
      <c r="AZ457" t="s">
        <v>114</v>
      </c>
      <c r="BA457" t="s">
        <v>115</v>
      </c>
      <c r="BB457" t="s">
        <v>116</v>
      </c>
      <c r="BC457" t="s">
        <v>117</v>
      </c>
      <c r="BD457" t="s">
        <v>118</v>
      </c>
      <c r="BE457" t="s">
        <v>110</v>
      </c>
      <c r="BF457" t="s">
        <v>110</v>
      </c>
      <c r="BG457" t="s">
        <v>417</v>
      </c>
      <c r="BH457" t="s">
        <v>119</v>
      </c>
      <c r="BI457" s="2" t="s">
        <v>89</v>
      </c>
      <c r="BJ457" s="2" t="s">
        <v>89</v>
      </c>
      <c r="BK457" t="s">
        <v>89</v>
      </c>
      <c r="BL457" t="s">
        <v>89</v>
      </c>
      <c r="BM457" t="s">
        <v>89</v>
      </c>
      <c r="BN457" s="3">
        <v>0</v>
      </c>
      <c r="BO457" t="s">
        <v>3081</v>
      </c>
      <c r="BP457" t="s">
        <v>3082</v>
      </c>
      <c r="BQ457" t="s">
        <v>122</v>
      </c>
      <c r="BR457" t="s">
        <v>123</v>
      </c>
      <c r="BS457" s="2" t="s">
        <v>89</v>
      </c>
      <c r="BT457" t="s">
        <v>89</v>
      </c>
      <c r="BU457" t="s">
        <v>124</v>
      </c>
      <c r="BV457" t="s">
        <v>89</v>
      </c>
      <c r="BW457" t="s">
        <v>89</v>
      </c>
      <c r="BX457" t="s">
        <v>89</v>
      </c>
      <c r="BY457" t="s">
        <v>89</v>
      </c>
      <c r="BZ457" t="s">
        <v>89</v>
      </c>
      <c r="CA457" t="s">
        <v>110</v>
      </c>
      <c r="CB457" t="s">
        <v>110</v>
      </c>
      <c r="CC457" s="3">
        <v>58589</v>
      </c>
      <c r="CD457" t="s">
        <v>89</v>
      </c>
      <c r="CE457" t="s">
        <v>89</v>
      </c>
      <c r="CF457" s="3">
        <v>0</v>
      </c>
      <c r="CG457" t="s">
        <v>89</v>
      </c>
      <c r="CH457" t="s">
        <v>373</v>
      </c>
      <c r="CI457" t="s">
        <v>89</v>
      </c>
    </row>
    <row r="458" spans="1:87" x14ac:dyDescent="0.3">
      <c r="A458" s="1">
        <v>54838</v>
      </c>
      <c r="B458" t="s">
        <v>1126</v>
      </c>
      <c r="C458" t="s">
        <v>176</v>
      </c>
      <c r="D458" t="s">
        <v>1127</v>
      </c>
      <c r="E458" t="s">
        <v>1128</v>
      </c>
      <c r="F458" t="s">
        <v>1129</v>
      </c>
      <c r="G458" t="s">
        <v>89</v>
      </c>
      <c r="H458"/>
      <c r="I458"/>
      <c r="J458" t="s">
        <v>90</v>
      </c>
      <c r="K458" t="s">
        <v>142</v>
      </c>
      <c r="M458" t="s">
        <v>90</v>
      </c>
      <c r="N458" t="s">
        <v>1130</v>
      </c>
      <c r="O458" t="s">
        <v>1131</v>
      </c>
      <c r="P458" t="s">
        <v>95</v>
      </c>
      <c r="Q458" t="s">
        <v>1132</v>
      </c>
      <c r="R458" t="s">
        <v>89</v>
      </c>
      <c r="S458" t="s">
        <v>89</v>
      </c>
      <c r="T458" t="s">
        <v>89</v>
      </c>
      <c r="U458" t="s">
        <v>89</v>
      </c>
      <c r="V458" t="s">
        <v>89</v>
      </c>
      <c r="W458" t="s">
        <v>89</v>
      </c>
      <c r="X458" t="s">
        <v>89</v>
      </c>
      <c r="Y458" s="3">
        <v>126000</v>
      </c>
      <c r="Z458" t="s">
        <v>97</v>
      </c>
      <c r="AA458" t="s">
        <v>98</v>
      </c>
      <c r="AB458" t="s">
        <v>99</v>
      </c>
      <c r="AC458" t="s">
        <v>100</v>
      </c>
      <c r="AD458" t="s">
        <v>1503</v>
      </c>
      <c r="AE458" s="2">
        <v>42240</v>
      </c>
      <c r="AF458" s="2">
        <v>42881</v>
      </c>
      <c r="AG458" s="2">
        <v>44705</v>
      </c>
      <c r="AH458" s="2">
        <v>43063.907638888901</v>
      </c>
      <c r="AI458" t="s">
        <v>662</v>
      </c>
      <c r="AJ458" s="2" t="s">
        <v>89</v>
      </c>
      <c r="AK458" s="2" t="s">
        <v>89</v>
      </c>
      <c r="AL458" t="s">
        <v>89</v>
      </c>
      <c r="AM458" s="2" t="s">
        <v>89</v>
      </c>
      <c r="AN458" t="s">
        <v>89</v>
      </c>
      <c r="AO458" t="s">
        <v>103</v>
      </c>
      <c r="AP458" t="s">
        <v>104</v>
      </c>
      <c r="AQ458" t="s">
        <v>105</v>
      </c>
      <c r="AR458" t="s">
        <v>106</v>
      </c>
      <c r="AS458" t="s">
        <v>107</v>
      </c>
      <c r="AT458" t="s">
        <v>108</v>
      </c>
      <c r="AU458" t="s">
        <v>109</v>
      </c>
      <c r="AV458" t="s">
        <v>110</v>
      </c>
      <c r="AW458" t="s">
        <v>111</v>
      </c>
      <c r="AX458" t="s">
        <v>112</v>
      </c>
      <c r="AY458" t="s">
        <v>113</v>
      </c>
      <c r="AZ458" t="s">
        <v>114</v>
      </c>
      <c r="BA458" t="s">
        <v>115</v>
      </c>
      <c r="BB458" t="s">
        <v>116</v>
      </c>
      <c r="BC458" t="s">
        <v>1504</v>
      </c>
      <c r="BD458" t="s">
        <v>118</v>
      </c>
      <c r="BE458" t="s">
        <v>110</v>
      </c>
      <c r="BF458" t="s">
        <v>110</v>
      </c>
      <c r="BG458" t="s">
        <v>89</v>
      </c>
      <c r="BH458" t="s">
        <v>119</v>
      </c>
      <c r="BI458" s="2">
        <v>43929</v>
      </c>
      <c r="BJ458" s="2" t="s">
        <v>89</v>
      </c>
      <c r="BK458" t="s">
        <v>89</v>
      </c>
      <c r="BL458" t="s">
        <v>89</v>
      </c>
      <c r="BM458" t="s">
        <v>89</v>
      </c>
      <c r="BN458" s="3">
        <v>0</v>
      </c>
      <c r="BO458" t="s">
        <v>1133</v>
      </c>
      <c r="BP458" t="s">
        <v>1134</v>
      </c>
      <c r="BQ458" t="s">
        <v>122</v>
      </c>
      <c r="BR458" t="s">
        <v>122</v>
      </c>
      <c r="BS458" s="2">
        <v>44104.459386574097</v>
      </c>
      <c r="BT458" t="s">
        <v>526</v>
      </c>
      <c r="BU458" t="s">
        <v>124</v>
      </c>
      <c r="BV458" t="s">
        <v>3083</v>
      </c>
      <c r="BW458" t="s">
        <v>89</v>
      </c>
      <c r="BX458" t="s">
        <v>89</v>
      </c>
      <c r="BY458" t="s">
        <v>89</v>
      </c>
      <c r="BZ458" t="s">
        <v>89</v>
      </c>
      <c r="CA458" t="s">
        <v>110</v>
      </c>
      <c r="CB458" t="s">
        <v>110</v>
      </c>
      <c r="CC458" s="3">
        <v>10000</v>
      </c>
      <c r="CD458" t="s">
        <v>89</v>
      </c>
      <c r="CE458" t="s">
        <v>89</v>
      </c>
      <c r="CF458" s="3">
        <v>10000</v>
      </c>
      <c r="CG458" t="s">
        <v>89</v>
      </c>
      <c r="CH458" t="s">
        <v>89</v>
      </c>
      <c r="CI458" t="s">
        <v>89</v>
      </c>
    </row>
    <row r="459" spans="1:87" x14ac:dyDescent="0.3">
      <c r="A459" s="1">
        <v>487340</v>
      </c>
      <c r="B459" t="s">
        <v>3058</v>
      </c>
      <c r="C459" t="s">
        <v>176</v>
      </c>
      <c r="D459" t="s">
        <v>3059</v>
      </c>
      <c r="E459" t="s">
        <v>3060</v>
      </c>
      <c r="F459" t="s">
        <v>3084</v>
      </c>
      <c r="G459" t="s">
        <v>89</v>
      </c>
      <c r="H459"/>
      <c r="I459"/>
      <c r="J459" t="s">
        <v>90</v>
      </c>
      <c r="K459" t="s">
        <v>180</v>
      </c>
      <c r="M459" t="s">
        <v>1221</v>
      </c>
      <c r="N459" t="s">
        <v>155</v>
      </c>
      <c r="O459" t="s">
        <v>156</v>
      </c>
      <c r="P459" t="s">
        <v>95</v>
      </c>
      <c r="Q459" t="s">
        <v>157</v>
      </c>
      <c r="R459" t="s">
        <v>89</v>
      </c>
      <c r="S459" t="s">
        <v>89</v>
      </c>
      <c r="T459" t="s">
        <v>89</v>
      </c>
      <c r="U459" t="s">
        <v>3062</v>
      </c>
      <c r="V459" t="s">
        <v>156</v>
      </c>
      <c r="W459" t="s">
        <v>3063</v>
      </c>
      <c r="X459" t="s">
        <v>89</v>
      </c>
      <c r="Y459" s="3">
        <v>42543</v>
      </c>
      <c r="Z459" t="s">
        <v>97</v>
      </c>
      <c r="AA459" t="s">
        <v>98</v>
      </c>
      <c r="AB459" t="s">
        <v>99</v>
      </c>
      <c r="AC459" t="s">
        <v>100</v>
      </c>
      <c r="AD459" t="s">
        <v>1503</v>
      </c>
      <c r="AE459" s="2">
        <v>44084</v>
      </c>
      <c r="AF459" s="2" t="s">
        <v>89</v>
      </c>
      <c r="AG459" s="2">
        <v>44145</v>
      </c>
      <c r="AH459" s="2">
        <v>44146.730439814797</v>
      </c>
      <c r="AI459" t="s">
        <v>1533</v>
      </c>
      <c r="AJ459" s="2">
        <v>44150.480474536998</v>
      </c>
      <c r="AK459" s="2">
        <v>44150</v>
      </c>
      <c r="AL459" t="s">
        <v>89</v>
      </c>
      <c r="AM459" s="2" t="s">
        <v>89</v>
      </c>
      <c r="AN459" t="s">
        <v>89</v>
      </c>
      <c r="AO459" t="s">
        <v>103</v>
      </c>
      <c r="AP459" t="s">
        <v>104</v>
      </c>
      <c r="AQ459" t="s">
        <v>105</v>
      </c>
      <c r="AR459" t="s">
        <v>106</v>
      </c>
      <c r="AS459" t="s">
        <v>107</v>
      </c>
      <c r="AT459" t="s">
        <v>108</v>
      </c>
      <c r="AU459" t="s">
        <v>109</v>
      </c>
      <c r="AV459" t="s">
        <v>373</v>
      </c>
      <c r="AW459" t="s">
        <v>353</v>
      </c>
      <c r="AX459" t="s">
        <v>112</v>
      </c>
      <c r="AY459" t="s">
        <v>113</v>
      </c>
      <c r="AZ459" t="s">
        <v>114</v>
      </c>
      <c r="BA459" t="s">
        <v>115</v>
      </c>
      <c r="BB459" t="s">
        <v>116</v>
      </c>
      <c r="BC459" t="s">
        <v>1504</v>
      </c>
      <c r="BD459" t="s">
        <v>118</v>
      </c>
      <c r="BE459" t="s">
        <v>110</v>
      </c>
      <c r="BF459" t="s">
        <v>110</v>
      </c>
      <c r="BG459" t="s">
        <v>417</v>
      </c>
      <c r="BH459" t="s">
        <v>119</v>
      </c>
      <c r="BI459" s="2">
        <v>44187.9515509259</v>
      </c>
      <c r="BJ459" s="2" t="s">
        <v>89</v>
      </c>
      <c r="BK459" t="s">
        <v>89</v>
      </c>
      <c r="BL459" t="s">
        <v>89</v>
      </c>
      <c r="BM459" t="s">
        <v>89</v>
      </c>
      <c r="BN459" s="3">
        <v>0</v>
      </c>
      <c r="BO459" t="s">
        <v>3064</v>
      </c>
      <c r="BP459" t="s">
        <v>3065</v>
      </c>
      <c r="BQ459" t="s">
        <v>122</v>
      </c>
      <c r="BR459" t="s">
        <v>122</v>
      </c>
      <c r="BS459" s="2">
        <v>44236.741157407399</v>
      </c>
      <c r="BT459" t="s">
        <v>228</v>
      </c>
      <c r="BU459" t="s">
        <v>124</v>
      </c>
      <c r="BV459" t="s">
        <v>1509</v>
      </c>
      <c r="BW459" t="s">
        <v>89</v>
      </c>
      <c r="BX459" t="s">
        <v>89</v>
      </c>
      <c r="BY459" t="s">
        <v>89</v>
      </c>
      <c r="BZ459" t="s">
        <v>89</v>
      </c>
      <c r="CA459" t="s">
        <v>110</v>
      </c>
      <c r="CB459" t="s">
        <v>110</v>
      </c>
      <c r="CC459" s="3">
        <v>42543</v>
      </c>
      <c r="CD459" t="s">
        <v>89</v>
      </c>
      <c r="CE459" t="s">
        <v>89</v>
      </c>
      <c r="CF459" s="3">
        <v>0</v>
      </c>
      <c r="CG459" t="s">
        <v>89</v>
      </c>
      <c r="CH459" t="s">
        <v>373</v>
      </c>
      <c r="CI459" t="s">
        <v>89</v>
      </c>
    </row>
    <row r="460" spans="1:87" x14ac:dyDescent="0.3">
      <c r="A460" s="1">
        <v>493306</v>
      </c>
      <c r="B460" t="s">
        <v>89</v>
      </c>
      <c r="C460" s="4" t="s">
        <v>176</v>
      </c>
      <c r="D460" t="s">
        <v>3085</v>
      </c>
      <c r="E460" s="4" t="s">
        <v>3086</v>
      </c>
      <c r="F460" t="s">
        <v>3087</v>
      </c>
      <c r="G460" t="s">
        <v>89</v>
      </c>
      <c r="H460" s="4" t="s">
        <v>9349</v>
      </c>
      <c r="I460" s="4" t="str">
        <f t="shared" ref="I460:I471" si="69">CONCATENATE(L460," ",UPPER(J460))</f>
        <v>09ª VARA CÍVEL</v>
      </c>
      <c r="J460" t="s">
        <v>90</v>
      </c>
      <c r="K460" t="s">
        <v>597</v>
      </c>
      <c r="L460" t="str">
        <f t="shared" ref="L460:L471" si="70">CONCATENATE(K460,"ª")</f>
        <v>09ª</v>
      </c>
      <c r="M460" t="s">
        <v>90</v>
      </c>
      <c r="N460" s="4" t="s">
        <v>170</v>
      </c>
      <c r="O460" s="4" t="s">
        <v>171</v>
      </c>
      <c r="P460" s="4" t="s">
        <v>95</v>
      </c>
      <c r="Q460" t="s">
        <v>96</v>
      </c>
      <c r="R460" t="s">
        <v>89</v>
      </c>
      <c r="S460" t="s">
        <v>89</v>
      </c>
      <c r="T460" t="s">
        <v>89</v>
      </c>
      <c r="U460" t="s">
        <v>3088</v>
      </c>
      <c r="V460" t="s">
        <v>171</v>
      </c>
      <c r="W460" t="s">
        <v>3089</v>
      </c>
      <c r="X460" t="s">
        <v>3090</v>
      </c>
      <c r="Y460" s="3">
        <v>31163.39</v>
      </c>
      <c r="Z460" t="s">
        <v>99</v>
      </c>
      <c r="AA460" t="s">
        <v>98</v>
      </c>
      <c r="AB460" t="s">
        <v>99</v>
      </c>
      <c r="AC460" t="s">
        <v>100</v>
      </c>
      <c r="AD460" t="s">
        <v>101</v>
      </c>
      <c r="AE460" s="2">
        <v>44153</v>
      </c>
      <c r="AF460" s="2" t="s">
        <v>89</v>
      </c>
      <c r="AG460" s="2">
        <v>44161</v>
      </c>
      <c r="AH460" s="2">
        <v>44166.400787036997</v>
      </c>
      <c r="AI460" t="s">
        <v>2887</v>
      </c>
      <c r="AJ460" s="2">
        <v>44166.698541666701</v>
      </c>
      <c r="AK460" s="2">
        <v>44166</v>
      </c>
      <c r="AL460" t="s">
        <v>89</v>
      </c>
      <c r="AM460" s="2" t="s">
        <v>89</v>
      </c>
      <c r="AN460" t="s">
        <v>89</v>
      </c>
      <c r="AO460" t="s">
        <v>103</v>
      </c>
      <c r="AP460" t="s">
        <v>1819</v>
      </c>
      <c r="AQ460" t="s">
        <v>2401</v>
      </c>
      <c r="AR460" t="s">
        <v>106</v>
      </c>
      <c r="AS460" t="s">
        <v>1544</v>
      </c>
      <c r="AT460" t="s">
        <v>108</v>
      </c>
      <c r="AU460" t="s">
        <v>109</v>
      </c>
      <c r="AV460" t="s">
        <v>110</v>
      </c>
      <c r="AW460" t="s">
        <v>242</v>
      </c>
      <c r="AX460" t="s">
        <v>112</v>
      </c>
      <c r="AY460" t="s">
        <v>113</v>
      </c>
      <c r="AZ460" t="s">
        <v>114</v>
      </c>
      <c r="BA460" t="s">
        <v>115</v>
      </c>
      <c r="BB460" t="s">
        <v>116</v>
      </c>
      <c r="BC460" t="s">
        <v>117</v>
      </c>
      <c r="BD460" t="s">
        <v>118</v>
      </c>
      <c r="BE460" t="s">
        <v>110</v>
      </c>
      <c r="BF460" t="s">
        <v>110</v>
      </c>
      <c r="BG460" t="s">
        <v>163</v>
      </c>
      <c r="BH460" t="s">
        <v>89</v>
      </c>
      <c r="BI460" s="2" t="s">
        <v>89</v>
      </c>
      <c r="BJ460" s="2" t="s">
        <v>89</v>
      </c>
      <c r="BK460" t="s">
        <v>89</v>
      </c>
      <c r="BL460" t="s">
        <v>89</v>
      </c>
      <c r="BM460" t="s">
        <v>89</v>
      </c>
      <c r="BN460" s="3">
        <v>0</v>
      </c>
      <c r="BO460" t="s">
        <v>89</v>
      </c>
      <c r="BP460" t="s">
        <v>3091</v>
      </c>
      <c r="BQ460" t="s">
        <v>122</v>
      </c>
      <c r="BR460" t="s">
        <v>122</v>
      </c>
      <c r="BS460" s="2" t="s">
        <v>89</v>
      </c>
      <c r="BT460" t="s">
        <v>89</v>
      </c>
      <c r="BU460" t="s">
        <v>124</v>
      </c>
      <c r="BV460" t="s">
        <v>89</v>
      </c>
      <c r="BW460" t="s">
        <v>89</v>
      </c>
      <c r="BX460" t="s">
        <v>89</v>
      </c>
      <c r="BY460" t="s">
        <v>89</v>
      </c>
      <c r="BZ460" t="s">
        <v>89</v>
      </c>
      <c r="CA460" t="s">
        <v>110</v>
      </c>
      <c r="CB460" t="s">
        <v>110</v>
      </c>
      <c r="CC460" s="3">
        <v>31163.39</v>
      </c>
      <c r="CD460" t="s">
        <v>89</v>
      </c>
      <c r="CE460" t="s">
        <v>89</v>
      </c>
      <c r="CF460" s="3">
        <v>31163.39</v>
      </c>
      <c r="CG460" t="s">
        <v>89</v>
      </c>
      <c r="CH460" t="s">
        <v>373</v>
      </c>
      <c r="CI460" t="s">
        <v>89</v>
      </c>
    </row>
    <row r="461" spans="1:87" x14ac:dyDescent="0.3">
      <c r="A461" s="1">
        <v>493336</v>
      </c>
      <c r="B461" t="s">
        <v>89</v>
      </c>
      <c r="C461" s="4" t="s">
        <v>176</v>
      </c>
      <c r="D461" t="s">
        <v>3092</v>
      </c>
      <c r="E461" s="4" t="s">
        <v>3093</v>
      </c>
      <c r="F461" t="s">
        <v>3094</v>
      </c>
      <c r="G461" t="s">
        <v>89</v>
      </c>
      <c r="H461" s="4" t="s">
        <v>9349</v>
      </c>
      <c r="I461" s="4" t="str">
        <f t="shared" si="69"/>
        <v>1ª VARA CÍVEL</v>
      </c>
      <c r="J461" t="s">
        <v>90</v>
      </c>
      <c r="K461">
        <v>1</v>
      </c>
      <c r="L461" t="str">
        <f t="shared" si="70"/>
        <v>1ª</v>
      </c>
      <c r="M461" t="s">
        <v>90</v>
      </c>
      <c r="N461" s="4" t="s">
        <v>304</v>
      </c>
      <c r="O461" s="4" t="s">
        <v>171</v>
      </c>
      <c r="P461" s="4" t="s">
        <v>95</v>
      </c>
      <c r="Q461" t="s">
        <v>96</v>
      </c>
      <c r="R461" t="s">
        <v>89</v>
      </c>
      <c r="S461" t="s">
        <v>89</v>
      </c>
      <c r="T461" t="s">
        <v>89</v>
      </c>
      <c r="U461" t="s">
        <v>3095</v>
      </c>
      <c r="V461" t="s">
        <v>171</v>
      </c>
      <c r="W461" t="s">
        <v>3096</v>
      </c>
      <c r="X461" t="s">
        <v>89</v>
      </c>
      <c r="Y461" s="3">
        <v>1000000</v>
      </c>
      <c r="Z461" t="s">
        <v>99</v>
      </c>
      <c r="AA461" t="s">
        <v>98</v>
      </c>
      <c r="AB461" t="s">
        <v>99</v>
      </c>
      <c r="AC461" t="s">
        <v>100</v>
      </c>
      <c r="AD461" t="s">
        <v>101</v>
      </c>
      <c r="AE461" s="2">
        <v>43320</v>
      </c>
      <c r="AF461" s="2" t="s">
        <v>89</v>
      </c>
      <c r="AG461" s="2">
        <v>44162</v>
      </c>
      <c r="AH461" s="2">
        <v>44166.445891203701</v>
      </c>
      <c r="AI461" t="s">
        <v>2887</v>
      </c>
      <c r="AJ461" s="2">
        <v>44172.451990740701</v>
      </c>
      <c r="AK461" s="2">
        <v>44172</v>
      </c>
      <c r="AL461" t="s">
        <v>89</v>
      </c>
      <c r="AM461" s="2" t="s">
        <v>89</v>
      </c>
      <c r="AN461" t="s">
        <v>89</v>
      </c>
      <c r="AO461" t="s">
        <v>103</v>
      </c>
      <c r="AP461" t="s">
        <v>1819</v>
      </c>
      <c r="AQ461" t="s">
        <v>1820</v>
      </c>
      <c r="AR461" t="s">
        <v>106</v>
      </c>
      <c r="AS461" t="s">
        <v>1838</v>
      </c>
      <c r="AT461" t="s">
        <v>108</v>
      </c>
      <c r="AU461" t="s">
        <v>109</v>
      </c>
      <c r="AV461" t="s">
        <v>110</v>
      </c>
      <c r="AW461" t="s">
        <v>353</v>
      </c>
      <c r="AX461" t="s">
        <v>112</v>
      </c>
      <c r="AY461" t="s">
        <v>113</v>
      </c>
      <c r="AZ461" t="s">
        <v>114</v>
      </c>
      <c r="BA461" t="s">
        <v>115</v>
      </c>
      <c r="BB461" t="s">
        <v>116</v>
      </c>
      <c r="BC461" t="s">
        <v>117</v>
      </c>
      <c r="BD461" t="s">
        <v>118</v>
      </c>
      <c r="BE461" t="s">
        <v>110</v>
      </c>
      <c r="BF461" t="s">
        <v>110</v>
      </c>
      <c r="BG461" t="s">
        <v>163</v>
      </c>
      <c r="BH461" t="s">
        <v>89</v>
      </c>
      <c r="BI461" s="2" t="s">
        <v>89</v>
      </c>
      <c r="BJ461" s="2" t="s">
        <v>89</v>
      </c>
      <c r="BK461" t="s">
        <v>89</v>
      </c>
      <c r="BL461" t="s">
        <v>89</v>
      </c>
      <c r="BM461" t="s">
        <v>89</v>
      </c>
      <c r="BN461" s="3">
        <v>0</v>
      </c>
      <c r="BO461" t="s">
        <v>89</v>
      </c>
      <c r="BP461" t="s">
        <v>3097</v>
      </c>
      <c r="BQ461" t="s">
        <v>122</v>
      </c>
      <c r="BR461" t="s">
        <v>122</v>
      </c>
      <c r="BS461" s="2" t="s">
        <v>89</v>
      </c>
      <c r="BT461" t="s">
        <v>89</v>
      </c>
      <c r="BU461" t="s">
        <v>124</v>
      </c>
      <c r="BV461" t="s">
        <v>89</v>
      </c>
      <c r="BW461" t="s">
        <v>89</v>
      </c>
      <c r="BX461" t="s">
        <v>89</v>
      </c>
      <c r="BY461" t="s">
        <v>89</v>
      </c>
      <c r="BZ461" t="s">
        <v>89</v>
      </c>
      <c r="CA461" t="s">
        <v>110</v>
      </c>
      <c r="CB461" t="s">
        <v>110</v>
      </c>
      <c r="CC461" s="3">
        <v>400000</v>
      </c>
      <c r="CD461" t="s">
        <v>89</v>
      </c>
      <c r="CE461" t="s">
        <v>89</v>
      </c>
      <c r="CF461" s="3">
        <v>400000</v>
      </c>
      <c r="CG461" t="s">
        <v>89</v>
      </c>
      <c r="CH461" t="s">
        <v>373</v>
      </c>
      <c r="CI461" t="s">
        <v>89</v>
      </c>
    </row>
    <row r="462" spans="1:87" x14ac:dyDescent="0.3">
      <c r="A462" s="1">
        <v>493353</v>
      </c>
      <c r="B462" t="s">
        <v>89</v>
      </c>
      <c r="C462" s="4" t="s">
        <v>176</v>
      </c>
      <c r="D462" t="s">
        <v>3098</v>
      </c>
      <c r="E462" s="4" t="s">
        <v>3099</v>
      </c>
      <c r="F462" t="s">
        <v>3100</v>
      </c>
      <c r="G462" t="s">
        <v>89</v>
      </c>
      <c r="H462" s="4" t="s">
        <v>9349</v>
      </c>
      <c r="I462" s="4" t="str">
        <f t="shared" si="69"/>
        <v>01ª VARA CÍVEL</v>
      </c>
      <c r="J462" t="s">
        <v>90</v>
      </c>
      <c r="K462" t="s">
        <v>180</v>
      </c>
      <c r="L462" t="str">
        <f t="shared" si="70"/>
        <v>01ª</v>
      </c>
      <c r="M462" t="s">
        <v>90</v>
      </c>
      <c r="N462" s="4" t="s">
        <v>1867</v>
      </c>
      <c r="O462" s="4" t="s">
        <v>94</v>
      </c>
      <c r="P462" s="4" t="s">
        <v>95</v>
      </c>
      <c r="Q462" t="s">
        <v>96</v>
      </c>
      <c r="R462" t="s">
        <v>89</v>
      </c>
      <c r="S462" t="s">
        <v>89</v>
      </c>
      <c r="T462" t="s">
        <v>89</v>
      </c>
      <c r="U462" t="s">
        <v>89</v>
      </c>
      <c r="V462" t="s">
        <v>89</v>
      </c>
      <c r="W462" t="s">
        <v>89</v>
      </c>
      <c r="X462" t="s">
        <v>89</v>
      </c>
      <c r="Y462" s="3">
        <v>80000</v>
      </c>
      <c r="Z462" t="s">
        <v>99</v>
      </c>
      <c r="AA462" t="s">
        <v>98</v>
      </c>
      <c r="AB462" t="s">
        <v>99</v>
      </c>
      <c r="AC462" t="s">
        <v>100</v>
      </c>
      <c r="AD462" t="s">
        <v>101</v>
      </c>
      <c r="AE462" s="2">
        <v>43285</v>
      </c>
      <c r="AF462" s="2" t="s">
        <v>89</v>
      </c>
      <c r="AG462" s="2">
        <v>44162</v>
      </c>
      <c r="AH462" s="2">
        <v>44166.471319444398</v>
      </c>
      <c r="AI462" t="s">
        <v>2887</v>
      </c>
      <c r="AJ462" s="2">
        <v>44172.480914351901</v>
      </c>
      <c r="AK462" s="2">
        <v>44172</v>
      </c>
      <c r="AL462" t="s">
        <v>89</v>
      </c>
      <c r="AM462" s="2" t="s">
        <v>89</v>
      </c>
      <c r="AN462" t="s">
        <v>89</v>
      </c>
      <c r="AO462" t="s">
        <v>103</v>
      </c>
      <c r="AP462" t="s">
        <v>1819</v>
      </c>
      <c r="AQ462" t="s">
        <v>1820</v>
      </c>
      <c r="AR462" t="s">
        <v>106</v>
      </c>
      <c r="AS462" t="s">
        <v>1544</v>
      </c>
      <c r="AT462" t="s">
        <v>108</v>
      </c>
      <c r="AU462" t="s">
        <v>109</v>
      </c>
      <c r="AV462" t="s">
        <v>110</v>
      </c>
      <c r="AW462" t="s">
        <v>3101</v>
      </c>
      <c r="AX462" t="s">
        <v>112</v>
      </c>
      <c r="AY462" t="s">
        <v>113</v>
      </c>
      <c r="AZ462" t="s">
        <v>114</v>
      </c>
      <c r="BA462" t="s">
        <v>115</v>
      </c>
      <c r="BB462" t="s">
        <v>116</v>
      </c>
      <c r="BC462" t="s">
        <v>117</v>
      </c>
      <c r="BD462" t="s">
        <v>118</v>
      </c>
      <c r="BE462" t="s">
        <v>110</v>
      </c>
      <c r="BF462" t="s">
        <v>110</v>
      </c>
      <c r="BG462" t="s">
        <v>163</v>
      </c>
      <c r="BH462" t="s">
        <v>89</v>
      </c>
      <c r="BI462" s="2" t="s">
        <v>89</v>
      </c>
      <c r="BJ462" s="2" t="s">
        <v>89</v>
      </c>
      <c r="BK462" t="s">
        <v>89</v>
      </c>
      <c r="BL462" t="s">
        <v>89</v>
      </c>
      <c r="BM462" t="s">
        <v>89</v>
      </c>
      <c r="BN462" s="3">
        <v>0</v>
      </c>
      <c r="BO462" t="s">
        <v>89</v>
      </c>
      <c r="BP462" t="s">
        <v>89</v>
      </c>
      <c r="BQ462" t="s">
        <v>122</v>
      </c>
      <c r="BR462" t="s">
        <v>122</v>
      </c>
      <c r="BS462" s="2" t="s">
        <v>89</v>
      </c>
      <c r="BT462" t="s">
        <v>89</v>
      </c>
      <c r="BU462" t="s">
        <v>124</v>
      </c>
      <c r="BV462" t="s">
        <v>89</v>
      </c>
      <c r="BW462" t="s">
        <v>89</v>
      </c>
      <c r="BX462" t="s">
        <v>89</v>
      </c>
      <c r="BY462" t="s">
        <v>89</v>
      </c>
      <c r="BZ462" t="s">
        <v>89</v>
      </c>
      <c r="CA462" t="s">
        <v>110</v>
      </c>
      <c r="CB462" t="s">
        <v>110</v>
      </c>
      <c r="CC462" s="3">
        <v>80000</v>
      </c>
      <c r="CD462" t="s">
        <v>89</v>
      </c>
      <c r="CE462" t="s">
        <v>89</v>
      </c>
      <c r="CF462" s="3">
        <v>80000</v>
      </c>
      <c r="CG462" t="s">
        <v>89</v>
      </c>
      <c r="CH462" t="s">
        <v>89</v>
      </c>
      <c r="CI462" t="s">
        <v>89</v>
      </c>
    </row>
    <row r="463" spans="1:87" x14ac:dyDescent="0.3">
      <c r="A463" s="1">
        <v>493358</v>
      </c>
      <c r="B463" t="s">
        <v>89</v>
      </c>
      <c r="C463" s="4" t="s">
        <v>176</v>
      </c>
      <c r="D463" t="s">
        <v>3102</v>
      </c>
      <c r="E463" s="4" t="s">
        <v>3103</v>
      </c>
      <c r="F463" t="s">
        <v>3104</v>
      </c>
      <c r="G463" t="s">
        <v>89</v>
      </c>
      <c r="H463" s="4" t="s">
        <v>9349</v>
      </c>
      <c r="I463" s="4" t="str">
        <f t="shared" si="69"/>
        <v>01ª VARA CÍVEL</v>
      </c>
      <c r="J463" t="s">
        <v>90</v>
      </c>
      <c r="K463" t="s">
        <v>180</v>
      </c>
      <c r="L463" t="str">
        <f t="shared" si="70"/>
        <v>01ª</v>
      </c>
      <c r="M463" t="s">
        <v>90</v>
      </c>
      <c r="N463" s="4" t="s">
        <v>2719</v>
      </c>
      <c r="O463" s="4" t="s">
        <v>94</v>
      </c>
      <c r="P463" s="4" t="s">
        <v>95</v>
      </c>
      <c r="Q463" t="s">
        <v>96</v>
      </c>
      <c r="R463" t="s">
        <v>89</v>
      </c>
      <c r="S463" t="s">
        <v>89</v>
      </c>
      <c r="T463" t="s">
        <v>89</v>
      </c>
      <c r="U463" t="s">
        <v>3105</v>
      </c>
      <c r="V463" t="s">
        <v>94</v>
      </c>
      <c r="W463" t="s">
        <v>3106</v>
      </c>
      <c r="X463" t="s">
        <v>89</v>
      </c>
      <c r="Y463" s="3">
        <v>1000000</v>
      </c>
      <c r="Z463" t="s">
        <v>99</v>
      </c>
      <c r="AA463" t="s">
        <v>98</v>
      </c>
      <c r="AB463" t="s">
        <v>99</v>
      </c>
      <c r="AC463" t="s">
        <v>313</v>
      </c>
      <c r="AD463" t="s">
        <v>101</v>
      </c>
      <c r="AE463" s="2">
        <v>43283</v>
      </c>
      <c r="AF463" s="2" t="s">
        <v>89</v>
      </c>
      <c r="AG463" s="2">
        <v>44162</v>
      </c>
      <c r="AH463" s="2">
        <v>44166.4812731481</v>
      </c>
      <c r="AI463" t="s">
        <v>2887</v>
      </c>
      <c r="AJ463" s="2">
        <v>44172.484027777798</v>
      </c>
      <c r="AK463" s="2">
        <v>44172</v>
      </c>
      <c r="AL463" t="s">
        <v>89</v>
      </c>
      <c r="AM463" s="2" t="s">
        <v>89</v>
      </c>
      <c r="AN463" t="s">
        <v>89</v>
      </c>
      <c r="AO463" t="s">
        <v>103</v>
      </c>
      <c r="AP463" t="s">
        <v>1819</v>
      </c>
      <c r="AQ463" t="s">
        <v>1820</v>
      </c>
      <c r="AR463" t="s">
        <v>106</v>
      </c>
      <c r="AS463" t="s">
        <v>1838</v>
      </c>
      <c r="AT463" t="s">
        <v>108</v>
      </c>
      <c r="AU463" t="s">
        <v>109</v>
      </c>
      <c r="AV463" t="s">
        <v>110</v>
      </c>
      <c r="AW463" t="s">
        <v>135</v>
      </c>
      <c r="AX463" t="s">
        <v>112</v>
      </c>
      <c r="AY463" t="s">
        <v>113</v>
      </c>
      <c r="AZ463" t="s">
        <v>114</v>
      </c>
      <c r="BA463" t="s">
        <v>115</v>
      </c>
      <c r="BB463" t="s">
        <v>116</v>
      </c>
      <c r="BC463" t="s">
        <v>117</v>
      </c>
      <c r="BD463" t="s">
        <v>118</v>
      </c>
      <c r="BE463" t="s">
        <v>110</v>
      </c>
      <c r="BF463" t="s">
        <v>110</v>
      </c>
      <c r="BG463" t="s">
        <v>163</v>
      </c>
      <c r="BH463" t="s">
        <v>89</v>
      </c>
      <c r="BI463" s="2" t="s">
        <v>89</v>
      </c>
      <c r="BJ463" s="2" t="s">
        <v>89</v>
      </c>
      <c r="BK463" t="s">
        <v>89</v>
      </c>
      <c r="BL463" t="s">
        <v>89</v>
      </c>
      <c r="BM463" t="s">
        <v>89</v>
      </c>
      <c r="BN463" s="3">
        <v>0</v>
      </c>
      <c r="BO463" t="s">
        <v>89</v>
      </c>
      <c r="BP463" t="s">
        <v>3107</v>
      </c>
      <c r="BQ463" t="s">
        <v>122</v>
      </c>
      <c r="BR463" t="s">
        <v>122</v>
      </c>
      <c r="BS463" s="2" t="s">
        <v>89</v>
      </c>
      <c r="BT463" t="s">
        <v>89</v>
      </c>
      <c r="BU463" t="s">
        <v>124</v>
      </c>
      <c r="BV463" t="s">
        <v>89</v>
      </c>
      <c r="BW463" t="s">
        <v>89</v>
      </c>
      <c r="BX463" t="s">
        <v>89</v>
      </c>
      <c r="BY463" t="s">
        <v>89</v>
      </c>
      <c r="BZ463" t="s">
        <v>89</v>
      </c>
      <c r="CA463" t="s">
        <v>110</v>
      </c>
      <c r="CB463" t="s">
        <v>110</v>
      </c>
      <c r="CC463" s="3">
        <v>200000</v>
      </c>
      <c r="CD463" t="s">
        <v>89</v>
      </c>
      <c r="CE463" t="s">
        <v>89</v>
      </c>
      <c r="CF463" s="3">
        <v>200000</v>
      </c>
      <c r="CG463" t="s">
        <v>89</v>
      </c>
      <c r="CH463" t="s">
        <v>373</v>
      </c>
      <c r="CI463" t="s">
        <v>89</v>
      </c>
    </row>
    <row r="464" spans="1:87" x14ac:dyDescent="0.3">
      <c r="A464" s="1">
        <v>493363</v>
      </c>
      <c r="B464" t="s">
        <v>89</v>
      </c>
      <c r="C464" s="4" t="s">
        <v>176</v>
      </c>
      <c r="D464" t="s">
        <v>3108</v>
      </c>
      <c r="E464" s="4" t="s">
        <v>3109</v>
      </c>
      <c r="F464" t="s">
        <v>3110</v>
      </c>
      <c r="G464" t="s">
        <v>89</v>
      </c>
      <c r="H464" s="4" t="s">
        <v>9349</v>
      </c>
      <c r="I464" s="4" t="str">
        <f t="shared" si="69"/>
        <v xml:space="preserve"> VARA CÍVEL</v>
      </c>
      <c r="J464" t="s">
        <v>90</v>
      </c>
      <c r="K464" t="s">
        <v>89</v>
      </c>
      <c r="M464" t="s">
        <v>90</v>
      </c>
      <c r="N464" s="4" t="s">
        <v>481</v>
      </c>
      <c r="O464" s="4" t="s">
        <v>171</v>
      </c>
      <c r="P464" s="4" t="s">
        <v>95</v>
      </c>
      <c r="Q464" t="s">
        <v>1837</v>
      </c>
      <c r="R464" t="s">
        <v>89</v>
      </c>
      <c r="S464" t="s">
        <v>89</v>
      </c>
      <c r="T464" t="s">
        <v>89</v>
      </c>
      <c r="U464" t="s">
        <v>3111</v>
      </c>
      <c r="V464" t="s">
        <v>171</v>
      </c>
      <c r="W464" t="s">
        <v>3112</v>
      </c>
      <c r="X464" t="s">
        <v>89</v>
      </c>
      <c r="Y464" s="3">
        <v>967527</v>
      </c>
      <c r="Z464" t="s">
        <v>99</v>
      </c>
      <c r="AA464" t="s">
        <v>98</v>
      </c>
      <c r="AB464" t="s">
        <v>99</v>
      </c>
      <c r="AC464" t="s">
        <v>100</v>
      </c>
      <c r="AD464" t="s">
        <v>101</v>
      </c>
      <c r="AE464" s="2">
        <v>43906</v>
      </c>
      <c r="AF464" s="2" t="s">
        <v>89</v>
      </c>
      <c r="AG464" s="2">
        <v>44162</v>
      </c>
      <c r="AH464" s="2">
        <v>44166.489687499998</v>
      </c>
      <c r="AI464" t="s">
        <v>2887</v>
      </c>
      <c r="AJ464" s="2">
        <v>44172.492013888899</v>
      </c>
      <c r="AK464" s="2">
        <v>44172</v>
      </c>
      <c r="AL464" t="s">
        <v>89</v>
      </c>
      <c r="AM464" s="2" t="s">
        <v>89</v>
      </c>
      <c r="AN464" t="s">
        <v>89</v>
      </c>
      <c r="AO464" t="s">
        <v>103</v>
      </c>
      <c r="AP464" t="s">
        <v>1819</v>
      </c>
      <c r="AQ464" t="s">
        <v>1820</v>
      </c>
      <c r="AR464" t="s">
        <v>106</v>
      </c>
      <c r="AS464" t="s">
        <v>1846</v>
      </c>
      <c r="AT464" t="s">
        <v>108</v>
      </c>
      <c r="AU464" t="s">
        <v>109</v>
      </c>
      <c r="AV464" t="s">
        <v>110</v>
      </c>
      <c r="AW464" t="s">
        <v>135</v>
      </c>
      <c r="AX464" t="s">
        <v>112</v>
      </c>
      <c r="AY464" t="s">
        <v>113</v>
      </c>
      <c r="AZ464" t="s">
        <v>114</v>
      </c>
      <c r="BA464" t="s">
        <v>115</v>
      </c>
      <c r="BB464" t="s">
        <v>116</v>
      </c>
      <c r="BC464" t="s">
        <v>117</v>
      </c>
      <c r="BD464" t="s">
        <v>118</v>
      </c>
      <c r="BE464" t="s">
        <v>110</v>
      </c>
      <c r="BF464" t="s">
        <v>110</v>
      </c>
      <c r="BG464" t="s">
        <v>163</v>
      </c>
      <c r="BH464" t="s">
        <v>89</v>
      </c>
      <c r="BI464" s="2" t="s">
        <v>89</v>
      </c>
      <c r="BJ464" s="2" t="s">
        <v>89</v>
      </c>
      <c r="BK464" t="s">
        <v>89</v>
      </c>
      <c r="BL464" t="s">
        <v>89</v>
      </c>
      <c r="BM464" t="s">
        <v>89</v>
      </c>
      <c r="BN464" s="3">
        <v>0</v>
      </c>
      <c r="BO464" t="s">
        <v>89</v>
      </c>
      <c r="BP464" t="s">
        <v>3113</v>
      </c>
      <c r="BQ464" t="s">
        <v>122</v>
      </c>
      <c r="BR464" t="s">
        <v>122</v>
      </c>
      <c r="BS464" s="2" t="s">
        <v>89</v>
      </c>
      <c r="BT464" t="s">
        <v>89</v>
      </c>
      <c r="BU464" t="s">
        <v>124</v>
      </c>
      <c r="BV464" t="s">
        <v>89</v>
      </c>
      <c r="BW464" t="s">
        <v>89</v>
      </c>
      <c r="BX464" t="s">
        <v>89</v>
      </c>
      <c r="BY464" t="s">
        <v>89</v>
      </c>
      <c r="BZ464" t="s">
        <v>89</v>
      </c>
      <c r="CA464" t="s">
        <v>110</v>
      </c>
      <c r="CB464" t="s">
        <v>110</v>
      </c>
      <c r="CC464" s="3">
        <v>191400</v>
      </c>
      <c r="CD464" t="s">
        <v>89</v>
      </c>
      <c r="CE464" t="s">
        <v>89</v>
      </c>
      <c r="CF464" s="3">
        <v>191400</v>
      </c>
      <c r="CG464" t="s">
        <v>89</v>
      </c>
      <c r="CH464" t="s">
        <v>373</v>
      </c>
      <c r="CI464" t="s">
        <v>89</v>
      </c>
    </row>
    <row r="465" spans="1:87" x14ac:dyDescent="0.3">
      <c r="A465" s="1">
        <v>494207</v>
      </c>
      <c r="B465" t="s">
        <v>3114</v>
      </c>
      <c r="C465" s="4" t="s">
        <v>85</v>
      </c>
      <c r="D465" t="s">
        <v>3115</v>
      </c>
      <c r="E465" s="4" t="s">
        <v>3116</v>
      </c>
      <c r="F465" t="s">
        <v>3117</v>
      </c>
      <c r="G465" t="s">
        <v>89</v>
      </c>
      <c r="H465" s="4" t="s">
        <v>9349</v>
      </c>
      <c r="I465" s="4" t="str">
        <f t="shared" si="69"/>
        <v>02ª VARA CÍVEL</v>
      </c>
      <c r="J465" t="s">
        <v>90</v>
      </c>
      <c r="K465" t="s">
        <v>142</v>
      </c>
      <c r="L465" t="str">
        <f t="shared" si="70"/>
        <v>02ª</v>
      </c>
      <c r="M465" t="s">
        <v>879</v>
      </c>
      <c r="N465" s="4" t="s">
        <v>3118</v>
      </c>
      <c r="O465" s="4" t="s">
        <v>171</v>
      </c>
      <c r="P465" s="4" t="s">
        <v>95</v>
      </c>
      <c r="Q465" t="s">
        <v>96</v>
      </c>
      <c r="R465" t="s">
        <v>89</v>
      </c>
      <c r="S465" t="s">
        <v>89</v>
      </c>
      <c r="T465" t="s">
        <v>89</v>
      </c>
      <c r="U465" t="s">
        <v>3119</v>
      </c>
      <c r="V465" t="s">
        <v>171</v>
      </c>
      <c r="W465" t="s">
        <v>3120</v>
      </c>
      <c r="X465" t="s">
        <v>89</v>
      </c>
      <c r="Y465" s="3">
        <v>210000</v>
      </c>
      <c r="Z465" t="s">
        <v>97</v>
      </c>
      <c r="AA465" t="s">
        <v>98</v>
      </c>
      <c r="AB465" t="s">
        <v>99</v>
      </c>
      <c r="AC465" t="s">
        <v>100</v>
      </c>
      <c r="AD465" t="s">
        <v>101</v>
      </c>
      <c r="AE465" s="2">
        <v>44054</v>
      </c>
      <c r="AF465" s="2">
        <v>44147</v>
      </c>
      <c r="AG465" s="2">
        <v>44137</v>
      </c>
      <c r="AH465" s="2">
        <v>44168.702013888898</v>
      </c>
      <c r="AI465" t="s">
        <v>3071</v>
      </c>
      <c r="AJ465" s="2">
        <v>44169.807974536998</v>
      </c>
      <c r="AK465" s="2">
        <v>44169</v>
      </c>
      <c r="AL465" t="s">
        <v>89</v>
      </c>
      <c r="AM465" s="2" t="s">
        <v>89</v>
      </c>
      <c r="AN465" t="s">
        <v>89</v>
      </c>
      <c r="AO465" t="s">
        <v>103</v>
      </c>
      <c r="AP465" t="s">
        <v>104</v>
      </c>
      <c r="AQ465" t="s">
        <v>105</v>
      </c>
      <c r="AR465" t="s">
        <v>106</v>
      </c>
      <c r="AS465" t="s">
        <v>107</v>
      </c>
      <c r="AT465" t="s">
        <v>108</v>
      </c>
      <c r="AU465" t="s">
        <v>109</v>
      </c>
      <c r="AV465" t="s">
        <v>110</v>
      </c>
      <c r="AW465" t="s">
        <v>135</v>
      </c>
      <c r="AX465" t="s">
        <v>112</v>
      </c>
      <c r="AY465" t="s">
        <v>113</v>
      </c>
      <c r="AZ465" t="s">
        <v>114</v>
      </c>
      <c r="BA465" t="s">
        <v>115</v>
      </c>
      <c r="BB465" t="s">
        <v>116</v>
      </c>
      <c r="BC465" t="s">
        <v>117</v>
      </c>
      <c r="BD465" t="s">
        <v>118</v>
      </c>
      <c r="BE465" t="s">
        <v>110</v>
      </c>
      <c r="BF465" t="s">
        <v>110</v>
      </c>
      <c r="BG465" t="s">
        <v>417</v>
      </c>
      <c r="BH465" t="s">
        <v>119</v>
      </c>
      <c r="BI465" s="2" t="s">
        <v>89</v>
      </c>
      <c r="BJ465" s="2" t="s">
        <v>89</v>
      </c>
      <c r="BK465" t="s">
        <v>89</v>
      </c>
      <c r="BL465" t="s">
        <v>89</v>
      </c>
      <c r="BM465" t="s">
        <v>89</v>
      </c>
      <c r="BN465" s="3">
        <v>0</v>
      </c>
      <c r="BO465" t="s">
        <v>3121</v>
      </c>
      <c r="BP465" t="s">
        <v>3122</v>
      </c>
      <c r="BQ465" t="s">
        <v>122</v>
      </c>
      <c r="BR465" t="s">
        <v>123</v>
      </c>
      <c r="BS465" s="2" t="s">
        <v>89</v>
      </c>
      <c r="BT465" t="s">
        <v>89</v>
      </c>
      <c r="BU465" t="s">
        <v>124</v>
      </c>
      <c r="BV465" t="s">
        <v>89</v>
      </c>
      <c r="BW465" t="s">
        <v>89</v>
      </c>
      <c r="BX465" t="s">
        <v>89</v>
      </c>
      <c r="BY465" t="s">
        <v>89</v>
      </c>
      <c r="BZ465" t="s">
        <v>89</v>
      </c>
      <c r="CA465" t="s">
        <v>110</v>
      </c>
      <c r="CB465" t="s">
        <v>110</v>
      </c>
      <c r="CC465" s="3">
        <v>210000</v>
      </c>
      <c r="CD465" t="s">
        <v>89</v>
      </c>
      <c r="CE465" t="s">
        <v>89</v>
      </c>
      <c r="CF465" s="3">
        <v>0</v>
      </c>
      <c r="CG465" t="s">
        <v>89</v>
      </c>
      <c r="CH465" t="s">
        <v>373</v>
      </c>
      <c r="CI465" t="s">
        <v>89</v>
      </c>
    </row>
    <row r="466" spans="1:87" x14ac:dyDescent="0.3">
      <c r="A466" s="1">
        <v>494255</v>
      </c>
      <c r="B466" t="s">
        <v>89</v>
      </c>
      <c r="C466" s="4" t="s">
        <v>176</v>
      </c>
      <c r="D466" t="s">
        <v>3123</v>
      </c>
      <c r="E466" s="4" t="s">
        <v>3124</v>
      </c>
      <c r="F466" t="s">
        <v>3125</v>
      </c>
      <c r="G466" t="s">
        <v>89</v>
      </c>
      <c r="H466" s="4" t="s">
        <v>9349</v>
      </c>
      <c r="I466" s="4" t="str">
        <f t="shared" si="69"/>
        <v xml:space="preserve"> VARA CÍVEL</v>
      </c>
      <c r="J466" t="s">
        <v>90</v>
      </c>
      <c r="K466" t="s">
        <v>89</v>
      </c>
      <c r="M466" t="s">
        <v>90</v>
      </c>
      <c r="N466" s="4" t="s">
        <v>3126</v>
      </c>
      <c r="O466" s="4" t="s">
        <v>171</v>
      </c>
      <c r="P466" s="4" t="s">
        <v>95</v>
      </c>
      <c r="Q466" t="s">
        <v>157</v>
      </c>
      <c r="R466" t="s">
        <v>89</v>
      </c>
      <c r="S466" t="s">
        <v>89</v>
      </c>
      <c r="T466" t="s">
        <v>89</v>
      </c>
      <c r="U466" t="s">
        <v>3127</v>
      </c>
      <c r="V466" t="s">
        <v>171</v>
      </c>
      <c r="W466" t="s">
        <v>3128</v>
      </c>
      <c r="X466" t="s">
        <v>89</v>
      </c>
      <c r="Y466" s="3">
        <v>200000</v>
      </c>
      <c r="Z466" t="s">
        <v>99</v>
      </c>
      <c r="AA466" t="s">
        <v>98</v>
      </c>
      <c r="AB466" t="s">
        <v>99</v>
      </c>
      <c r="AC466" t="s">
        <v>100</v>
      </c>
      <c r="AD466" t="s">
        <v>101</v>
      </c>
      <c r="AE466" s="2">
        <v>42928</v>
      </c>
      <c r="AF466" s="2" t="s">
        <v>89</v>
      </c>
      <c r="AG466" s="2">
        <v>44167</v>
      </c>
      <c r="AH466" s="2">
        <v>44169.375231481499</v>
      </c>
      <c r="AI466" t="s">
        <v>2887</v>
      </c>
      <c r="AJ466" s="2">
        <v>44172.508541666699</v>
      </c>
      <c r="AK466" s="2">
        <v>44172</v>
      </c>
      <c r="AL466" t="s">
        <v>89</v>
      </c>
      <c r="AM466" s="2" t="s">
        <v>89</v>
      </c>
      <c r="AN466" t="s">
        <v>89</v>
      </c>
      <c r="AO466" t="s">
        <v>103</v>
      </c>
      <c r="AP466" t="s">
        <v>1819</v>
      </c>
      <c r="AQ466" t="s">
        <v>1820</v>
      </c>
      <c r="AR466" t="s">
        <v>106</v>
      </c>
      <c r="AS466" t="s">
        <v>1838</v>
      </c>
      <c r="AT466" t="s">
        <v>108</v>
      </c>
      <c r="AU466" t="s">
        <v>109</v>
      </c>
      <c r="AV466" t="s">
        <v>110</v>
      </c>
      <c r="AW466" t="s">
        <v>242</v>
      </c>
      <c r="AX466" t="s">
        <v>112</v>
      </c>
      <c r="AY466" t="s">
        <v>113</v>
      </c>
      <c r="AZ466" t="s">
        <v>114</v>
      </c>
      <c r="BA466" t="s">
        <v>115</v>
      </c>
      <c r="BB466" t="s">
        <v>116</v>
      </c>
      <c r="BC466" t="s">
        <v>117</v>
      </c>
      <c r="BD466" t="s">
        <v>118</v>
      </c>
      <c r="BE466" t="s">
        <v>110</v>
      </c>
      <c r="BF466" t="s">
        <v>110</v>
      </c>
      <c r="BG466" t="s">
        <v>163</v>
      </c>
      <c r="BH466" t="s">
        <v>89</v>
      </c>
      <c r="BI466" s="2" t="s">
        <v>89</v>
      </c>
      <c r="BJ466" s="2" t="s">
        <v>89</v>
      </c>
      <c r="BK466" t="s">
        <v>89</v>
      </c>
      <c r="BL466" t="s">
        <v>89</v>
      </c>
      <c r="BM466" t="s">
        <v>89</v>
      </c>
      <c r="BN466" s="3">
        <v>0</v>
      </c>
      <c r="BO466" t="s">
        <v>89</v>
      </c>
      <c r="BP466" t="s">
        <v>3129</v>
      </c>
      <c r="BQ466" t="s">
        <v>122</v>
      </c>
      <c r="BR466" t="s">
        <v>122</v>
      </c>
      <c r="BS466" s="2" t="s">
        <v>89</v>
      </c>
      <c r="BT466" t="s">
        <v>89</v>
      </c>
      <c r="BU466" t="s">
        <v>124</v>
      </c>
      <c r="BV466" t="s">
        <v>89</v>
      </c>
      <c r="BW466" t="s">
        <v>89</v>
      </c>
      <c r="BX466" t="s">
        <v>89</v>
      </c>
      <c r="BY466" t="s">
        <v>89</v>
      </c>
      <c r="BZ466" t="s">
        <v>89</v>
      </c>
      <c r="CA466" t="s">
        <v>110</v>
      </c>
      <c r="CB466" t="s">
        <v>110</v>
      </c>
      <c r="CC466" s="3">
        <v>200000</v>
      </c>
      <c r="CD466" t="s">
        <v>89</v>
      </c>
      <c r="CE466" t="s">
        <v>89</v>
      </c>
      <c r="CF466" s="3">
        <v>200000</v>
      </c>
      <c r="CG466" t="s">
        <v>89</v>
      </c>
      <c r="CH466" t="s">
        <v>373</v>
      </c>
      <c r="CI466" t="s">
        <v>89</v>
      </c>
    </row>
    <row r="467" spans="1:87" x14ac:dyDescent="0.3">
      <c r="A467" s="1">
        <v>494275</v>
      </c>
      <c r="B467" t="s">
        <v>89</v>
      </c>
      <c r="C467" s="4" t="s">
        <v>176</v>
      </c>
      <c r="D467" t="s">
        <v>3130</v>
      </c>
      <c r="E467" s="4" t="s">
        <v>3131</v>
      </c>
      <c r="F467" t="s">
        <v>3132</v>
      </c>
      <c r="G467" t="s">
        <v>89</v>
      </c>
      <c r="H467" s="4" t="s">
        <v>9349</v>
      </c>
      <c r="I467" s="4" t="str">
        <f t="shared" si="69"/>
        <v>20ª VARA CÍVEL</v>
      </c>
      <c r="J467" t="s">
        <v>90</v>
      </c>
      <c r="K467" t="s">
        <v>368</v>
      </c>
      <c r="L467" t="str">
        <f t="shared" si="70"/>
        <v>20ª</v>
      </c>
      <c r="M467" t="s">
        <v>90</v>
      </c>
      <c r="N467" s="4" t="s">
        <v>170</v>
      </c>
      <c r="O467" s="4" t="s">
        <v>171</v>
      </c>
      <c r="P467" s="4" t="s">
        <v>95</v>
      </c>
      <c r="Q467" t="s">
        <v>96</v>
      </c>
      <c r="R467" t="s">
        <v>89</v>
      </c>
      <c r="S467" t="s">
        <v>89</v>
      </c>
      <c r="T467" t="s">
        <v>89</v>
      </c>
      <c r="U467" t="s">
        <v>3133</v>
      </c>
      <c r="V467" t="s">
        <v>171</v>
      </c>
      <c r="W467" t="s">
        <v>3134</v>
      </c>
      <c r="X467" t="s">
        <v>89</v>
      </c>
      <c r="Y467" s="3">
        <v>30096.11</v>
      </c>
      <c r="Z467" t="s">
        <v>99</v>
      </c>
      <c r="AA467" t="s">
        <v>98</v>
      </c>
      <c r="AB467" t="s">
        <v>99</v>
      </c>
      <c r="AC467" t="s">
        <v>100</v>
      </c>
      <c r="AD467" t="s">
        <v>101</v>
      </c>
      <c r="AE467" s="2">
        <v>44114</v>
      </c>
      <c r="AF467" s="2" t="s">
        <v>89</v>
      </c>
      <c r="AG467" s="2">
        <v>44167</v>
      </c>
      <c r="AH467" s="2">
        <v>44169.395312499997</v>
      </c>
      <c r="AI467" t="s">
        <v>2887</v>
      </c>
      <c r="AJ467" s="2">
        <v>44172.516956018502</v>
      </c>
      <c r="AK467" s="2">
        <v>44172</v>
      </c>
      <c r="AL467" t="s">
        <v>89</v>
      </c>
      <c r="AM467" s="2" t="s">
        <v>89</v>
      </c>
      <c r="AN467" t="s">
        <v>89</v>
      </c>
      <c r="AO467" t="s">
        <v>103</v>
      </c>
      <c r="AP467" t="s">
        <v>1819</v>
      </c>
      <c r="AQ467" t="s">
        <v>2401</v>
      </c>
      <c r="AR467" t="s">
        <v>106</v>
      </c>
      <c r="AS467" t="s">
        <v>1544</v>
      </c>
      <c r="AT467" t="s">
        <v>108</v>
      </c>
      <c r="AU467" t="s">
        <v>109</v>
      </c>
      <c r="AV467" t="s">
        <v>110</v>
      </c>
      <c r="AW467" t="s">
        <v>135</v>
      </c>
      <c r="AX467" t="s">
        <v>112</v>
      </c>
      <c r="AY467" t="s">
        <v>113</v>
      </c>
      <c r="AZ467" t="s">
        <v>114</v>
      </c>
      <c r="BA467" t="s">
        <v>115</v>
      </c>
      <c r="BB467" t="s">
        <v>116</v>
      </c>
      <c r="BC467" t="s">
        <v>117</v>
      </c>
      <c r="BD467" t="s">
        <v>118</v>
      </c>
      <c r="BE467" t="s">
        <v>110</v>
      </c>
      <c r="BF467" t="s">
        <v>110</v>
      </c>
      <c r="BG467" t="s">
        <v>163</v>
      </c>
      <c r="BH467" t="s">
        <v>89</v>
      </c>
      <c r="BI467" s="2" t="s">
        <v>89</v>
      </c>
      <c r="BJ467" s="2" t="s">
        <v>89</v>
      </c>
      <c r="BK467" t="s">
        <v>89</v>
      </c>
      <c r="BL467" t="s">
        <v>89</v>
      </c>
      <c r="BM467" t="s">
        <v>89</v>
      </c>
      <c r="BN467" s="3">
        <v>0</v>
      </c>
      <c r="BO467" t="s">
        <v>89</v>
      </c>
      <c r="BP467" t="s">
        <v>3135</v>
      </c>
      <c r="BQ467" t="s">
        <v>122</v>
      </c>
      <c r="BR467" t="s">
        <v>122</v>
      </c>
      <c r="BS467" s="2" t="s">
        <v>89</v>
      </c>
      <c r="BT467" t="s">
        <v>89</v>
      </c>
      <c r="BU467" t="s">
        <v>124</v>
      </c>
      <c r="BV467" t="s">
        <v>89</v>
      </c>
      <c r="BW467" t="s">
        <v>89</v>
      </c>
      <c r="BX467" t="s">
        <v>89</v>
      </c>
      <c r="BY467" t="s">
        <v>89</v>
      </c>
      <c r="BZ467" t="s">
        <v>89</v>
      </c>
      <c r="CA467" t="s">
        <v>110</v>
      </c>
      <c r="CB467" t="s">
        <v>110</v>
      </c>
      <c r="CC467" s="3">
        <v>30096.11</v>
      </c>
      <c r="CD467" t="s">
        <v>89</v>
      </c>
      <c r="CE467" t="s">
        <v>89</v>
      </c>
      <c r="CF467" s="3">
        <v>30096.11</v>
      </c>
      <c r="CG467" t="s">
        <v>89</v>
      </c>
      <c r="CH467" t="s">
        <v>373</v>
      </c>
      <c r="CI467" t="s">
        <v>89</v>
      </c>
    </row>
    <row r="468" spans="1:87" x14ac:dyDescent="0.3">
      <c r="A468" s="1">
        <v>494288</v>
      </c>
      <c r="B468" t="s">
        <v>89</v>
      </c>
      <c r="C468" s="4" t="s">
        <v>176</v>
      </c>
      <c r="D468" t="s">
        <v>3136</v>
      </c>
      <c r="E468" s="4" t="s">
        <v>3137</v>
      </c>
      <c r="F468" t="s">
        <v>3138</v>
      </c>
      <c r="G468" t="s">
        <v>89</v>
      </c>
      <c r="H468" s="4" t="s">
        <v>9349</v>
      </c>
      <c r="I468" s="4" t="str">
        <f t="shared" si="69"/>
        <v>18ª VARA CÍVEL</v>
      </c>
      <c r="J468" t="s">
        <v>90</v>
      </c>
      <c r="K468" t="s">
        <v>257</v>
      </c>
      <c r="L468" t="str">
        <f t="shared" si="70"/>
        <v>18ª</v>
      </c>
      <c r="M468" t="s">
        <v>90</v>
      </c>
      <c r="N468" s="4" t="s">
        <v>93</v>
      </c>
      <c r="O468" s="4" t="s">
        <v>94</v>
      </c>
      <c r="P468" s="4" t="s">
        <v>95</v>
      </c>
      <c r="Q468" t="s">
        <v>96</v>
      </c>
      <c r="R468" t="s">
        <v>89</v>
      </c>
      <c r="S468" t="s">
        <v>89</v>
      </c>
      <c r="T468" t="s">
        <v>89</v>
      </c>
      <c r="U468" t="s">
        <v>3139</v>
      </c>
      <c r="V468" t="s">
        <v>94</v>
      </c>
      <c r="W468" t="s">
        <v>3140</v>
      </c>
      <c r="X468" t="s">
        <v>89</v>
      </c>
      <c r="Y468" s="3">
        <v>46000</v>
      </c>
      <c r="Z468" t="s">
        <v>99</v>
      </c>
      <c r="AA468" t="s">
        <v>98</v>
      </c>
      <c r="AB468" t="s">
        <v>99</v>
      </c>
      <c r="AC468" t="s">
        <v>100</v>
      </c>
      <c r="AD468" t="s">
        <v>101</v>
      </c>
      <c r="AE468" s="2">
        <v>44162</v>
      </c>
      <c r="AF468" s="2" t="s">
        <v>89</v>
      </c>
      <c r="AG468" s="2">
        <v>44167</v>
      </c>
      <c r="AH468" s="2">
        <v>44169.425405092603</v>
      </c>
      <c r="AI468" t="s">
        <v>2887</v>
      </c>
      <c r="AJ468" s="2">
        <v>44172.689108796301</v>
      </c>
      <c r="AK468" s="2">
        <v>44172</v>
      </c>
      <c r="AL468" t="s">
        <v>89</v>
      </c>
      <c r="AM468" s="2" t="s">
        <v>89</v>
      </c>
      <c r="AN468" t="s">
        <v>89</v>
      </c>
      <c r="AO468" t="s">
        <v>103</v>
      </c>
      <c r="AP468" t="s">
        <v>104</v>
      </c>
      <c r="AQ468" t="s">
        <v>105</v>
      </c>
      <c r="AR468" t="s">
        <v>106</v>
      </c>
      <c r="AS468" t="s">
        <v>2021</v>
      </c>
      <c r="AT468" t="s">
        <v>108</v>
      </c>
      <c r="AU468" t="s">
        <v>109</v>
      </c>
      <c r="AV468" t="s">
        <v>110</v>
      </c>
      <c r="AW468" t="s">
        <v>135</v>
      </c>
      <c r="AX468" t="s">
        <v>112</v>
      </c>
      <c r="AY468" t="s">
        <v>113</v>
      </c>
      <c r="AZ468" t="s">
        <v>114</v>
      </c>
      <c r="BA468" t="s">
        <v>115</v>
      </c>
      <c r="BB468" t="s">
        <v>116</v>
      </c>
      <c r="BC468" t="s">
        <v>117</v>
      </c>
      <c r="BD468" t="s">
        <v>118</v>
      </c>
      <c r="BE468" t="s">
        <v>110</v>
      </c>
      <c r="BF468" t="s">
        <v>110</v>
      </c>
      <c r="BG468" t="s">
        <v>163</v>
      </c>
      <c r="BH468" t="s">
        <v>89</v>
      </c>
      <c r="BI468" s="2" t="s">
        <v>89</v>
      </c>
      <c r="BJ468" s="2" t="s">
        <v>89</v>
      </c>
      <c r="BK468" t="s">
        <v>89</v>
      </c>
      <c r="BL468" t="s">
        <v>89</v>
      </c>
      <c r="BM468" t="s">
        <v>89</v>
      </c>
      <c r="BN468" s="3">
        <v>0</v>
      </c>
      <c r="BO468" t="s">
        <v>89</v>
      </c>
      <c r="BP468" t="s">
        <v>3141</v>
      </c>
      <c r="BQ468" t="s">
        <v>122</v>
      </c>
      <c r="BR468" t="s">
        <v>122</v>
      </c>
      <c r="BS468" s="2" t="s">
        <v>89</v>
      </c>
      <c r="BT468" t="s">
        <v>89</v>
      </c>
      <c r="BU468" t="s">
        <v>124</v>
      </c>
      <c r="BV468" t="s">
        <v>89</v>
      </c>
      <c r="BW468" t="s">
        <v>89</v>
      </c>
      <c r="BX468" t="s">
        <v>89</v>
      </c>
      <c r="BY468" t="s">
        <v>89</v>
      </c>
      <c r="BZ468" t="s">
        <v>89</v>
      </c>
      <c r="CA468" t="s">
        <v>110</v>
      </c>
      <c r="CB468" t="s">
        <v>110</v>
      </c>
      <c r="CC468" s="3">
        <v>10000</v>
      </c>
      <c r="CD468" t="s">
        <v>89</v>
      </c>
      <c r="CE468" t="s">
        <v>89</v>
      </c>
      <c r="CF468" s="3">
        <v>10000</v>
      </c>
      <c r="CG468" t="s">
        <v>89</v>
      </c>
      <c r="CH468" t="s">
        <v>373</v>
      </c>
      <c r="CI468" t="s">
        <v>89</v>
      </c>
    </row>
    <row r="469" spans="1:87" x14ac:dyDescent="0.3">
      <c r="A469" s="1">
        <v>495227</v>
      </c>
      <c r="B469" t="s">
        <v>89</v>
      </c>
      <c r="C469" s="4" t="s">
        <v>176</v>
      </c>
      <c r="D469" t="s">
        <v>3142</v>
      </c>
      <c r="E469" s="4" t="s">
        <v>3143</v>
      </c>
      <c r="F469" t="s">
        <v>3144</v>
      </c>
      <c r="G469" t="s">
        <v>89</v>
      </c>
      <c r="H469" s="4" t="s">
        <v>9349</v>
      </c>
      <c r="I469" s="4" t="str">
        <f t="shared" si="69"/>
        <v>02ª VARA CÍVEL</v>
      </c>
      <c r="J469" t="s">
        <v>90</v>
      </c>
      <c r="K469" t="s">
        <v>142</v>
      </c>
      <c r="L469" t="str">
        <f t="shared" si="70"/>
        <v>02ª</v>
      </c>
      <c r="M469" t="s">
        <v>90</v>
      </c>
      <c r="N469" s="4" t="s">
        <v>3145</v>
      </c>
      <c r="O469" s="4" t="s">
        <v>171</v>
      </c>
      <c r="P469" s="4" t="s">
        <v>95</v>
      </c>
      <c r="Q469" t="s">
        <v>96</v>
      </c>
      <c r="R469" t="s">
        <v>89</v>
      </c>
      <c r="S469" t="s">
        <v>89</v>
      </c>
      <c r="T469" t="s">
        <v>89</v>
      </c>
      <c r="U469" t="s">
        <v>3146</v>
      </c>
      <c r="V469" t="s">
        <v>171</v>
      </c>
      <c r="W469" t="s">
        <v>3147</v>
      </c>
      <c r="X469" t="s">
        <v>89</v>
      </c>
      <c r="Y469" s="3">
        <v>54760.7</v>
      </c>
      <c r="Z469" t="s">
        <v>99</v>
      </c>
      <c r="AA469" t="s">
        <v>98</v>
      </c>
      <c r="AB469" t="s">
        <v>99</v>
      </c>
      <c r="AC469" t="s">
        <v>100</v>
      </c>
      <c r="AD469" t="s">
        <v>101</v>
      </c>
      <c r="AE469" s="2">
        <v>44151</v>
      </c>
      <c r="AF469" s="2" t="s">
        <v>89</v>
      </c>
      <c r="AG469" s="2">
        <v>44172</v>
      </c>
      <c r="AH469" s="2">
        <v>44172.617627314801</v>
      </c>
      <c r="AI469" t="s">
        <v>2887</v>
      </c>
      <c r="AJ469" s="2">
        <v>44172.700081018498</v>
      </c>
      <c r="AK469" s="2">
        <v>44172</v>
      </c>
      <c r="AL469" t="s">
        <v>89</v>
      </c>
      <c r="AM469" s="2" t="s">
        <v>89</v>
      </c>
      <c r="AN469" t="s">
        <v>89</v>
      </c>
      <c r="AO469" t="s">
        <v>103</v>
      </c>
      <c r="AP469" t="s">
        <v>104</v>
      </c>
      <c r="AQ469" t="s">
        <v>105</v>
      </c>
      <c r="AR469" t="s">
        <v>106</v>
      </c>
      <c r="AS469" t="s">
        <v>2021</v>
      </c>
      <c r="AT469" t="s">
        <v>108</v>
      </c>
      <c r="AU469" t="s">
        <v>109</v>
      </c>
      <c r="AV469" t="s">
        <v>110</v>
      </c>
      <c r="AW469" t="s">
        <v>135</v>
      </c>
      <c r="AX469" t="s">
        <v>112</v>
      </c>
      <c r="AY469" t="s">
        <v>113</v>
      </c>
      <c r="AZ469" t="s">
        <v>114</v>
      </c>
      <c r="BA469" t="s">
        <v>115</v>
      </c>
      <c r="BB469" t="s">
        <v>116</v>
      </c>
      <c r="BC469" t="s">
        <v>117</v>
      </c>
      <c r="BD469" t="s">
        <v>118</v>
      </c>
      <c r="BE469" t="s">
        <v>110</v>
      </c>
      <c r="BF469" t="s">
        <v>110</v>
      </c>
      <c r="BG469" t="s">
        <v>163</v>
      </c>
      <c r="BH469" t="s">
        <v>89</v>
      </c>
      <c r="BI469" s="2" t="s">
        <v>89</v>
      </c>
      <c r="BJ469" s="2" t="s">
        <v>89</v>
      </c>
      <c r="BK469" t="s">
        <v>89</v>
      </c>
      <c r="BL469" t="s">
        <v>89</v>
      </c>
      <c r="BM469" t="s">
        <v>89</v>
      </c>
      <c r="BN469" s="3">
        <v>0</v>
      </c>
      <c r="BO469" t="s">
        <v>89</v>
      </c>
      <c r="BP469" t="s">
        <v>3148</v>
      </c>
      <c r="BQ469" t="s">
        <v>122</v>
      </c>
      <c r="BR469" t="s">
        <v>122</v>
      </c>
      <c r="BS469" s="2" t="s">
        <v>89</v>
      </c>
      <c r="BT469" t="s">
        <v>89</v>
      </c>
      <c r="BU469" t="s">
        <v>124</v>
      </c>
      <c r="BV469" t="s">
        <v>89</v>
      </c>
      <c r="BW469" t="s">
        <v>89</v>
      </c>
      <c r="BX469" t="s">
        <v>89</v>
      </c>
      <c r="BY469" t="s">
        <v>89</v>
      </c>
      <c r="BZ469" t="s">
        <v>89</v>
      </c>
      <c r="CA469" t="s">
        <v>110</v>
      </c>
      <c r="CB469" t="s">
        <v>110</v>
      </c>
      <c r="CC469" s="3">
        <v>10000</v>
      </c>
      <c r="CD469" t="s">
        <v>89</v>
      </c>
      <c r="CE469" t="s">
        <v>89</v>
      </c>
      <c r="CF469" s="3">
        <v>10000</v>
      </c>
      <c r="CG469" t="s">
        <v>89</v>
      </c>
      <c r="CH469" t="s">
        <v>373</v>
      </c>
      <c r="CI469" t="s">
        <v>89</v>
      </c>
    </row>
    <row r="470" spans="1:87" x14ac:dyDescent="0.3">
      <c r="A470" s="1">
        <v>495229</v>
      </c>
      <c r="B470" t="s">
        <v>89</v>
      </c>
      <c r="C470" s="4" t="s">
        <v>176</v>
      </c>
      <c r="D470" t="s">
        <v>3149</v>
      </c>
      <c r="E470" s="4" t="s">
        <v>3150</v>
      </c>
      <c r="F470" t="s">
        <v>3151</v>
      </c>
      <c r="G470" t="s">
        <v>89</v>
      </c>
      <c r="H470" s="4" t="s">
        <v>9349</v>
      </c>
      <c r="I470" s="4" t="str">
        <f t="shared" si="69"/>
        <v>33ª VARA CÍVEL</v>
      </c>
      <c r="J470" t="s">
        <v>90</v>
      </c>
      <c r="K470" t="s">
        <v>3152</v>
      </c>
      <c r="L470" t="str">
        <f t="shared" si="70"/>
        <v>33ª</v>
      </c>
      <c r="M470" t="s">
        <v>90</v>
      </c>
      <c r="N470" s="4" t="s">
        <v>93</v>
      </c>
      <c r="O470" s="4" t="s">
        <v>94</v>
      </c>
      <c r="P470" s="4" t="s">
        <v>95</v>
      </c>
      <c r="Q470" t="s">
        <v>96</v>
      </c>
      <c r="R470" t="s">
        <v>89</v>
      </c>
      <c r="S470" t="s">
        <v>89</v>
      </c>
      <c r="T470" t="s">
        <v>89</v>
      </c>
      <c r="U470" t="s">
        <v>3153</v>
      </c>
      <c r="V470" t="s">
        <v>94</v>
      </c>
      <c r="W470" t="s">
        <v>2289</v>
      </c>
      <c r="X470" t="s">
        <v>89</v>
      </c>
      <c r="Y470" s="3">
        <v>50591</v>
      </c>
      <c r="Z470" t="s">
        <v>99</v>
      </c>
      <c r="AA470" t="s">
        <v>98</v>
      </c>
      <c r="AB470" t="s">
        <v>99</v>
      </c>
      <c r="AC470" t="s">
        <v>100</v>
      </c>
      <c r="AD470" t="s">
        <v>101</v>
      </c>
      <c r="AE470" s="2">
        <v>44165</v>
      </c>
      <c r="AF470" s="2" t="s">
        <v>89</v>
      </c>
      <c r="AG470" s="2">
        <v>44172</v>
      </c>
      <c r="AH470" s="2">
        <v>44172.620601851799</v>
      </c>
      <c r="AI470" t="s">
        <v>2887</v>
      </c>
      <c r="AJ470" s="2">
        <v>44172.711446759298</v>
      </c>
      <c r="AK470" s="2">
        <v>44172.711469907401</v>
      </c>
      <c r="AL470" t="s">
        <v>89</v>
      </c>
      <c r="AM470" s="2" t="s">
        <v>89</v>
      </c>
      <c r="AN470" t="s">
        <v>89</v>
      </c>
      <c r="AO470" t="s">
        <v>103</v>
      </c>
      <c r="AP470" t="s">
        <v>104</v>
      </c>
      <c r="AQ470" t="s">
        <v>105</v>
      </c>
      <c r="AR470" t="s">
        <v>106</v>
      </c>
      <c r="AS470" t="s">
        <v>2726</v>
      </c>
      <c r="AT470" t="s">
        <v>108</v>
      </c>
      <c r="AU470" t="s">
        <v>109</v>
      </c>
      <c r="AV470" t="s">
        <v>110</v>
      </c>
      <c r="AW470" t="s">
        <v>242</v>
      </c>
      <c r="AX470" t="s">
        <v>112</v>
      </c>
      <c r="AY470" t="s">
        <v>113</v>
      </c>
      <c r="AZ470" t="s">
        <v>114</v>
      </c>
      <c r="BA470" t="s">
        <v>115</v>
      </c>
      <c r="BB470" t="s">
        <v>116</v>
      </c>
      <c r="BC470" t="s">
        <v>117</v>
      </c>
      <c r="BD470" t="s">
        <v>118</v>
      </c>
      <c r="BE470" t="s">
        <v>110</v>
      </c>
      <c r="BF470" t="s">
        <v>110</v>
      </c>
      <c r="BG470" t="s">
        <v>163</v>
      </c>
      <c r="BH470" t="s">
        <v>89</v>
      </c>
      <c r="BI470" s="2" t="s">
        <v>89</v>
      </c>
      <c r="BJ470" s="2" t="s">
        <v>89</v>
      </c>
      <c r="BK470" t="s">
        <v>89</v>
      </c>
      <c r="BL470" t="s">
        <v>89</v>
      </c>
      <c r="BM470" t="s">
        <v>89</v>
      </c>
      <c r="BN470" s="3">
        <v>0</v>
      </c>
      <c r="BO470" t="s">
        <v>89</v>
      </c>
      <c r="BP470" t="s">
        <v>3154</v>
      </c>
      <c r="BQ470" t="s">
        <v>122</v>
      </c>
      <c r="BR470" t="s">
        <v>122</v>
      </c>
      <c r="BS470" s="2" t="s">
        <v>89</v>
      </c>
      <c r="BT470" t="s">
        <v>89</v>
      </c>
      <c r="BU470" t="s">
        <v>124</v>
      </c>
      <c r="BV470" t="s">
        <v>89</v>
      </c>
      <c r="BW470" t="s">
        <v>89</v>
      </c>
      <c r="BX470" t="s">
        <v>89</v>
      </c>
      <c r="BY470" t="s">
        <v>89</v>
      </c>
      <c r="BZ470" t="s">
        <v>89</v>
      </c>
      <c r="CA470" t="s">
        <v>110</v>
      </c>
      <c r="CB470" t="s">
        <v>110</v>
      </c>
      <c r="CC470" s="3">
        <v>10000</v>
      </c>
      <c r="CD470" t="s">
        <v>89</v>
      </c>
      <c r="CE470" t="s">
        <v>89</v>
      </c>
      <c r="CF470" s="3">
        <v>10000</v>
      </c>
      <c r="CG470" t="s">
        <v>89</v>
      </c>
      <c r="CH470" t="s">
        <v>373</v>
      </c>
      <c r="CI470" t="s">
        <v>89</v>
      </c>
    </row>
    <row r="471" spans="1:87" x14ac:dyDescent="0.3">
      <c r="A471" s="1">
        <v>495237</v>
      </c>
      <c r="B471" t="s">
        <v>89</v>
      </c>
      <c r="C471" s="4" t="s">
        <v>176</v>
      </c>
      <c r="D471" t="s">
        <v>3155</v>
      </c>
      <c r="E471" s="4" t="s">
        <v>3156</v>
      </c>
      <c r="F471" t="s">
        <v>3157</v>
      </c>
      <c r="G471" t="s">
        <v>89</v>
      </c>
      <c r="H471" s="4" t="s">
        <v>9349</v>
      </c>
      <c r="I471" s="4" t="str">
        <f t="shared" si="69"/>
        <v>13ª VARA CÍVEL</v>
      </c>
      <c r="J471" t="s">
        <v>90</v>
      </c>
      <c r="K471" t="s">
        <v>129</v>
      </c>
      <c r="L471" t="str">
        <f t="shared" si="70"/>
        <v>13ª</v>
      </c>
      <c r="M471" t="s">
        <v>90</v>
      </c>
      <c r="N471" s="4" t="s">
        <v>170</v>
      </c>
      <c r="O471" s="4" t="s">
        <v>171</v>
      </c>
      <c r="P471" s="4" t="s">
        <v>95</v>
      </c>
      <c r="Q471" t="s">
        <v>96</v>
      </c>
      <c r="R471" t="s">
        <v>89</v>
      </c>
      <c r="S471" t="s">
        <v>89</v>
      </c>
      <c r="T471" t="s">
        <v>89</v>
      </c>
      <c r="U471" t="s">
        <v>3158</v>
      </c>
      <c r="V471" t="s">
        <v>171</v>
      </c>
      <c r="W471" t="s">
        <v>3159</v>
      </c>
      <c r="X471" t="s">
        <v>89</v>
      </c>
      <c r="Y471" s="3">
        <v>50000</v>
      </c>
      <c r="Z471" t="s">
        <v>99</v>
      </c>
      <c r="AA471" t="s">
        <v>98</v>
      </c>
      <c r="AB471" t="s">
        <v>99</v>
      </c>
      <c r="AC471" t="s">
        <v>100</v>
      </c>
      <c r="AD471" t="s">
        <v>101</v>
      </c>
      <c r="AE471" s="2">
        <v>44165</v>
      </c>
      <c r="AF471" s="2" t="s">
        <v>89</v>
      </c>
      <c r="AG471" s="2">
        <v>44172</v>
      </c>
      <c r="AH471" s="2">
        <v>44172.633865740703</v>
      </c>
      <c r="AI471" t="s">
        <v>2887</v>
      </c>
      <c r="AJ471" s="2">
        <v>44172.723171296297</v>
      </c>
      <c r="AK471" s="2">
        <v>44172</v>
      </c>
      <c r="AL471" t="s">
        <v>89</v>
      </c>
      <c r="AM471" s="2" t="s">
        <v>89</v>
      </c>
      <c r="AN471" t="s">
        <v>89</v>
      </c>
      <c r="AO471" t="s">
        <v>103</v>
      </c>
      <c r="AP471" t="s">
        <v>2827</v>
      </c>
      <c r="AQ471" t="s">
        <v>2333</v>
      </c>
      <c r="AR471" t="s">
        <v>2171</v>
      </c>
      <c r="AS471" t="s">
        <v>2172</v>
      </c>
      <c r="AT471" t="s">
        <v>108</v>
      </c>
      <c r="AU471" t="s">
        <v>109</v>
      </c>
      <c r="AV471" t="s">
        <v>110</v>
      </c>
      <c r="AW471" t="s">
        <v>135</v>
      </c>
      <c r="AX471" t="s">
        <v>112</v>
      </c>
      <c r="AY471" t="s">
        <v>113</v>
      </c>
      <c r="AZ471" t="s">
        <v>114</v>
      </c>
      <c r="BA471" t="s">
        <v>115</v>
      </c>
      <c r="BB471" t="s">
        <v>116</v>
      </c>
      <c r="BC471" t="s">
        <v>117</v>
      </c>
      <c r="BD471" t="s">
        <v>118</v>
      </c>
      <c r="BE471" t="s">
        <v>110</v>
      </c>
      <c r="BF471" t="s">
        <v>110</v>
      </c>
      <c r="BG471" t="s">
        <v>163</v>
      </c>
      <c r="BH471" t="s">
        <v>89</v>
      </c>
      <c r="BI471" s="2" t="s">
        <v>89</v>
      </c>
      <c r="BJ471" s="2" t="s">
        <v>89</v>
      </c>
      <c r="BK471" t="s">
        <v>89</v>
      </c>
      <c r="BL471" t="s">
        <v>89</v>
      </c>
      <c r="BM471" t="s">
        <v>89</v>
      </c>
      <c r="BN471" s="3">
        <v>0</v>
      </c>
      <c r="BO471" t="s">
        <v>89</v>
      </c>
      <c r="BP471" t="s">
        <v>3160</v>
      </c>
      <c r="BQ471" t="s">
        <v>122</v>
      </c>
      <c r="BR471" t="s">
        <v>122</v>
      </c>
      <c r="BS471" s="2" t="s">
        <v>89</v>
      </c>
      <c r="BT471" t="s">
        <v>89</v>
      </c>
      <c r="BU471" t="s">
        <v>124</v>
      </c>
      <c r="BV471" t="s">
        <v>89</v>
      </c>
      <c r="BW471" t="s">
        <v>89</v>
      </c>
      <c r="BX471" t="s">
        <v>89</v>
      </c>
      <c r="BY471" t="s">
        <v>89</v>
      </c>
      <c r="BZ471" t="s">
        <v>89</v>
      </c>
      <c r="CA471" t="s">
        <v>110</v>
      </c>
      <c r="CB471" t="s">
        <v>110</v>
      </c>
      <c r="CC471" s="3">
        <v>50000</v>
      </c>
      <c r="CD471" t="s">
        <v>89</v>
      </c>
      <c r="CE471" t="s">
        <v>89</v>
      </c>
      <c r="CF471" s="3">
        <v>50000</v>
      </c>
      <c r="CG471" t="s">
        <v>89</v>
      </c>
      <c r="CH471" t="s">
        <v>373</v>
      </c>
      <c r="CI471" t="s">
        <v>89</v>
      </c>
    </row>
    <row r="472" spans="1:87" x14ac:dyDescent="0.3">
      <c r="A472" s="1">
        <v>55803</v>
      </c>
      <c r="B472" t="s">
        <v>1162</v>
      </c>
      <c r="C472" t="s">
        <v>85</v>
      </c>
      <c r="D472" t="s">
        <v>3161</v>
      </c>
      <c r="E472" t="s">
        <v>3162</v>
      </c>
      <c r="F472" t="s">
        <v>3163</v>
      </c>
      <c r="G472" t="s">
        <v>89</v>
      </c>
      <c r="H472"/>
      <c r="I472"/>
      <c r="J472" t="s">
        <v>90</v>
      </c>
      <c r="K472" t="s">
        <v>89</v>
      </c>
      <c r="M472" t="s">
        <v>1221</v>
      </c>
      <c r="N472" t="s">
        <v>93</v>
      </c>
      <c r="O472" t="s">
        <v>94</v>
      </c>
      <c r="P472" t="s">
        <v>95</v>
      </c>
      <c r="Q472" t="s">
        <v>96</v>
      </c>
      <c r="R472" t="s">
        <v>89</v>
      </c>
      <c r="S472" t="s">
        <v>89</v>
      </c>
      <c r="T472" t="s">
        <v>89</v>
      </c>
      <c r="U472" t="s">
        <v>89</v>
      </c>
      <c r="V472" t="s">
        <v>89</v>
      </c>
      <c r="W472" t="s">
        <v>89</v>
      </c>
      <c r="X472" t="s">
        <v>89</v>
      </c>
      <c r="Y472" s="3">
        <v>34993.06</v>
      </c>
      <c r="Z472" t="s">
        <v>97</v>
      </c>
      <c r="AA472" t="s">
        <v>98</v>
      </c>
      <c r="AB472" t="s">
        <v>865</v>
      </c>
      <c r="AC472" t="s">
        <v>100</v>
      </c>
      <c r="AD472" t="s">
        <v>1503</v>
      </c>
      <c r="AE472" s="2" t="s">
        <v>89</v>
      </c>
      <c r="AF472" s="2">
        <v>42947</v>
      </c>
      <c r="AG472" s="2" t="s">
        <v>89</v>
      </c>
      <c r="AH472" s="2">
        <v>43063.879166666702</v>
      </c>
      <c r="AI472" t="s">
        <v>662</v>
      </c>
      <c r="AJ472" s="2" t="s">
        <v>89</v>
      </c>
      <c r="AK472" s="2" t="s">
        <v>89</v>
      </c>
      <c r="AL472" t="s">
        <v>89</v>
      </c>
      <c r="AM472" s="2" t="s">
        <v>89</v>
      </c>
      <c r="AN472" t="s">
        <v>89</v>
      </c>
      <c r="AO472" t="s">
        <v>103</v>
      </c>
      <c r="AP472" t="s">
        <v>104</v>
      </c>
      <c r="AQ472" t="s">
        <v>105</v>
      </c>
      <c r="AR472" t="s">
        <v>106</v>
      </c>
      <c r="AS472" t="s">
        <v>107</v>
      </c>
      <c r="AT472" t="s">
        <v>108</v>
      </c>
      <c r="AU472" t="s">
        <v>109</v>
      </c>
      <c r="AV472" t="s">
        <v>110</v>
      </c>
      <c r="AW472" t="s">
        <v>721</v>
      </c>
      <c r="AX472" t="s">
        <v>112</v>
      </c>
      <c r="AY472" t="s">
        <v>113</v>
      </c>
      <c r="AZ472" t="s">
        <v>114</v>
      </c>
      <c r="BA472" t="s">
        <v>1515</v>
      </c>
      <c r="BB472" t="s">
        <v>116</v>
      </c>
      <c r="BC472" t="s">
        <v>1504</v>
      </c>
      <c r="BD472" t="s">
        <v>118</v>
      </c>
      <c r="BE472" t="s">
        <v>110</v>
      </c>
      <c r="BF472" t="s">
        <v>110</v>
      </c>
      <c r="BG472" t="s">
        <v>89</v>
      </c>
      <c r="BH472" t="s">
        <v>119</v>
      </c>
      <c r="BI472" s="2" t="s">
        <v>89</v>
      </c>
      <c r="BJ472" s="2" t="s">
        <v>89</v>
      </c>
      <c r="BK472" t="s">
        <v>89</v>
      </c>
      <c r="BL472" t="s">
        <v>89</v>
      </c>
      <c r="BM472" t="s">
        <v>89</v>
      </c>
      <c r="BN472" s="3">
        <v>0</v>
      </c>
      <c r="BO472" t="s">
        <v>1166</v>
      </c>
      <c r="BP472" t="s">
        <v>739</v>
      </c>
      <c r="BQ472" t="s">
        <v>1516</v>
      </c>
      <c r="BR472" t="s">
        <v>123</v>
      </c>
      <c r="BS472" s="2" t="s">
        <v>89</v>
      </c>
      <c r="BT472" t="s">
        <v>89</v>
      </c>
      <c r="BU472" t="s">
        <v>124</v>
      </c>
      <c r="BV472" t="s">
        <v>1509</v>
      </c>
      <c r="BW472" t="s">
        <v>89</v>
      </c>
      <c r="BX472" t="s">
        <v>89</v>
      </c>
      <c r="BY472" t="s">
        <v>89</v>
      </c>
      <c r="BZ472" t="s">
        <v>89</v>
      </c>
      <c r="CA472" t="s">
        <v>110</v>
      </c>
      <c r="CB472" t="s">
        <v>110</v>
      </c>
      <c r="CC472" s="3">
        <v>0</v>
      </c>
      <c r="CD472" t="s">
        <v>89</v>
      </c>
      <c r="CE472" t="s">
        <v>89</v>
      </c>
      <c r="CF472" s="3">
        <v>0</v>
      </c>
      <c r="CG472" t="s">
        <v>89</v>
      </c>
      <c r="CH472" t="s">
        <v>89</v>
      </c>
      <c r="CI472" t="s">
        <v>89</v>
      </c>
    </row>
    <row r="473" spans="1:87" x14ac:dyDescent="0.3">
      <c r="A473" s="1">
        <v>495841</v>
      </c>
      <c r="B473" t="s">
        <v>3164</v>
      </c>
      <c r="C473" s="4" t="s">
        <v>85</v>
      </c>
      <c r="D473" t="s">
        <v>3165</v>
      </c>
      <c r="E473" s="4" t="s">
        <v>3166</v>
      </c>
      <c r="F473" t="s">
        <v>3167</v>
      </c>
      <c r="G473" t="s">
        <v>89</v>
      </c>
      <c r="H473" s="4" t="s">
        <v>9348</v>
      </c>
      <c r="I473" s="4" t="str">
        <f t="shared" ref="I473:I474" si="71">CONCATENATE(L473," ",UPPER(J473))</f>
        <v>01º JUIZADO ESPECIAL CÍVEL</v>
      </c>
      <c r="J473" t="s">
        <v>189</v>
      </c>
      <c r="K473" t="s">
        <v>180</v>
      </c>
      <c r="L473" t="str">
        <f>CONCATENATE(K473,"º")</f>
        <v>01º</v>
      </c>
      <c r="M473" t="s">
        <v>1573</v>
      </c>
      <c r="N473" s="4" t="s">
        <v>1564</v>
      </c>
      <c r="O473" s="4" t="s">
        <v>171</v>
      </c>
      <c r="P473" s="4" t="s">
        <v>95</v>
      </c>
      <c r="Q473" t="s">
        <v>574</v>
      </c>
      <c r="R473" t="s">
        <v>89</v>
      </c>
      <c r="S473" t="s">
        <v>89</v>
      </c>
      <c r="T473" t="s">
        <v>89</v>
      </c>
      <c r="U473" t="s">
        <v>3168</v>
      </c>
      <c r="V473" t="s">
        <v>171</v>
      </c>
      <c r="W473" t="s">
        <v>3169</v>
      </c>
      <c r="X473" t="s">
        <v>89</v>
      </c>
      <c r="Y473" s="3">
        <v>39929.06</v>
      </c>
      <c r="Z473" t="s">
        <v>97</v>
      </c>
      <c r="AA473" t="s">
        <v>98</v>
      </c>
      <c r="AB473" t="s">
        <v>99</v>
      </c>
      <c r="AC473" t="s">
        <v>313</v>
      </c>
      <c r="AD473" t="s">
        <v>101</v>
      </c>
      <c r="AE473" s="2">
        <v>43971</v>
      </c>
      <c r="AF473" s="2">
        <v>43971</v>
      </c>
      <c r="AG473" s="2">
        <v>44172</v>
      </c>
      <c r="AH473" s="2">
        <v>44174.728912036997</v>
      </c>
      <c r="AI473" t="s">
        <v>3071</v>
      </c>
      <c r="AJ473" s="2">
        <v>44176.755810185197</v>
      </c>
      <c r="AK473" s="2">
        <v>44176</v>
      </c>
      <c r="AL473" t="s">
        <v>89</v>
      </c>
      <c r="AM473" s="2" t="s">
        <v>89</v>
      </c>
      <c r="AN473" t="s">
        <v>89</v>
      </c>
      <c r="AO473" t="s">
        <v>103</v>
      </c>
      <c r="AP473" t="s">
        <v>104</v>
      </c>
      <c r="AQ473" t="s">
        <v>105</v>
      </c>
      <c r="AR473" t="s">
        <v>106</v>
      </c>
      <c r="AS473" t="s">
        <v>107</v>
      </c>
      <c r="AT473" t="s">
        <v>108</v>
      </c>
      <c r="AU473" t="s">
        <v>109</v>
      </c>
      <c r="AV473" t="s">
        <v>110</v>
      </c>
      <c r="AW473" t="s">
        <v>111</v>
      </c>
      <c r="AX473" t="s">
        <v>112</v>
      </c>
      <c r="AY473" t="s">
        <v>113</v>
      </c>
      <c r="AZ473" t="s">
        <v>114</v>
      </c>
      <c r="BA473" t="s">
        <v>115</v>
      </c>
      <c r="BB473" t="s">
        <v>116</v>
      </c>
      <c r="BC473" t="s">
        <v>117</v>
      </c>
      <c r="BD473" t="s">
        <v>118</v>
      </c>
      <c r="BE473" t="s">
        <v>110</v>
      </c>
      <c r="BF473" t="s">
        <v>110</v>
      </c>
      <c r="BG473" t="s">
        <v>417</v>
      </c>
      <c r="BH473" t="s">
        <v>119</v>
      </c>
      <c r="BI473" s="2" t="s">
        <v>89</v>
      </c>
      <c r="BJ473" s="2" t="s">
        <v>89</v>
      </c>
      <c r="BK473" t="s">
        <v>89</v>
      </c>
      <c r="BL473" t="s">
        <v>89</v>
      </c>
      <c r="BM473" t="s">
        <v>89</v>
      </c>
      <c r="BN473" s="3">
        <v>0</v>
      </c>
      <c r="BO473" t="s">
        <v>3170</v>
      </c>
      <c r="BP473" t="s">
        <v>3171</v>
      </c>
      <c r="BQ473" t="s">
        <v>122</v>
      </c>
      <c r="BR473" t="s">
        <v>123</v>
      </c>
      <c r="BS473" s="2" t="s">
        <v>89</v>
      </c>
      <c r="BT473" t="s">
        <v>89</v>
      </c>
      <c r="BU473" t="s">
        <v>124</v>
      </c>
      <c r="BV473" t="s">
        <v>89</v>
      </c>
      <c r="BW473" t="s">
        <v>89</v>
      </c>
      <c r="BX473" t="s">
        <v>89</v>
      </c>
      <c r="BY473" t="s">
        <v>89</v>
      </c>
      <c r="BZ473" t="s">
        <v>89</v>
      </c>
      <c r="CA473" t="s">
        <v>110</v>
      </c>
      <c r="CB473" t="s">
        <v>110</v>
      </c>
      <c r="CC473" s="3">
        <v>39929.06</v>
      </c>
      <c r="CD473" t="s">
        <v>89</v>
      </c>
      <c r="CE473" t="s">
        <v>89</v>
      </c>
      <c r="CF473" s="3">
        <v>0</v>
      </c>
      <c r="CG473" t="s">
        <v>89</v>
      </c>
      <c r="CH473" t="s">
        <v>373</v>
      </c>
      <c r="CI473" t="s">
        <v>89</v>
      </c>
    </row>
    <row r="474" spans="1:87" x14ac:dyDescent="0.3">
      <c r="A474" s="1">
        <v>495854</v>
      </c>
      <c r="B474" t="s">
        <v>89</v>
      </c>
      <c r="C474" s="4" t="s">
        <v>176</v>
      </c>
      <c r="D474" t="s">
        <v>3172</v>
      </c>
      <c r="E474" s="4" t="s">
        <v>3173</v>
      </c>
      <c r="F474" t="s">
        <v>3174</v>
      </c>
      <c r="G474" t="s">
        <v>89</v>
      </c>
      <c r="H474" s="4" t="s">
        <v>9349</v>
      </c>
      <c r="I474" s="4" t="str">
        <f t="shared" si="71"/>
        <v>08ª VARA CÍVEL</v>
      </c>
      <c r="J474" t="s">
        <v>90</v>
      </c>
      <c r="K474" t="s">
        <v>288</v>
      </c>
      <c r="L474" t="str">
        <f>CONCATENATE(K474,"ª")</f>
        <v>08ª</v>
      </c>
      <c r="M474" t="s">
        <v>90</v>
      </c>
      <c r="N474" s="4" t="s">
        <v>170</v>
      </c>
      <c r="O474" s="4" t="s">
        <v>171</v>
      </c>
      <c r="P474" s="4" t="s">
        <v>95</v>
      </c>
      <c r="Q474" t="s">
        <v>96</v>
      </c>
      <c r="R474" t="s">
        <v>89</v>
      </c>
      <c r="S474" t="s">
        <v>89</v>
      </c>
      <c r="T474" t="s">
        <v>89</v>
      </c>
      <c r="U474" t="s">
        <v>3175</v>
      </c>
      <c r="V474" t="s">
        <v>156</v>
      </c>
      <c r="W474" t="s">
        <v>3176</v>
      </c>
      <c r="X474" t="s">
        <v>89</v>
      </c>
      <c r="Y474" s="3">
        <v>12348</v>
      </c>
      <c r="Z474" t="s">
        <v>99</v>
      </c>
      <c r="AA474" t="s">
        <v>98</v>
      </c>
      <c r="AB474" t="s">
        <v>99</v>
      </c>
      <c r="AC474" t="s">
        <v>100</v>
      </c>
      <c r="AD474" t="s">
        <v>101</v>
      </c>
      <c r="AE474" s="2">
        <v>43914</v>
      </c>
      <c r="AF474" s="2" t="s">
        <v>89</v>
      </c>
      <c r="AG474" s="2">
        <v>44173</v>
      </c>
      <c r="AH474" s="2">
        <v>44174.744560185201</v>
      </c>
      <c r="AI474" t="s">
        <v>2887</v>
      </c>
      <c r="AJ474" s="2">
        <v>44175.752094907402</v>
      </c>
      <c r="AK474" s="2">
        <v>44175</v>
      </c>
      <c r="AL474" t="s">
        <v>89</v>
      </c>
      <c r="AM474" s="2" t="s">
        <v>89</v>
      </c>
      <c r="AN474" t="s">
        <v>89</v>
      </c>
      <c r="AO474" t="s">
        <v>103</v>
      </c>
      <c r="AP474" t="s">
        <v>1819</v>
      </c>
      <c r="AQ474" t="s">
        <v>105</v>
      </c>
      <c r="AR474" t="s">
        <v>106</v>
      </c>
      <c r="AS474" t="s">
        <v>2021</v>
      </c>
      <c r="AT474" t="s">
        <v>108</v>
      </c>
      <c r="AU474" t="s">
        <v>109</v>
      </c>
      <c r="AV474" t="s">
        <v>110</v>
      </c>
      <c r="AW474" t="s">
        <v>135</v>
      </c>
      <c r="AX474" t="s">
        <v>112</v>
      </c>
      <c r="AY474" t="s">
        <v>113</v>
      </c>
      <c r="AZ474" t="s">
        <v>114</v>
      </c>
      <c r="BA474" t="s">
        <v>115</v>
      </c>
      <c r="BB474" t="s">
        <v>116</v>
      </c>
      <c r="BC474" t="s">
        <v>117</v>
      </c>
      <c r="BD474" t="s">
        <v>118</v>
      </c>
      <c r="BE474" t="s">
        <v>110</v>
      </c>
      <c r="BF474" t="s">
        <v>110</v>
      </c>
      <c r="BG474" t="s">
        <v>163</v>
      </c>
      <c r="BH474" t="s">
        <v>89</v>
      </c>
      <c r="BI474" s="2" t="s">
        <v>89</v>
      </c>
      <c r="BJ474" s="2" t="s">
        <v>89</v>
      </c>
      <c r="BK474" t="s">
        <v>89</v>
      </c>
      <c r="BL474" t="s">
        <v>89</v>
      </c>
      <c r="BM474" t="s">
        <v>89</v>
      </c>
      <c r="BN474" s="3">
        <v>0</v>
      </c>
      <c r="BO474" t="s">
        <v>89</v>
      </c>
      <c r="BP474" t="s">
        <v>3177</v>
      </c>
      <c r="BQ474" t="s">
        <v>122</v>
      </c>
      <c r="BR474" t="s">
        <v>122</v>
      </c>
      <c r="BS474" s="2" t="s">
        <v>89</v>
      </c>
      <c r="BT474" t="s">
        <v>89</v>
      </c>
      <c r="BU474" t="s">
        <v>124</v>
      </c>
      <c r="BV474" t="s">
        <v>89</v>
      </c>
      <c r="BW474" t="s">
        <v>89</v>
      </c>
      <c r="BX474" t="s">
        <v>89</v>
      </c>
      <c r="BY474" t="s">
        <v>89</v>
      </c>
      <c r="BZ474" t="s">
        <v>89</v>
      </c>
      <c r="CA474" t="s">
        <v>110</v>
      </c>
      <c r="CB474" t="s">
        <v>110</v>
      </c>
      <c r="CC474" s="3">
        <v>5000</v>
      </c>
      <c r="CD474" t="s">
        <v>89</v>
      </c>
      <c r="CE474" t="s">
        <v>89</v>
      </c>
      <c r="CF474" s="3">
        <v>5000</v>
      </c>
      <c r="CG474" t="s">
        <v>89</v>
      </c>
      <c r="CH474" t="s">
        <v>373</v>
      </c>
      <c r="CI474" t="s">
        <v>89</v>
      </c>
    </row>
    <row r="475" spans="1:87" x14ac:dyDescent="0.3">
      <c r="A475" s="1">
        <v>41647</v>
      </c>
      <c r="B475" t="s">
        <v>638</v>
      </c>
      <c r="C475" t="s">
        <v>85</v>
      </c>
      <c r="D475" t="s">
        <v>639</v>
      </c>
      <c r="E475" t="s">
        <v>640</v>
      </c>
      <c r="F475" t="s">
        <v>3178</v>
      </c>
      <c r="G475" t="s">
        <v>89</v>
      </c>
      <c r="H475"/>
      <c r="I475"/>
      <c r="J475" t="s">
        <v>189</v>
      </c>
      <c r="K475" t="s">
        <v>180</v>
      </c>
      <c r="M475" t="s">
        <v>1551</v>
      </c>
      <c r="N475" t="s">
        <v>170</v>
      </c>
      <c r="O475" t="s">
        <v>171</v>
      </c>
      <c r="P475" t="s">
        <v>95</v>
      </c>
      <c r="Q475" t="s">
        <v>574</v>
      </c>
      <c r="R475" t="s">
        <v>89</v>
      </c>
      <c r="S475" t="s">
        <v>89</v>
      </c>
      <c r="T475" t="s">
        <v>89</v>
      </c>
      <c r="U475" t="s">
        <v>644</v>
      </c>
      <c r="V475" t="s">
        <v>89</v>
      </c>
      <c r="W475" t="s">
        <v>89</v>
      </c>
      <c r="X475" t="s">
        <v>89</v>
      </c>
      <c r="Y475" s="3">
        <v>10000</v>
      </c>
      <c r="Z475" t="s">
        <v>97</v>
      </c>
      <c r="AA475" t="s">
        <v>98</v>
      </c>
      <c r="AB475" t="s">
        <v>521</v>
      </c>
      <c r="AC475" t="s">
        <v>258</v>
      </c>
      <c r="AD475" t="s">
        <v>1503</v>
      </c>
      <c r="AE475" s="2">
        <v>43665</v>
      </c>
      <c r="AF475" s="2" t="s">
        <v>89</v>
      </c>
      <c r="AG475" s="2" t="s">
        <v>89</v>
      </c>
      <c r="AH475" s="2">
        <v>43669.661805555603</v>
      </c>
      <c r="AI475" t="s">
        <v>102</v>
      </c>
      <c r="AJ475" s="2" t="s">
        <v>89</v>
      </c>
      <c r="AK475" s="2" t="s">
        <v>89</v>
      </c>
      <c r="AL475" t="s">
        <v>89</v>
      </c>
      <c r="AM475" s="2" t="s">
        <v>89</v>
      </c>
      <c r="AN475" t="s">
        <v>89</v>
      </c>
      <c r="AO475" t="s">
        <v>103</v>
      </c>
      <c r="AP475" t="s">
        <v>104</v>
      </c>
      <c r="AQ475" t="s">
        <v>105</v>
      </c>
      <c r="AR475" t="s">
        <v>106</v>
      </c>
      <c r="AS475" t="s">
        <v>107</v>
      </c>
      <c r="AT475" t="s">
        <v>134</v>
      </c>
      <c r="AU475" t="s">
        <v>89</v>
      </c>
      <c r="AV475" t="s">
        <v>110</v>
      </c>
      <c r="AW475" t="s">
        <v>242</v>
      </c>
      <c r="AX475" t="s">
        <v>112</v>
      </c>
      <c r="AY475" t="s">
        <v>113</v>
      </c>
      <c r="AZ475" t="s">
        <v>114</v>
      </c>
      <c r="BA475" t="s">
        <v>525</v>
      </c>
      <c r="BB475" t="s">
        <v>116</v>
      </c>
      <c r="BC475" t="s">
        <v>1504</v>
      </c>
      <c r="BD475" t="s">
        <v>118</v>
      </c>
      <c r="BE475" t="s">
        <v>110</v>
      </c>
      <c r="BF475" t="s">
        <v>110</v>
      </c>
      <c r="BG475" t="s">
        <v>89</v>
      </c>
      <c r="BH475" t="s">
        <v>119</v>
      </c>
      <c r="BI475" s="2" t="s">
        <v>89</v>
      </c>
      <c r="BJ475" s="2" t="s">
        <v>89</v>
      </c>
      <c r="BK475" t="s">
        <v>89</v>
      </c>
      <c r="BL475" t="s">
        <v>89</v>
      </c>
      <c r="BM475" t="s">
        <v>89</v>
      </c>
      <c r="BN475" s="3">
        <v>0</v>
      </c>
      <c r="BO475" t="s">
        <v>645</v>
      </c>
      <c r="BP475" t="s">
        <v>646</v>
      </c>
      <c r="BQ475" t="s">
        <v>123</v>
      </c>
      <c r="BR475" t="s">
        <v>123</v>
      </c>
      <c r="BS475" s="2">
        <v>45309.470625000002</v>
      </c>
      <c r="BT475" t="s">
        <v>119</v>
      </c>
      <c r="BU475" t="s">
        <v>124</v>
      </c>
      <c r="BV475" t="s">
        <v>3179</v>
      </c>
      <c r="BW475" t="s">
        <v>89</v>
      </c>
      <c r="BX475" t="s">
        <v>89</v>
      </c>
      <c r="BY475" t="s">
        <v>89</v>
      </c>
      <c r="BZ475" t="s">
        <v>89</v>
      </c>
      <c r="CA475" t="s">
        <v>110</v>
      </c>
      <c r="CB475" t="s">
        <v>110</v>
      </c>
      <c r="CC475" s="3">
        <v>0</v>
      </c>
      <c r="CD475" t="s">
        <v>89</v>
      </c>
      <c r="CE475" t="s">
        <v>89</v>
      </c>
      <c r="CF475" s="3">
        <v>5000</v>
      </c>
      <c r="CG475" t="s">
        <v>89</v>
      </c>
      <c r="CH475" t="s">
        <v>89</v>
      </c>
      <c r="CI475" t="s">
        <v>89</v>
      </c>
    </row>
    <row r="476" spans="1:87" x14ac:dyDescent="0.3">
      <c r="A476" s="1">
        <v>497780</v>
      </c>
      <c r="B476" t="s">
        <v>89</v>
      </c>
      <c r="C476" s="4" t="s">
        <v>176</v>
      </c>
      <c r="D476" t="s">
        <v>3180</v>
      </c>
      <c r="E476" s="4" t="s">
        <v>3181</v>
      </c>
      <c r="F476" t="s">
        <v>3182</v>
      </c>
      <c r="G476" t="s">
        <v>89</v>
      </c>
      <c r="H476" s="4" t="s">
        <v>9349</v>
      </c>
      <c r="I476" s="4" t="str">
        <f t="shared" ref="I476:I478" si="72">CONCATENATE(L476," ",UPPER(J476))</f>
        <v xml:space="preserve"> VARA CÍVEL</v>
      </c>
      <c r="J476" t="s">
        <v>90</v>
      </c>
      <c r="K476" t="s">
        <v>89</v>
      </c>
      <c r="M476" t="s">
        <v>90</v>
      </c>
      <c r="N476" s="4" t="s">
        <v>170</v>
      </c>
      <c r="O476" s="4" t="s">
        <v>171</v>
      </c>
      <c r="P476" s="4" t="s">
        <v>95</v>
      </c>
      <c r="Q476" t="s">
        <v>1837</v>
      </c>
      <c r="R476" t="s">
        <v>89</v>
      </c>
      <c r="S476" t="s">
        <v>89</v>
      </c>
      <c r="T476" t="s">
        <v>89</v>
      </c>
      <c r="U476" t="s">
        <v>2406</v>
      </c>
      <c r="V476" t="s">
        <v>171</v>
      </c>
      <c r="W476" t="s">
        <v>2407</v>
      </c>
      <c r="X476" t="s">
        <v>2819</v>
      </c>
      <c r="Y476" s="3">
        <v>150000000</v>
      </c>
      <c r="Z476" t="s">
        <v>99</v>
      </c>
      <c r="AA476" t="s">
        <v>98</v>
      </c>
      <c r="AB476" t="s">
        <v>99</v>
      </c>
      <c r="AC476" t="s">
        <v>313</v>
      </c>
      <c r="AD476" t="s">
        <v>101</v>
      </c>
      <c r="AE476" s="2">
        <v>44133</v>
      </c>
      <c r="AF476" s="2" t="s">
        <v>89</v>
      </c>
      <c r="AG476" s="2">
        <v>44179</v>
      </c>
      <c r="AH476" s="2">
        <v>44181.5535185185</v>
      </c>
      <c r="AI476" t="s">
        <v>2887</v>
      </c>
      <c r="AJ476" s="2">
        <v>44183.750428240703</v>
      </c>
      <c r="AK476" s="2">
        <v>44183</v>
      </c>
      <c r="AL476" t="s">
        <v>89</v>
      </c>
      <c r="AM476" s="2" t="s">
        <v>89</v>
      </c>
      <c r="AN476" t="s">
        <v>89</v>
      </c>
      <c r="AO476" t="s">
        <v>103</v>
      </c>
      <c r="AP476" t="s">
        <v>1819</v>
      </c>
      <c r="AQ476" t="s">
        <v>1820</v>
      </c>
      <c r="AR476" t="s">
        <v>106</v>
      </c>
      <c r="AS476" t="s">
        <v>1838</v>
      </c>
      <c r="AT476" t="s">
        <v>108</v>
      </c>
      <c r="AU476" t="s">
        <v>109</v>
      </c>
      <c r="AV476" t="s">
        <v>110</v>
      </c>
      <c r="AW476" t="s">
        <v>135</v>
      </c>
      <c r="AX476" t="s">
        <v>112</v>
      </c>
      <c r="AY476" t="s">
        <v>113</v>
      </c>
      <c r="AZ476" t="s">
        <v>114</v>
      </c>
      <c r="BA476" t="s">
        <v>115</v>
      </c>
      <c r="BB476" t="s">
        <v>116</v>
      </c>
      <c r="BC476" t="s">
        <v>117</v>
      </c>
      <c r="BD476" t="s">
        <v>118</v>
      </c>
      <c r="BE476" t="s">
        <v>110</v>
      </c>
      <c r="BF476" t="s">
        <v>110</v>
      </c>
      <c r="BG476" t="s">
        <v>163</v>
      </c>
      <c r="BH476" t="s">
        <v>89</v>
      </c>
      <c r="BI476" s="2" t="s">
        <v>89</v>
      </c>
      <c r="BJ476" s="2" t="s">
        <v>89</v>
      </c>
      <c r="BK476" t="s">
        <v>89</v>
      </c>
      <c r="BL476" t="s">
        <v>89</v>
      </c>
      <c r="BM476" t="s">
        <v>89</v>
      </c>
      <c r="BN476" s="3">
        <v>0</v>
      </c>
      <c r="BO476" t="s">
        <v>89</v>
      </c>
      <c r="BP476" t="s">
        <v>3183</v>
      </c>
      <c r="BQ476" t="s">
        <v>122</v>
      </c>
      <c r="BR476" t="s">
        <v>122</v>
      </c>
      <c r="BS476" s="2" t="s">
        <v>89</v>
      </c>
      <c r="BT476" t="s">
        <v>89</v>
      </c>
      <c r="BU476" t="s">
        <v>124</v>
      </c>
      <c r="BV476" t="s">
        <v>89</v>
      </c>
      <c r="BW476" t="s">
        <v>89</v>
      </c>
      <c r="BX476" t="s">
        <v>89</v>
      </c>
      <c r="BY476" t="s">
        <v>89</v>
      </c>
      <c r="BZ476" t="s">
        <v>89</v>
      </c>
      <c r="CA476" t="s">
        <v>110</v>
      </c>
      <c r="CB476" t="s">
        <v>110</v>
      </c>
      <c r="CC476" s="3">
        <v>10000</v>
      </c>
      <c r="CD476" t="s">
        <v>89</v>
      </c>
      <c r="CE476" t="s">
        <v>89</v>
      </c>
      <c r="CF476" s="3">
        <v>10000</v>
      </c>
      <c r="CG476" t="s">
        <v>89</v>
      </c>
      <c r="CH476" t="s">
        <v>373</v>
      </c>
      <c r="CI476" t="s">
        <v>89</v>
      </c>
    </row>
    <row r="477" spans="1:87" x14ac:dyDescent="0.3">
      <c r="A477" s="1">
        <v>497782</v>
      </c>
      <c r="B477" t="s">
        <v>89</v>
      </c>
      <c r="C477" s="4" t="s">
        <v>176</v>
      </c>
      <c r="D477" t="s">
        <v>3184</v>
      </c>
      <c r="E477" s="4" t="s">
        <v>3185</v>
      </c>
      <c r="F477" t="s">
        <v>3186</v>
      </c>
      <c r="G477" t="s">
        <v>89</v>
      </c>
      <c r="H477" s="4" t="s">
        <v>9349</v>
      </c>
      <c r="I477" s="4" t="str">
        <f t="shared" si="72"/>
        <v xml:space="preserve"> VARA CÍVEL</v>
      </c>
      <c r="J477" t="s">
        <v>90</v>
      </c>
      <c r="K477" t="s">
        <v>89</v>
      </c>
      <c r="M477" t="s">
        <v>90</v>
      </c>
      <c r="N477" s="4" t="s">
        <v>3126</v>
      </c>
      <c r="O477" s="4" t="s">
        <v>171</v>
      </c>
      <c r="P477" s="4" t="s">
        <v>95</v>
      </c>
      <c r="Q477" t="s">
        <v>96</v>
      </c>
      <c r="R477" t="s">
        <v>89</v>
      </c>
      <c r="S477" t="s">
        <v>89</v>
      </c>
      <c r="T477" t="s">
        <v>89</v>
      </c>
      <c r="U477" t="s">
        <v>3187</v>
      </c>
      <c r="V477" t="s">
        <v>171</v>
      </c>
      <c r="W477" t="s">
        <v>3188</v>
      </c>
      <c r="X477" t="s">
        <v>89</v>
      </c>
      <c r="Y477" s="3">
        <v>77424</v>
      </c>
      <c r="Z477" t="s">
        <v>99</v>
      </c>
      <c r="AA477" t="s">
        <v>98</v>
      </c>
      <c r="AB477" t="s">
        <v>99</v>
      </c>
      <c r="AC477" t="s">
        <v>100</v>
      </c>
      <c r="AD477" t="s">
        <v>101</v>
      </c>
      <c r="AE477" s="2">
        <v>44164</v>
      </c>
      <c r="AF477" s="2" t="s">
        <v>89</v>
      </c>
      <c r="AG477" s="2">
        <v>44179</v>
      </c>
      <c r="AH477" s="2">
        <v>44181.556331018503</v>
      </c>
      <c r="AI477" t="s">
        <v>2887</v>
      </c>
      <c r="AJ477" s="2">
        <v>44183.752407407403</v>
      </c>
      <c r="AK477" s="2">
        <v>44183</v>
      </c>
      <c r="AL477" t="s">
        <v>89</v>
      </c>
      <c r="AM477" s="2" t="s">
        <v>89</v>
      </c>
      <c r="AN477" t="s">
        <v>89</v>
      </c>
      <c r="AO477" t="s">
        <v>103</v>
      </c>
      <c r="AP477" t="s">
        <v>1832</v>
      </c>
      <c r="AQ477" t="s">
        <v>105</v>
      </c>
      <c r="AR477" t="s">
        <v>106</v>
      </c>
      <c r="AS477" t="s">
        <v>2021</v>
      </c>
      <c r="AT477" t="s">
        <v>108</v>
      </c>
      <c r="AU477" t="s">
        <v>109</v>
      </c>
      <c r="AV477" t="s">
        <v>110</v>
      </c>
      <c r="AW477" t="s">
        <v>182</v>
      </c>
      <c r="AX477" t="s">
        <v>112</v>
      </c>
      <c r="AY477" t="s">
        <v>113</v>
      </c>
      <c r="AZ477" t="s">
        <v>114</v>
      </c>
      <c r="BA477" t="s">
        <v>115</v>
      </c>
      <c r="BB477" t="s">
        <v>116</v>
      </c>
      <c r="BC477" t="s">
        <v>117</v>
      </c>
      <c r="BD477" t="s">
        <v>118</v>
      </c>
      <c r="BE477" t="s">
        <v>110</v>
      </c>
      <c r="BF477" t="s">
        <v>110</v>
      </c>
      <c r="BG477" t="s">
        <v>163</v>
      </c>
      <c r="BH477" t="s">
        <v>89</v>
      </c>
      <c r="BI477" s="2" t="s">
        <v>89</v>
      </c>
      <c r="BJ477" s="2" t="s">
        <v>89</v>
      </c>
      <c r="BK477" t="s">
        <v>89</v>
      </c>
      <c r="BL477" t="s">
        <v>89</v>
      </c>
      <c r="BM477" t="s">
        <v>89</v>
      </c>
      <c r="BN477" s="3">
        <v>0</v>
      </c>
      <c r="BO477" t="s">
        <v>89</v>
      </c>
      <c r="BP477" t="s">
        <v>3189</v>
      </c>
      <c r="BQ477" t="s">
        <v>122</v>
      </c>
      <c r="BR477" t="s">
        <v>122</v>
      </c>
      <c r="BS477" s="2" t="s">
        <v>89</v>
      </c>
      <c r="BT477" t="s">
        <v>89</v>
      </c>
      <c r="BU477" t="s">
        <v>124</v>
      </c>
      <c r="BV477" t="s">
        <v>89</v>
      </c>
      <c r="BW477" t="s">
        <v>89</v>
      </c>
      <c r="BX477" t="s">
        <v>89</v>
      </c>
      <c r="BY477" t="s">
        <v>89</v>
      </c>
      <c r="BZ477" t="s">
        <v>89</v>
      </c>
      <c r="CA477" t="s">
        <v>110</v>
      </c>
      <c r="CB477" t="s">
        <v>110</v>
      </c>
      <c r="CC477" s="3">
        <v>15000</v>
      </c>
      <c r="CD477" t="s">
        <v>89</v>
      </c>
      <c r="CE477" t="s">
        <v>89</v>
      </c>
      <c r="CF477" s="3">
        <v>15000</v>
      </c>
      <c r="CG477" t="s">
        <v>89</v>
      </c>
      <c r="CH477" t="s">
        <v>373</v>
      </c>
      <c r="CI477" t="s">
        <v>89</v>
      </c>
    </row>
    <row r="478" spans="1:87" x14ac:dyDescent="0.3">
      <c r="A478" s="1">
        <v>498441</v>
      </c>
      <c r="B478" t="s">
        <v>3190</v>
      </c>
      <c r="C478" s="4" t="s">
        <v>85</v>
      </c>
      <c r="D478" t="s">
        <v>3191</v>
      </c>
      <c r="E478" s="4" t="s">
        <v>3192</v>
      </c>
      <c r="F478" t="s">
        <v>3193</v>
      </c>
      <c r="G478" t="s">
        <v>89</v>
      </c>
      <c r="H478" s="4" t="s">
        <v>9349</v>
      </c>
      <c r="I478" s="4" t="str">
        <f t="shared" si="72"/>
        <v>01ª VARA CÍVEL</v>
      </c>
      <c r="J478" t="s">
        <v>90</v>
      </c>
      <c r="K478" t="s">
        <v>180</v>
      </c>
      <c r="L478" t="str">
        <f t="shared" ref="L478" si="73">CONCATENATE(K478,"ª")</f>
        <v>01ª</v>
      </c>
      <c r="M478" t="s">
        <v>189</v>
      </c>
      <c r="N478" s="4" t="s">
        <v>1320</v>
      </c>
      <c r="O478" s="4" t="s">
        <v>171</v>
      </c>
      <c r="P478" s="4" t="s">
        <v>95</v>
      </c>
      <c r="Q478" t="s">
        <v>96</v>
      </c>
      <c r="R478" t="s">
        <v>89</v>
      </c>
      <c r="S478" t="s">
        <v>89</v>
      </c>
      <c r="T478" t="s">
        <v>89</v>
      </c>
      <c r="U478" t="s">
        <v>3194</v>
      </c>
      <c r="V478" t="s">
        <v>171</v>
      </c>
      <c r="W478" t="s">
        <v>3195</v>
      </c>
      <c r="X478" t="s">
        <v>89</v>
      </c>
      <c r="Y478" s="3">
        <v>2551.5500000000002</v>
      </c>
      <c r="Z478" t="s">
        <v>97</v>
      </c>
      <c r="AA478" t="s">
        <v>98</v>
      </c>
      <c r="AB478" t="s">
        <v>99</v>
      </c>
      <c r="AC478" t="s">
        <v>100</v>
      </c>
      <c r="AD478" t="s">
        <v>101</v>
      </c>
      <c r="AE478" s="2">
        <v>44151</v>
      </c>
      <c r="AF478" s="2" t="s">
        <v>89</v>
      </c>
      <c r="AG478" s="2">
        <v>44182</v>
      </c>
      <c r="AH478" s="2">
        <v>44183.5010763889</v>
      </c>
      <c r="AI478" t="s">
        <v>3071</v>
      </c>
      <c r="AJ478" s="2">
        <v>44187.580972222197</v>
      </c>
      <c r="AK478" s="2">
        <v>44187</v>
      </c>
      <c r="AL478" t="s">
        <v>89</v>
      </c>
      <c r="AM478" s="2" t="s">
        <v>89</v>
      </c>
      <c r="AN478" t="s">
        <v>89</v>
      </c>
      <c r="AO478" t="s">
        <v>103</v>
      </c>
      <c r="AP478" t="s">
        <v>104</v>
      </c>
      <c r="AQ478" t="s">
        <v>105</v>
      </c>
      <c r="AR478" t="s">
        <v>106</v>
      </c>
      <c r="AS478" t="s">
        <v>107</v>
      </c>
      <c r="AT478" t="s">
        <v>108</v>
      </c>
      <c r="AU478" t="s">
        <v>109</v>
      </c>
      <c r="AV478" t="s">
        <v>373</v>
      </c>
      <c r="AW478" t="s">
        <v>769</v>
      </c>
      <c r="AX478" t="s">
        <v>112</v>
      </c>
      <c r="AY478" t="s">
        <v>113</v>
      </c>
      <c r="AZ478" t="s">
        <v>114</v>
      </c>
      <c r="BA478" t="s">
        <v>115</v>
      </c>
      <c r="BB478" t="s">
        <v>116</v>
      </c>
      <c r="BC478" t="s">
        <v>117</v>
      </c>
      <c r="BD478" t="s">
        <v>118</v>
      </c>
      <c r="BE478" t="s">
        <v>110</v>
      </c>
      <c r="BF478" t="s">
        <v>110</v>
      </c>
      <c r="BG478" t="s">
        <v>417</v>
      </c>
      <c r="BH478" t="s">
        <v>119</v>
      </c>
      <c r="BI478" s="2" t="s">
        <v>89</v>
      </c>
      <c r="BJ478" s="2" t="s">
        <v>89</v>
      </c>
      <c r="BK478" t="s">
        <v>89</v>
      </c>
      <c r="BL478" t="s">
        <v>89</v>
      </c>
      <c r="BM478" t="s">
        <v>89</v>
      </c>
      <c r="BN478" s="3">
        <v>0</v>
      </c>
      <c r="BO478" t="s">
        <v>3196</v>
      </c>
      <c r="BP478" t="s">
        <v>3197</v>
      </c>
      <c r="BQ478" t="s">
        <v>122</v>
      </c>
      <c r="BR478" t="s">
        <v>123</v>
      </c>
      <c r="BS478" s="2" t="s">
        <v>89</v>
      </c>
      <c r="BT478" t="s">
        <v>89</v>
      </c>
      <c r="BU478" t="s">
        <v>124</v>
      </c>
      <c r="BV478" t="s">
        <v>89</v>
      </c>
      <c r="BW478" t="s">
        <v>89</v>
      </c>
      <c r="BX478" t="s">
        <v>89</v>
      </c>
      <c r="BY478" t="s">
        <v>89</v>
      </c>
      <c r="BZ478" t="s">
        <v>89</v>
      </c>
      <c r="CA478" t="s">
        <v>110</v>
      </c>
      <c r="CB478" t="s">
        <v>110</v>
      </c>
      <c r="CC478" s="3">
        <v>19960</v>
      </c>
      <c r="CD478" t="s">
        <v>89</v>
      </c>
      <c r="CE478" t="s">
        <v>89</v>
      </c>
      <c r="CF478" s="3">
        <v>0</v>
      </c>
      <c r="CG478" t="s">
        <v>89</v>
      </c>
      <c r="CH478" t="s">
        <v>373</v>
      </c>
      <c r="CI478" t="s">
        <v>89</v>
      </c>
    </row>
    <row r="479" spans="1:87" x14ac:dyDescent="0.3">
      <c r="A479" s="1">
        <v>59473</v>
      </c>
      <c r="B479" t="s">
        <v>89</v>
      </c>
      <c r="C479" t="s">
        <v>85</v>
      </c>
      <c r="D479" t="s">
        <v>1258</v>
      </c>
      <c r="E479" t="s">
        <v>3198</v>
      </c>
      <c r="F479" t="s">
        <v>3199</v>
      </c>
      <c r="G479" t="s">
        <v>89</v>
      </c>
      <c r="H479"/>
      <c r="I479"/>
      <c r="J479" t="s">
        <v>90</v>
      </c>
      <c r="K479" t="s">
        <v>142</v>
      </c>
      <c r="M479" t="s">
        <v>189</v>
      </c>
      <c r="N479" t="s">
        <v>199</v>
      </c>
      <c r="O479" t="s">
        <v>94</v>
      </c>
      <c r="P479" t="s">
        <v>95</v>
      </c>
      <c r="Q479" t="s">
        <v>96</v>
      </c>
      <c r="R479" t="s">
        <v>89</v>
      </c>
      <c r="S479" t="s">
        <v>89</v>
      </c>
      <c r="T479" t="s">
        <v>89</v>
      </c>
      <c r="U479" t="s">
        <v>89</v>
      </c>
      <c r="V479" t="s">
        <v>89</v>
      </c>
      <c r="W479" t="s">
        <v>89</v>
      </c>
      <c r="X479" t="s">
        <v>89</v>
      </c>
      <c r="Y479" s="3">
        <v>0</v>
      </c>
      <c r="Z479" t="s">
        <v>97</v>
      </c>
      <c r="AA479" t="s">
        <v>98</v>
      </c>
      <c r="AB479" t="s">
        <v>1824</v>
      </c>
      <c r="AC479" t="s">
        <v>100</v>
      </c>
      <c r="AD479" t="s">
        <v>101</v>
      </c>
      <c r="AE479" s="2" t="s">
        <v>89</v>
      </c>
      <c r="AF479" s="2">
        <v>40443</v>
      </c>
      <c r="AG479" s="2" t="s">
        <v>89</v>
      </c>
      <c r="AH479" s="2">
        <v>43066.907638888901</v>
      </c>
      <c r="AI479" t="s">
        <v>662</v>
      </c>
      <c r="AJ479" s="2" t="s">
        <v>89</v>
      </c>
      <c r="AK479" s="2" t="s">
        <v>89</v>
      </c>
      <c r="AL479" t="s">
        <v>1261</v>
      </c>
      <c r="AM479" s="2">
        <v>43612.720613425903</v>
      </c>
      <c r="AN479" t="s">
        <v>89</v>
      </c>
      <c r="AO479" t="s">
        <v>103</v>
      </c>
      <c r="AP479" t="s">
        <v>104</v>
      </c>
      <c r="AQ479" t="s">
        <v>105</v>
      </c>
      <c r="AR479" t="s">
        <v>106</v>
      </c>
      <c r="AS479" t="s">
        <v>107</v>
      </c>
      <c r="AT479" t="s">
        <v>108</v>
      </c>
      <c r="AU479" t="s">
        <v>109</v>
      </c>
      <c r="AV479" t="s">
        <v>110</v>
      </c>
      <c r="AW479" t="s">
        <v>1256</v>
      </c>
      <c r="AX479" t="s">
        <v>112</v>
      </c>
      <c r="AY479" t="s">
        <v>113</v>
      </c>
      <c r="AZ479" t="s">
        <v>114</v>
      </c>
      <c r="BA479" t="s">
        <v>2840</v>
      </c>
      <c r="BB479" t="s">
        <v>116</v>
      </c>
      <c r="BC479" t="s">
        <v>1504</v>
      </c>
      <c r="BD479" t="s">
        <v>118</v>
      </c>
      <c r="BE479" t="s">
        <v>110</v>
      </c>
      <c r="BF479" t="s">
        <v>110</v>
      </c>
      <c r="BG479" t="s">
        <v>89</v>
      </c>
      <c r="BH479" t="s">
        <v>203</v>
      </c>
      <c r="BI479" s="2" t="s">
        <v>89</v>
      </c>
      <c r="BJ479" s="2" t="s">
        <v>89</v>
      </c>
      <c r="BK479" t="s">
        <v>160</v>
      </c>
      <c r="BL479" t="s">
        <v>1263</v>
      </c>
      <c r="BM479" t="s">
        <v>89</v>
      </c>
      <c r="BN479" s="3">
        <v>0</v>
      </c>
      <c r="BO479" t="s">
        <v>1257</v>
      </c>
      <c r="BP479" t="s">
        <v>1264</v>
      </c>
      <c r="BQ479" t="s">
        <v>2841</v>
      </c>
      <c r="BR479" t="s">
        <v>123</v>
      </c>
      <c r="BS479" s="2">
        <v>45217.645358796297</v>
      </c>
      <c r="BT479" t="s">
        <v>203</v>
      </c>
      <c r="BU479" t="s">
        <v>124</v>
      </c>
      <c r="BV479" t="s">
        <v>1522</v>
      </c>
      <c r="BW479" t="s">
        <v>89</v>
      </c>
      <c r="BX479" t="s">
        <v>89</v>
      </c>
      <c r="BY479" t="s">
        <v>89</v>
      </c>
      <c r="BZ479" t="s">
        <v>89</v>
      </c>
      <c r="CA479" t="s">
        <v>110</v>
      </c>
      <c r="CB479" t="s">
        <v>110</v>
      </c>
      <c r="CC479" s="3">
        <v>1435.64</v>
      </c>
      <c r="CD479" t="s">
        <v>89</v>
      </c>
      <c r="CE479" t="s">
        <v>89</v>
      </c>
      <c r="CF479" s="3">
        <v>0</v>
      </c>
      <c r="CG479" t="s">
        <v>1265</v>
      </c>
      <c r="CH479" t="s">
        <v>89</v>
      </c>
      <c r="CI479" t="s">
        <v>89</v>
      </c>
    </row>
    <row r="480" spans="1:87" x14ac:dyDescent="0.3">
      <c r="A480" s="1">
        <v>499721</v>
      </c>
      <c r="B480" t="s">
        <v>3200</v>
      </c>
      <c r="C480" s="4" t="s">
        <v>176</v>
      </c>
      <c r="D480" t="s">
        <v>3201</v>
      </c>
      <c r="E480" s="4" t="s">
        <v>3202</v>
      </c>
      <c r="F480" t="s">
        <v>3203</v>
      </c>
      <c r="G480" t="s">
        <v>89</v>
      </c>
      <c r="H480" s="4" t="s">
        <v>9349</v>
      </c>
      <c r="I480" s="4" t="str">
        <f t="shared" ref="I480:I486" si="74">CONCATENATE(L480," ",UPPER(J480))</f>
        <v xml:space="preserve"> VARA CÍVEL</v>
      </c>
      <c r="J480" t="s">
        <v>90</v>
      </c>
      <c r="K480" t="s">
        <v>89</v>
      </c>
      <c r="M480" t="s">
        <v>90</v>
      </c>
      <c r="N480" s="4" t="s">
        <v>3204</v>
      </c>
      <c r="O480" s="4" t="s">
        <v>171</v>
      </c>
      <c r="P480" s="4" t="s">
        <v>95</v>
      </c>
      <c r="Q480" t="s">
        <v>96</v>
      </c>
      <c r="R480" t="s">
        <v>89</v>
      </c>
      <c r="S480" t="s">
        <v>89</v>
      </c>
      <c r="T480" t="s">
        <v>89</v>
      </c>
      <c r="U480" t="s">
        <v>3205</v>
      </c>
      <c r="V480" t="s">
        <v>94</v>
      </c>
      <c r="W480" t="s">
        <v>3206</v>
      </c>
      <c r="X480" t="s">
        <v>89</v>
      </c>
      <c r="Y480" s="3">
        <v>109704.64</v>
      </c>
      <c r="Z480" t="s">
        <v>99</v>
      </c>
      <c r="AA480" t="s">
        <v>98</v>
      </c>
      <c r="AB480" t="s">
        <v>99</v>
      </c>
      <c r="AC480" t="s">
        <v>100</v>
      </c>
      <c r="AD480" t="s">
        <v>101</v>
      </c>
      <c r="AE480" s="2">
        <v>44179</v>
      </c>
      <c r="AF480" s="2" t="s">
        <v>89</v>
      </c>
      <c r="AG480" s="2">
        <v>44186</v>
      </c>
      <c r="AH480" s="2">
        <v>44188.647152777798</v>
      </c>
      <c r="AI480" t="s">
        <v>2887</v>
      </c>
      <c r="AJ480" s="2">
        <v>44193.658287036997</v>
      </c>
      <c r="AK480" s="2">
        <v>44193</v>
      </c>
      <c r="AL480" t="s">
        <v>89</v>
      </c>
      <c r="AM480" s="2" t="s">
        <v>89</v>
      </c>
      <c r="AN480" t="s">
        <v>89</v>
      </c>
      <c r="AO480" t="s">
        <v>103</v>
      </c>
      <c r="AP480" t="s">
        <v>1819</v>
      </c>
      <c r="AQ480" t="s">
        <v>105</v>
      </c>
      <c r="AR480" t="s">
        <v>106</v>
      </c>
      <c r="AS480" t="s">
        <v>1544</v>
      </c>
      <c r="AT480" t="s">
        <v>108</v>
      </c>
      <c r="AU480" t="s">
        <v>109</v>
      </c>
      <c r="AV480" t="s">
        <v>110</v>
      </c>
      <c r="AW480" t="s">
        <v>111</v>
      </c>
      <c r="AX480" t="s">
        <v>112</v>
      </c>
      <c r="AY480" t="s">
        <v>113</v>
      </c>
      <c r="AZ480" t="s">
        <v>114</v>
      </c>
      <c r="BA480" t="s">
        <v>115</v>
      </c>
      <c r="BB480" t="s">
        <v>116</v>
      </c>
      <c r="BC480" t="s">
        <v>117</v>
      </c>
      <c r="BD480" t="s">
        <v>118</v>
      </c>
      <c r="BE480" t="s">
        <v>110</v>
      </c>
      <c r="BF480" t="s">
        <v>110</v>
      </c>
      <c r="BG480" t="s">
        <v>163</v>
      </c>
      <c r="BH480" t="s">
        <v>89</v>
      </c>
      <c r="BI480" s="2" t="s">
        <v>89</v>
      </c>
      <c r="BJ480" s="2" t="s">
        <v>89</v>
      </c>
      <c r="BK480" t="s">
        <v>89</v>
      </c>
      <c r="BL480" t="s">
        <v>89</v>
      </c>
      <c r="BM480" t="s">
        <v>89</v>
      </c>
      <c r="BN480" s="3">
        <v>0</v>
      </c>
      <c r="BO480" t="s">
        <v>89</v>
      </c>
      <c r="BP480" t="s">
        <v>3207</v>
      </c>
      <c r="BQ480" t="s">
        <v>122</v>
      </c>
      <c r="BR480" t="s">
        <v>122</v>
      </c>
      <c r="BS480" s="2" t="s">
        <v>89</v>
      </c>
      <c r="BT480" t="s">
        <v>89</v>
      </c>
      <c r="BU480" t="s">
        <v>124</v>
      </c>
      <c r="BV480" t="s">
        <v>89</v>
      </c>
      <c r="BW480" t="s">
        <v>89</v>
      </c>
      <c r="BX480" t="s">
        <v>89</v>
      </c>
      <c r="BY480" t="s">
        <v>89</v>
      </c>
      <c r="BZ480" t="s">
        <v>89</v>
      </c>
      <c r="CA480" t="s">
        <v>110</v>
      </c>
      <c r="CB480" t="s">
        <v>110</v>
      </c>
      <c r="CC480" s="3">
        <v>10000</v>
      </c>
      <c r="CD480" t="s">
        <v>89</v>
      </c>
      <c r="CE480" t="s">
        <v>89</v>
      </c>
      <c r="CF480" s="3">
        <v>10000</v>
      </c>
      <c r="CG480" t="s">
        <v>89</v>
      </c>
      <c r="CH480" t="s">
        <v>373</v>
      </c>
      <c r="CI480" t="s">
        <v>89</v>
      </c>
    </row>
    <row r="481" spans="1:87" x14ac:dyDescent="0.3">
      <c r="A481" s="1">
        <v>499738</v>
      </c>
      <c r="B481" t="s">
        <v>3208</v>
      </c>
      <c r="C481" s="4" t="s">
        <v>176</v>
      </c>
      <c r="D481" t="s">
        <v>3209</v>
      </c>
      <c r="E481" s="4" t="s">
        <v>3210</v>
      </c>
      <c r="F481" t="s">
        <v>3211</v>
      </c>
      <c r="G481" t="s">
        <v>89</v>
      </c>
      <c r="H481" s="4" t="s">
        <v>9349</v>
      </c>
      <c r="I481" s="4" t="str">
        <f t="shared" si="74"/>
        <v>01ª VARA CÍVEL</v>
      </c>
      <c r="J481" t="s">
        <v>90</v>
      </c>
      <c r="K481" t="s">
        <v>180</v>
      </c>
      <c r="L481" t="str">
        <f t="shared" ref="L481:L482" si="75">CONCATENATE(K481,"ª")</f>
        <v>01ª</v>
      </c>
      <c r="M481" t="s">
        <v>90</v>
      </c>
      <c r="N481" s="4" t="s">
        <v>1199</v>
      </c>
      <c r="O481" s="4" t="s">
        <v>171</v>
      </c>
      <c r="P481" s="4" t="s">
        <v>95</v>
      </c>
      <c r="Q481" t="s">
        <v>1976</v>
      </c>
      <c r="R481" t="s">
        <v>89</v>
      </c>
      <c r="S481" t="s">
        <v>89</v>
      </c>
      <c r="T481" t="s">
        <v>89</v>
      </c>
      <c r="U481" t="s">
        <v>89</v>
      </c>
      <c r="V481" t="s">
        <v>89</v>
      </c>
      <c r="W481" t="s">
        <v>89</v>
      </c>
      <c r="X481" t="s">
        <v>89</v>
      </c>
      <c r="Y481" s="3">
        <v>300000000</v>
      </c>
      <c r="Z481" t="s">
        <v>99</v>
      </c>
      <c r="AA481" t="s">
        <v>98</v>
      </c>
      <c r="AB481" t="s">
        <v>99</v>
      </c>
      <c r="AC481" t="s">
        <v>100</v>
      </c>
      <c r="AD481" t="s">
        <v>101</v>
      </c>
      <c r="AE481" s="2">
        <v>42388</v>
      </c>
      <c r="AF481" s="2" t="s">
        <v>89</v>
      </c>
      <c r="AG481" s="2">
        <v>44186</v>
      </c>
      <c r="AH481" s="2">
        <v>44188.6612731481</v>
      </c>
      <c r="AI481" t="s">
        <v>2887</v>
      </c>
      <c r="AJ481" s="2">
        <v>44193.664641203701</v>
      </c>
      <c r="AK481" s="2">
        <v>44193</v>
      </c>
      <c r="AL481" t="s">
        <v>89</v>
      </c>
      <c r="AM481" s="2" t="s">
        <v>89</v>
      </c>
      <c r="AN481" t="s">
        <v>89</v>
      </c>
      <c r="AO481" t="s">
        <v>103</v>
      </c>
      <c r="AP481" t="s">
        <v>1819</v>
      </c>
      <c r="AQ481" t="s">
        <v>1820</v>
      </c>
      <c r="AR481" t="s">
        <v>106</v>
      </c>
      <c r="AS481" t="s">
        <v>1838</v>
      </c>
      <c r="AT481" t="s">
        <v>108</v>
      </c>
      <c r="AU481" t="s">
        <v>109</v>
      </c>
      <c r="AV481" t="s">
        <v>110</v>
      </c>
      <c r="AW481" t="s">
        <v>135</v>
      </c>
      <c r="AX481" t="s">
        <v>112</v>
      </c>
      <c r="AY481" t="s">
        <v>113</v>
      </c>
      <c r="AZ481" t="s">
        <v>114</v>
      </c>
      <c r="BA481" t="s">
        <v>115</v>
      </c>
      <c r="BB481" t="s">
        <v>116</v>
      </c>
      <c r="BC481" t="s">
        <v>117</v>
      </c>
      <c r="BD481" t="s">
        <v>118</v>
      </c>
      <c r="BE481" t="s">
        <v>110</v>
      </c>
      <c r="BF481" t="s">
        <v>110</v>
      </c>
      <c r="BG481" t="s">
        <v>163</v>
      </c>
      <c r="BH481" t="s">
        <v>89</v>
      </c>
      <c r="BI481" s="2" t="s">
        <v>89</v>
      </c>
      <c r="BJ481" s="2" t="s">
        <v>89</v>
      </c>
      <c r="BK481" t="s">
        <v>89</v>
      </c>
      <c r="BL481" t="s">
        <v>89</v>
      </c>
      <c r="BM481" t="s">
        <v>89</v>
      </c>
      <c r="BN481" s="3">
        <v>0</v>
      </c>
      <c r="BO481" t="s">
        <v>89</v>
      </c>
      <c r="BP481" t="s">
        <v>3212</v>
      </c>
      <c r="BQ481" t="s">
        <v>122</v>
      </c>
      <c r="BR481" t="s">
        <v>122</v>
      </c>
      <c r="BS481" s="2" t="s">
        <v>89</v>
      </c>
      <c r="BT481" t="s">
        <v>89</v>
      </c>
      <c r="BU481" t="s">
        <v>124</v>
      </c>
      <c r="BV481" t="s">
        <v>89</v>
      </c>
      <c r="BW481" t="s">
        <v>89</v>
      </c>
      <c r="BX481" t="s">
        <v>89</v>
      </c>
      <c r="BY481" t="s">
        <v>89</v>
      </c>
      <c r="BZ481" t="s">
        <v>89</v>
      </c>
      <c r="CA481" t="s">
        <v>110</v>
      </c>
      <c r="CB481" t="s">
        <v>110</v>
      </c>
      <c r="CC481" s="3">
        <v>100000</v>
      </c>
      <c r="CD481" t="s">
        <v>89</v>
      </c>
      <c r="CE481" t="s">
        <v>89</v>
      </c>
      <c r="CF481" s="3">
        <v>100000</v>
      </c>
      <c r="CG481" t="s">
        <v>89</v>
      </c>
      <c r="CH481" t="s">
        <v>89</v>
      </c>
      <c r="CI481" t="s">
        <v>89</v>
      </c>
    </row>
    <row r="482" spans="1:87" x14ac:dyDescent="0.3">
      <c r="A482" s="1">
        <v>500511</v>
      </c>
      <c r="B482" t="s">
        <v>3213</v>
      </c>
      <c r="C482" s="4" t="s">
        <v>85</v>
      </c>
      <c r="D482" t="s">
        <v>3214</v>
      </c>
      <c r="E482" s="4" t="s">
        <v>3215</v>
      </c>
      <c r="F482" t="s">
        <v>3216</v>
      </c>
      <c r="G482" t="s">
        <v>89</v>
      </c>
      <c r="H482" s="4" t="s">
        <v>9349</v>
      </c>
      <c r="I482" s="4" t="str">
        <f t="shared" si="74"/>
        <v>04ª VARA CÍVEL</v>
      </c>
      <c r="J482" t="s">
        <v>90</v>
      </c>
      <c r="K482" t="s">
        <v>280</v>
      </c>
      <c r="L482" t="str">
        <f t="shared" si="75"/>
        <v>04ª</v>
      </c>
      <c r="M482" t="s">
        <v>90</v>
      </c>
      <c r="N482" s="4" t="s">
        <v>93</v>
      </c>
      <c r="O482" s="4" t="s">
        <v>94</v>
      </c>
      <c r="P482" s="4" t="s">
        <v>95</v>
      </c>
      <c r="Q482" t="s">
        <v>96</v>
      </c>
      <c r="R482" t="s">
        <v>89</v>
      </c>
      <c r="S482" t="s">
        <v>89</v>
      </c>
      <c r="T482" t="s">
        <v>89</v>
      </c>
      <c r="U482" t="s">
        <v>3217</v>
      </c>
      <c r="V482" t="s">
        <v>94</v>
      </c>
      <c r="W482" t="s">
        <v>3218</v>
      </c>
      <c r="X482" t="s">
        <v>89</v>
      </c>
      <c r="Y482" s="3">
        <v>59231</v>
      </c>
      <c r="Z482" t="s">
        <v>97</v>
      </c>
      <c r="AA482" t="s">
        <v>98</v>
      </c>
      <c r="AB482" t="s">
        <v>99</v>
      </c>
      <c r="AC482" t="s">
        <v>100</v>
      </c>
      <c r="AD482" t="s">
        <v>101</v>
      </c>
      <c r="AE482" s="2">
        <v>44170</v>
      </c>
      <c r="AF482" s="2" t="s">
        <v>89</v>
      </c>
      <c r="AG482" s="2">
        <v>44194</v>
      </c>
      <c r="AH482" s="2">
        <v>44194.438923611102</v>
      </c>
      <c r="AI482" t="s">
        <v>2949</v>
      </c>
      <c r="AJ482" s="2">
        <v>44194.7112037037</v>
      </c>
      <c r="AK482" s="2">
        <v>44194</v>
      </c>
      <c r="AL482" t="s">
        <v>89</v>
      </c>
      <c r="AM482" s="2" t="s">
        <v>89</v>
      </c>
      <c r="AN482" t="s">
        <v>89</v>
      </c>
      <c r="AO482" t="s">
        <v>103</v>
      </c>
      <c r="AP482" t="s">
        <v>104</v>
      </c>
      <c r="AQ482" t="s">
        <v>105</v>
      </c>
      <c r="AR482" t="s">
        <v>106</v>
      </c>
      <c r="AS482" t="s">
        <v>107</v>
      </c>
      <c r="AT482" t="s">
        <v>108</v>
      </c>
      <c r="AU482" t="s">
        <v>109</v>
      </c>
      <c r="AV482" t="s">
        <v>110</v>
      </c>
      <c r="AW482" t="s">
        <v>135</v>
      </c>
      <c r="AX482" t="s">
        <v>112</v>
      </c>
      <c r="AY482" t="s">
        <v>113</v>
      </c>
      <c r="AZ482" t="s">
        <v>114</v>
      </c>
      <c r="BA482" t="s">
        <v>115</v>
      </c>
      <c r="BB482" t="s">
        <v>116</v>
      </c>
      <c r="BC482" t="s">
        <v>117</v>
      </c>
      <c r="BD482" t="s">
        <v>118</v>
      </c>
      <c r="BE482" t="s">
        <v>110</v>
      </c>
      <c r="BF482" t="s">
        <v>110</v>
      </c>
      <c r="BG482" t="s">
        <v>417</v>
      </c>
      <c r="BH482" t="s">
        <v>119</v>
      </c>
      <c r="BI482" s="2" t="s">
        <v>89</v>
      </c>
      <c r="BJ482" s="2" t="s">
        <v>89</v>
      </c>
      <c r="BK482" t="s">
        <v>89</v>
      </c>
      <c r="BL482" t="s">
        <v>89</v>
      </c>
      <c r="BM482" t="s">
        <v>89</v>
      </c>
      <c r="BN482" s="3">
        <v>0</v>
      </c>
      <c r="BO482" t="s">
        <v>3219</v>
      </c>
      <c r="BP482" t="s">
        <v>3220</v>
      </c>
      <c r="BQ482" t="s">
        <v>122</v>
      </c>
      <c r="BR482" t="s">
        <v>123</v>
      </c>
      <c r="BS482" s="2" t="s">
        <v>89</v>
      </c>
      <c r="BT482" t="s">
        <v>89</v>
      </c>
      <c r="BU482" t="s">
        <v>124</v>
      </c>
      <c r="BV482" t="s">
        <v>89</v>
      </c>
      <c r="BW482" t="s">
        <v>89</v>
      </c>
      <c r="BX482" t="s">
        <v>89</v>
      </c>
      <c r="BY482" t="s">
        <v>89</v>
      </c>
      <c r="BZ482" t="s">
        <v>89</v>
      </c>
      <c r="CA482" t="s">
        <v>110</v>
      </c>
      <c r="CB482" t="s">
        <v>110</v>
      </c>
      <c r="CC482" s="3">
        <v>59231</v>
      </c>
      <c r="CD482" t="s">
        <v>89</v>
      </c>
      <c r="CE482" t="s">
        <v>89</v>
      </c>
      <c r="CF482" s="3">
        <v>0</v>
      </c>
      <c r="CG482" t="s">
        <v>89</v>
      </c>
      <c r="CH482" t="s">
        <v>373</v>
      </c>
      <c r="CI482" t="s">
        <v>89</v>
      </c>
    </row>
    <row r="483" spans="1:87" x14ac:dyDescent="0.3">
      <c r="A483" s="1">
        <v>501778</v>
      </c>
      <c r="B483" t="s">
        <v>3221</v>
      </c>
      <c r="C483" s="4" t="s">
        <v>176</v>
      </c>
      <c r="D483" t="s">
        <v>3222</v>
      </c>
      <c r="E483" s="4" t="s">
        <v>3223</v>
      </c>
      <c r="F483" t="s">
        <v>3224</v>
      </c>
      <c r="G483" t="s">
        <v>89</v>
      </c>
      <c r="H483" s="4" t="s">
        <v>9349</v>
      </c>
      <c r="I483" s="4" t="str">
        <f t="shared" si="74"/>
        <v xml:space="preserve"> VARA CÍVEL</v>
      </c>
      <c r="J483" t="s">
        <v>90</v>
      </c>
      <c r="K483" t="s">
        <v>89</v>
      </c>
      <c r="M483" t="s">
        <v>90</v>
      </c>
      <c r="N483" s="4" t="s">
        <v>2603</v>
      </c>
      <c r="O483" s="4" t="s">
        <v>864</v>
      </c>
      <c r="P483" s="4" t="s">
        <v>95</v>
      </c>
      <c r="Q483" t="s">
        <v>157</v>
      </c>
      <c r="R483" t="s">
        <v>89</v>
      </c>
      <c r="S483" t="s">
        <v>89</v>
      </c>
      <c r="T483" t="s">
        <v>89</v>
      </c>
      <c r="U483" t="s">
        <v>3225</v>
      </c>
      <c r="V483" t="s">
        <v>864</v>
      </c>
      <c r="W483" t="s">
        <v>3226</v>
      </c>
      <c r="X483" t="s">
        <v>3227</v>
      </c>
      <c r="Y483" s="3">
        <v>33202.17</v>
      </c>
      <c r="Z483" t="s">
        <v>99</v>
      </c>
      <c r="AA483" t="s">
        <v>98</v>
      </c>
      <c r="AB483" t="s">
        <v>99</v>
      </c>
      <c r="AC483" t="s">
        <v>100</v>
      </c>
      <c r="AD483" t="s">
        <v>101</v>
      </c>
      <c r="AE483" s="2">
        <v>43140</v>
      </c>
      <c r="AF483" s="2" t="s">
        <v>89</v>
      </c>
      <c r="AG483" s="2">
        <v>44201</v>
      </c>
      <c r="AH483" s="2">
        <v>44201.660150463002</v>
      </c>
      <c r="AI483" t="s">
        <v>2887</v>
      </c>
      <c r="AJ483" s="2">
        <v>44203.466076388897</v>
      </c>
      <c r="AK483" s="2">
        <v>44203</v>
      </c>
      <c r="AL483" t="s">
        <v>89</v>
      </c>
      <c r="AM483" s="2" t="s">
        <v>89</v>
      </c>
      <c r="AN483" t="s">
        <v>89</v>
      </c>
      <c r="AO483" t="s">
        <v>103</v>
      </c>
      <c r="AP483" t="s">
        <v>1819</v>
      </c>
      <c r="AQ483" t="s">
        <v>1820</v>
      </c>
      <c r="AR483" t="s">
        <v>106</v>
      </c>
      <c r="AS483" t="s">
        <v>1544</v>
      </c>
      <c r="AT483" t="s">
        <v>108</v>
      </c>
      <c r="AU483" t="s">
        <v>109</v>
      </c>
      <c r="AV483" t="s">
        <v>110</v>
      </c>
      <c r="AW483" t="s">
        <v>135</v>
      </c>
      <c r="AX483" t="s">
        <v>112</v>
      </c>
      <c r="AY483" t="s">
        <v>113</v>
      </c>
      <c r="AZ483" t="s">
        <v>114</v>
      </c>
      <c r="BA483" t="s">
        <v>115</v>
      </c>
      <c r="BB483" t="s">
        <v>116</v>
      </c>
      <c r="BC483" t="s">
        <v>117</v>
      </c>
      <c r="BD483" t="s">
        <v>118</v>
      </c>
      <c r="BE483" t="s">
        <v>110</v>
      </c>
      <c r="BF483" t="s">
        <v>110</v>
      </c>
      <c r="BG483" t="s">
        <v>163</v>
      </c>
      <c r="BH483" t="s">
        <v>89</v>
      </c>
      <c r="BI483" s="2" t="s">
        <v>89</v>
      </c>
      <c r="BJ483" s="2" t="s">
        <v>89</v>
      </c>
      <c r="BK483" t="s">
        <v>89</v>
      </c>
      <c r="BL483" t="s">
        <v>89</v>
      </c>
      <c r="BM483" t="s">
        <v>89</v>
      </c>
      <c r="BN483" s="3">
        <v>0</v>
      </c>
      <c r="BO483" t="s">
        <v>89</v>
      </c>
      <c r="BP483" t="s">
        <v>3228</v>
      </c>
      <c r="BQ483" t="s">
        <v>122</v>
      </c>
      <c r="BR483" t="s">
        <v>122</v>
      </c>
      <c r="BS483" s="2" t="s">
        <v>89</v>
      </c>
      <c r="BT483" t="s">
        <v>89</v>
      </c>
      <c r="BU483" t="s">
        <v>124</v>
      </c>
      <c r="BV483" t="s">
        <v>89</v>
      </c>
      <c r="BW483" t="s">
        <v>89</v>
      </c>
      <c r="BX483" t="s">
        <v>89</v>
      </c>
      <c r="BY483" t="s">
        <v>89</v>
      </c>
      <c r="BZ483" t="s">
        <v>89</v>
      </c>
      <c r="CA483" t="s">
        <v>110</v>
      </c>
      <c r="CB483" t="s">
        <v>110</v>
      </c>
      <c r="CC483" s="3">
        <v>15000</v>
      </c>
      <c r="CD483" t="s">
        <v>89</v>
      </c>
      <c r="CE483" t="s">
        <v>89</v>
      </c>
      <c r="CF483" s="3">
        <v>15000</v>
      </c>
      <c r="CG483" t="s">
        <v>89</v>
      </c>
      <c r="CH483" t="s">
        <v>373</v>
      </c>
      <c r="CI483" t="s">
        <v>89</v>
      </c>
    </row>
    <row r="484" spans="1:87" x14ac:dyDescent="0.3">
      <c r="A484" s="1">
        <v>502486</v>
      </c>
      <c r="B484" t="s">
        <v>3229</v>
      </c>
      <c r="C484" s="4" t="s">
        <v>85</v>
      </c>
      <c r="D484" t="s">
        <v>3230</v>
      </c>
      <c r="E484" s="4" t="s">
        <v>3231</v>
      </c>
      <c r="F484" t="s">
        <v>3232</v>
      </c>
      <c r="G484" t="s">
        <v>89</v>
      </c>
      <c r="H484" s="4" t="s">
        <v>9349</v>
      </c>
      <c r="I484" s="4" t="str">
        <f t="shared" si="74"/>
        <v xml:space="preserve"> VARA CÍVEL</v>
      </c>
      <c r="J484" t="s">
        <v>90</v>
      </c>
      <c r="K484" t="s">
        <v>89</v>
      </c>
      <c r="M484" t="s">
        <v>90</v>
      </c>
      <c r="N484" s="4" t="s">
        <v>604</v>
      </c>
      <c r="O484" s="4" t="s">
        <v>171</v>
      </c>
      <c r="P484" s="4" t="s">
        <v>95</v>
      </c>
      <c r="Q484" t="s">
        <v>96</v>
      </c>
      <c r="R484" t="s">
        <v>89</v>
      </c>
      <c r="S484" t="s">
        <v>89</v>
      </c>
      <c r="T484" t="s">
        <v>89</v>
      </c>
      <c r="U484" t="s">
        <v>3233</v>
      </c>
      <c r="V484" t="s">
        <v>171</v>
      </c>
      <c r="W484" t="s">
        <v>3234</v>
      </c>
      <c r="X484" t="s">
        <v>3235</v>
      </c>
      <c r="Y484" s="3">
        <v>5000</v>
      </c>
      <c r="Z484" t="s">
        <v>97</v>
      </c>
      <c r="AA484" t="s">
        <v>98</v>
      </c>
      <c r="AB484" t="s">
        <v>99</v>
      </c>
      <c r="AC484" t="s">
        <v>100</v>
      </c>
      <c r="AD484" t="s">
        <v>101</v>
      </c>
      <c r="AE484" s="2">
        <v>43334</v>
      </c>
      <c r="AF484" s="2" t="s">
        <v>89</v>
      </c>
      <c r="AG484" s="2">
        <v>44203</v>
      </c>
      <c r="AH484" s="2">
        <v>44203.721608796302</v>
      </c>
      <c r="AI484" t="s">
        <v>3071</v>
      </c>
      <c r="AJ484" s="2">
        <v>44207.7110300926</v>
      </c>
      <c r="AK484" s="2">
        <v>44207</v>
      </c>
      <c r="AL484" t="s">
        <v>89</v>
      </c>
      <c r="AM484" s="2" t="s">
        <v>89</v>
      </c>
      <c r="AN484" t="s">
        <v>89</v>
      </c>
      <c r="AO484" t="s">
        <v>103</v>
      </c>
      <c r="AP484" t="s">
        <v>104</v>
      </c>
      <c r="AQ484" t="s">
        <v>105</v>
      </c>
      <c r="AR484" t="s">
        <v>106</v>
      </c>
      <c r="AS484" t="s">
        <v>107</v>
      </c>
      <c r="AT484" t="s">
        <v>108</v>
      </c>
      <c r="AU484" t="s">
        <v>109</v>
      </c>
      <c r="AV484" t="s">
        <v>110</v>
      </c>
      <c r="AW484" t="s">
        <v>135</v>
      </c>
      <c r="AX484" t="s">
        <v>112</v>
      </c>
      <c r="AY484" t="s">
        <v>113</v>
      </c>
      <c r="AZ484" t="s">
        <v>114</v>
      </c>
      <c r="BA484" t="s">
        <v>115</v>
      </c>
      <c r="BB484" t="s">
        <v>116</v>
      </c>
      <c r="BC484" t="s">
        <v>117</v>
      </c>
      <c r="BD484" t="s">
        <v>118</v>
      </c>
      <c r="BE484" t="s">
        <v>110</v>
      </c>
      <c r="BF484" t="s">
        <v>110</v>
      </c>
      <c r="BG484" t="s">
        <v>417</v>
      </c>
      <c r="BH484" t="s">
        <v>119</v>
      </c>
      <c r="BI484" s="2" t="s">
        <v>89</v>
      </c>
      <c r="BJ484" s="2" t="s">
        <v>89</v>
      </c>
      <c r="BK484" t="s">
        <v>89</v>
      </c>
      <c r="BL484" t="s">
        <v>89</v>
      </c>
      <c r="BM484" t="s">
        <v>89</v>
      </c>
      <c r="BN484" s="3">
        <v>0</v>
      </c>
      <c r="BO484" t="s">
        <v>3236</v>
      </c>
      <c r="BP484" t="s">
        <v>3237</v>
      </c>
      <c r="BQ484" t="s">
        <v>122</v>
      </c>
      <c r="BR484" t="s">
        <v>123</v>
      </c>
      <c r="BS484" s="2" t="s">
        <v>89</v>
      </c>
      <c r="BT484" t="s">
        <v>89</v>
      </c>
      <c r="BU484" t="s">
        <v>124</v>
      </c>
      <c r="BV484" t="s">
        <v>89</v>
      </c>
      <c r="BW484" t="s">
        <v>89</v>
      </c>
      <c r="BX484" t="s">
        <v>89</v>
      </c>
      <c r="BY484" t="s">
        <v>89</v>
      </c>
      <c r="BZ484" t="s">
        <v>89</v>
      </c>
      <c r="CA484" t="s">
        <v>110</v>
      </c>
      <c r="CB484" t="s">
        <v>110</v>
      </c>
      <c r="CC484" s="3">
        <v>5000</v>
      </c>
      <c r="CD484" t="s">
        <v>89</v>
      </c>
      <c r="CE484" t="s">
        <v>89</v>
      </c>
      <c r="CF484" s="3">
        <v>0</v>
      </c>
      <c r="CG484" t="s">
        <v>89</v>
      </c>
      <c r="CH484" t="s">
        <v>373</v>
      </c>
      <c r="CI484" t="s">
        <v>89</v>
      </c>
    </row>
    <row r="485" spans="1:87" x14ac:dyDescent="0.3">
      <c r="A485" s="1">
        <v>503046</v>
      </c>
      <c r="B485" t="s">
        <v>89</v>
      </c>
      <c r="C485" s="4" t="s">
        <v>176</v>
      </c>
      <c r="D485" t="s">
        <v>3238</v>
      </c>
      <c r="E485" s="4" t="s">
        <v>3239</v>
      </c>
      <c r="F485" t="s">
        <v>3240</v>
      </c>
      <c r="G485" t="s">
        <v>89</v>
      </c>
      <c r="H485" s="4" t="s">
        <v>9349</v>
      </c>
      <c r="I485" s="4" t="str">
        <f t="shared" si="74"/>
        <v xml:space="preserve"> VARA CÍVEL</v>
      </c>
      <c r="J485" t="s">
        <v>90</v>
      </c>
      <c r="K485" t="s">
        <v>89</v>
      </c>
      <c r="M485" t="s">
        <v>90</v>
      </c>
      <c r="N485" s="4" t="s">
        <v>3241</v>
      </c>
      <c r="O485" s="4" t="s">
        <v>171</v>
      </c>
      <c r="P485" s="4" t="s">
        <v>95</v>
      </c>
      <c r="Q485" t="s">
        <v>96</v>
      </c>
      <c r="R485" t="s">
        <v>89</v>
      </c>
      <c r="S485" t="s">
        <v>89</v>
      </c>
      <c r="T485" t="s">
        <v>89</v>
      </c>
      <c r="U485" t="s">
        <v>3242</v>
      </c>
      <c r="V485" t="s">
        <v>171</v>
      </c>
      <c r="W485" t="s">
        <v>3243</v>
      </c>
      <c r="X485" t="s">
        <v>89</v>
      </c>
      <c r="Y485" s="3">
        <v>700000</v>
      </c>
      <c r="Z485" t="s">
        <v>99</v>
      </c>
      <c r="AA485" t="s">
        <v>98</v>
      </c>
      <c r="AB485" t="s">
        <v>99</v>
      </c>
      <c r="AC485" t="s">
        <v>100</v>
      </c>
      <c r="AD485" t="s">
        <v>101</v>
      </c>
      <c r="AE485" s="2">
        <v>43125</v>
      </c>
      <c r="AF485" s="2" t="s">
        <v>89</v>
      </c>
      <c r="AG485" s="2">
        <v>44204</v>
      </c>
      <c r="AH485" s="2">
        <v>44207.685706018499</v>
      </c>
      <c r="AI485" t="s">
        <v>2887</v>
      </c>
      <c r="AJ485" s="2">
        <v>44209.477615740703</v>
      </c>
      <c r="AK485" s="2">
        <v>44209</v>
      </c>
      <c r="AL485" t="s">
        <v>89</v>
      </c>
      <c r="AM485" s="2" t="s">
        <v>89</v>
      </c>
      <c r="AN485" t="s">
        <v>89</v>
      </c>
      <c r="AO485" t="s">
        <v>103</v>
      </c>
      <c r="AP485" t="s">
        <v>1819</v>
      </c>
      <c r="AQ485" t="s">
        <v>1820</v>
      </c>
      <c r="AR485" t="s">
        <v>106</v>
      </c>
      <c r="AS485" t="s">
        <v>1846</v>
      </c>
      <c r="AT485" t="s">
        <v>108</v>
      </c>
      <c r="AU485" t="s">
        <v>109</v>
      </c>
      <c r="AV485" t="s">
        <v>110</v>
      </c>
      <c r="AW485" t="s">
        <v>182</v>
      </c>
      <c r="AX485" t="s">
        <v>112</v>
      </c>
      <c r="AY485" t="s">
        <v>113</v>
      </c>
      <c r="AZ485" t="s">
        <v>114</v>
      </c>
      <c r="BA485" t="s">
        <v>115</v>
      </c>
      <c r="BB485" t="s">
        <v>116</v>
      </c>
      <c r="BC485" t="s">
        <v>117</v>
      </c>
      <c r="BD485" t="s">
        <v>118</v>
      </c>
      <c r="BE485" t="s">
        <v>110</v>
      </c>
      <c r="BF485" t="s">
        <v>110</v>
      </c>
      <c r="BG485" t="s">
        <v>163</v>
      </c>
      <c r="BH485" t="s">
        <v>89</v>
      </c>
      <c r="BI485" s="2" t="s">
        <v>89</v>
      </c>
      <c r="BJ485" s="2" t="s">
        <v>89</v>
      </c>
      <c r="BK485" t="s">
        <v>89</v>
      </c>
      <c r="BL485" t="s">
        <v>89</v>
      </c>
      <c r="BM485" t="s">
        <v>89</v>
      </c>
      <c r="BN485" s="3">
        <v>0</v>
      </c>
      <c r="BO485" t="s">
        <v>89</v>
      </c>
      <c r="BP485" t="s">
        <v>3244</v>
      </c>
      <c r="BQ485" t="s">
        <v>122</v>
      </c>
      <c r="BR485" t="s">
        <v>122</v>
      </c>
      <c r="BS485" s="2" t="s">
        <v>89</v>
      </c>
      <c r="BT485" t="s">
        <v>89</v>
      </c>
      <c r="BU485" t="s">
        <v>124</v>
      </c>
      <c r="BV485" t="s">
        <v>89</v>
      </c>
      <c r="BW485" t="s">
        <v>89</v>
      </c>
      <c r="BX485" t="s">
        <v>89</v>
      </c>
      <c r="BY485" t="s">
        <v>89</v>
      </c>
      <c r="BZ485" t="s">
        <v>89</v>
      </c>
      <c r="CA485" t="s">
        <v>110</v>
      </c>
      <c r="CB485" t="s">
        <v>110</v>
      </c>
      <c r="CC485" s="3">
        <v>320000</v>
      </c>
      <c r="CD485" t="s">
        <v>89</v>
      </c>
      <c r="CE485" t="s">
        <v>89</v>
      </c>
      <c r="CF485" s="3">
        <v>320000</v>
      </c>
      <c r="CG485" t="s">
        <v>89</v>
      </c>
      <c r="CH485" t="s">
        <v>373</v>
      </c>
      <c r="CI485" t="s">
        <v>89</v>
      </c>
    </row>
    <row r="486" spans="1:87" x14ac:dyDescent="0.3">
      <c r="A486" s="1">
        <v>503806</v>
      </c>
      <c r="B486" t="s">
        <v>3245</v>
      </c>
      <c r="C486" s="4" t="s">
        <v>176</v>
      </c>
      <c r="D486" t="s">
        <v>3246</v>
      </c>
      <c r="E486" s="4" t="s">
        <v>3247</v>
      </c>
      <c r="F486" t="s">
        <v>3248</v>
      </c>
      <c r="G486" t="s">
        <v>89</v>
      </c>
      <c r="H486" s="4" t="s">
        <v>9348</v>
      </c>
      <c r="I486" s="4" t="str">
        <f t="shared" si="74"/>
        <v xml:space="preserve"> JUIZADO ESPECIAL CÍVEL</v>
      </c>
      <c r="J486" t="s">
        <v>189</v>
      </c>
      <c r="K486" t="s">
        <v>89</v>
      </c>
      <c r="M486" t="s">
        <v>189</v>
      </c>
      <c r="N486" s="4" t="s">
        <v>660</v>
      </c>
      <c r="O486" s="4" t="s">
        <v>661</v>
      </c>
      <c r="P486" s="4" t="s">
        <v>95</v>
      </c>
      <c r="Q486" t="s">
        <v>96</v>
      </c>
      <c r="R486" t="s">
        <v>89</v>
      </c>
      <c r="S486" t="s">
        <v>89</v>
      </c>
      <c r="T486" t="s">
        <v>89</v>
      </c>
      <c r="U486" t="s">
        <v>3249</v>
      </c>
      <c r="V486" t="s">
        <v>661</v>
      </c>
      <c r="W486" t="s">
        <v>3250</v>
      </c>
      <c r="X486" t="s">
        <v>89</v>
      </c>
      <c r="Y486" s="3">
        <v>15775.88</v>
      </c>
      <c r="Z486" t="s">
        <v>99</v>
      </c>
      <c r="AA486" t="s">
        <v>98</v>
      </c>
      <c r="AB486" t="s">
        <v>99</v>
      </c>
      <c r="AC486" t="s">
        <v>313</v>
      </c>
      <c r="AD486" t="s">
        <v>101</v>
      </c>
      <c r="AE486" s="2">
        <v>43588</v>
      </c>
      <c r="AF486" s="2" t="s">
        <v>89</v>
      </c>
      <c r="AG486" s="2">
        <v>44204</v>
      </c>
      <c r="AH486" s="2">
        <v>44208.426840277803</v>
      </c>
      <c r="AI486" t="s">
        <v>2887</v>
      </c>
      <c r="AJ486" s="2">
        <v>44209.578159722201</v>
      </c>
      <c r="AK486" s="2">
        <v>44209</v>
      </c>
      <c r="AL486" t="s">
        <v>89</v>
      </c>
      <c r="AM486" s="2" t="s">
        <v>89</v>
      </c>
      <c r="AN486" t="s">
        <v>89</v>
      </c>
      <c r="AO486" t="s">
        <v>103</v>
      </c>
      <c r="AP486" t="s">
        <v>1832</v>
      </c>
      <c r="AQ486" t="s">
        <v>105</v>
      </c>
      <c r="AR486" t="s">
        <v>1182</v>
      </c>
      <c r="AS486" t="s">
        <v>1863</v>
      </c>
      <c r="AT486" t="s">
        <v>108</v>
      </c>
      <c r="AU486" t="s">
        <v>109</v>
      </c>
      <c r="AV486" t="s">
        <v>110</v>
      </c>
      <c r="AW486" t="s">
        <v>111</v>
      </c>
      <c r="AX486" t="s">
        <v>112</v>
      </c>
      <c r="AY486" t="s">
        <v>113</v>
      </c>
      <c r="AZ486" t="s">
        <v>114</v>
      </c>
      <c r="BA486" t="s">
        <v>115</v>
      </c>
      <c r="BB486" t="s">
        <v>116</v>
      </c>
      <c r="BC486" t="s">
        <v>117</v>
      </c>
      <c r="BD486" t="s">
        <v>118</v>
      </c>
      <c r="BE486" t="s">
        <v>110</v>
      </c>
      <c r="BF486" t="s">
        <v>110</v>
      </c>
      <c r="BG486" t="s">
        <v>163</v>
      </c>
      <c r="BH486" t="s">
        <v>89</v>
      </c>
      <c r="BI486" s="2" t="s">
        <v>89</v>
      </c>
      <c r="BJ486" s="2" t="s">
        <v>89</v>
      </c>
      <c r="BK486" t="s">
        <v>89</v>
      </c>
      <c r="BL486" t="s">
        <v>89</v>
      </c>
      <c r="BM486" t="s">
        <v>89</v>
      </c>
      <c r="BN486" s="3">
        <v>0</v>
      </c>
      <c r="BO486" t="s">
        <v>89</v>
      </c>
      <c r="BP486" t="s">
        <v>3251</v>
      </c>
      <c r="BQ486" t="s">
        <v>122</v>
      </c>
      <c r="BR486" t="s">
        <v>122</v>
      </c>
      <c r="BS486" s="2" t="s">
        <v>89</v>
      </c>
      <c r="BT486" t="s">
        <v>89</v>
      </c>
      <c r="BU486" t="s">
        <v>124</v>
      </c>
      <c r="BV486" t="s">
        <v>89</v>
      </c>
      <c r="BW486" t="s">
        <v>89</v>
      </c>
      <c r="BX486" t="s">
        <v>89</v>
      </c>
      <c r="BY486" t="s">
        <v>89</v>
      </c>
      <c r="BZ486" t="s">
        <v>89</v>
      </c>
      <c r="CA486" t="s">
        <v>110</v>
      </c>
      <c r="CB486" t="s">
        <v>110</v>
      </c>
      <c r="CC486" s="3">
        <v>15000</v>
      </c>
      <c r="CD486" t="s">
        <v>89</v>
      </c>
      <c r="CE486" t="s">
        <v>89</v>
      </c>
      <c r="CF486" s="3">
        <v>15000</v>
      </c>
      <c r="CG486" t="s">
        <v>89</v>
      </c>
      <c r="CH486" t="s">
        <v>373</v>
      </c>
      <c r="CI486" t="s">
        <v>89</v>
      </c>
    </row>
    <row r="487" spans="1:87" x14ac:dyDescent="0.3">
      <c r="A487" s="1">
        <v>498441</v>
      </c>
      <c r="B487" t="s">
        <v>3190</v>
      </c>
      <c r="C487" t="s">
        <v>85</v>
      </c>
      <c r="D487" t="s">
        <v>3191</v>
      </c>
      <c r="E487" t="s">
        <v>3192</v>
      </c>
      <c r="F487" t="s">
        <v>3252</v>
      </c>
      <c r="G487" t="s">
        <v>89</v>
      </c>
      <c r="H487"/>
      <c r="I487"/>
      <c r="J487" t="s">
        <v>90</v>
      </c>
      <c r="K487" t="s">
        <v>709</v>
      </c>
      <c r="M487" t="s">
        <v>1221</v>
      </c>
      <c r="N487" t="s">
        <v>170</v>
      </c>
      <c r="O487" t="s">
        <v>171</v>
      </c>
      <c r="P487" t="s">
        <v>95</v>
      </c>
      <c r="Q487" t="s">
        <v>96</v>
      </c>
      <c r="R487" t="s">
        <v>89</v>
      </c>
      <c r="S487" t="s">
        <v>89</v>
      </c>
      <c r="T487" t="s">
        <v>89</v>
      </c>
      <c r="U487" t="s">
        <v>3194</v>
      </c>
      <c r="V487" t="s">
        <v>171</v>
      </c>
      <c r="W487" t="s">
        <v>3195</v>
      </c>
      <c r="X487" t="s">
        <v>89</v>
      </c>
      <c r="Y487" s="3">
        <v>2551.5500000000002</v>
      </c>
      <c r="Z487" t="s">
        <v>97</v>
      </c>
      <c r="AA487" t="s">
        <v>98</v>
      </c>
      <c r="AB487" t="s">
        <v>99</v>
      </c>
      <c r="AC487" t="s">
        <v>100</v>
      </c>
      <c r="AD487" t="s">
        <v>1503</v>
      </c>
      <c r="AE487" s="2">
        <v>44151</v>
      </c>
      <c r="AF487" s="2" t="s">
        <v>89</v>
      </c>
      <c r="AG487" s="2">
        <v>44182</v>
      </c>
      <c r="AH487" s="2">
        <v>44183.5010763889</v>
      </c>
      <c r="AI487" t="s">
        <v>3071</v>
      </c>
      <c r="AJ487" s="2">
        <v>44187.580972222197</v>
      </c>
      <c r="AK487" s="2">
        <v>44187</v>
      </c>
      <c r="AL487" t="s">
        <v>89</v>
      </c>
      <c r="AM487" s="2" t="s">
        <v>89</v>
      </c>
      <c r="AN487" t="s">
        <v>89</v>
      </c>
      <c r="AO487" t="s">
        <v>103</v>
      </c>
      <c r="AP487" t="s">
        <v>104</v>
      </c>
      <c r="AQ487" t="s">
        <v>105</v>
      </c>
      <c r="AR487" t="s">
        <v>106</v>
      </c>
      <c r="AS487" t="s">
        <v>107</v>
      </c>
      <c r="AT487" t="s">
        <v>108</v>
      </c>
      <c r="AU487" t="s">
        <v>109</v>
      </c>
      <c r="AV487" t="s">
        <v>373</v>
      </c>
      <c r="AW487" t="s">
        <v>135</v>
      </c>
      <c r="AX487" t="s">
        <v>112</v>
      </c>
      <c r="AY487" t="s">
        <v>113</v>
      </c>
      <c r="AZ487" t="s">
        <v>114</v>
      </c>
      <c r="BA487" t="s">
        <v>2840</v>
      </c>
      <c r="BB487" t="s">
        <v>116</v>
      </c>
      <c r="BC487" t="s">
        <v>1504</v>
      </c>
      <c r="BD487" t="s">
        <v>118</v>
      </c>
      <c r="BE487" t="s">
        <v>110</v>
      </c>
      <c r="BF487" t="s">
        <v>110</v>
      </c>
      <c r="BG487" t="s">
        <v>417</v>
      </c>
      <c r="BH487" t="s">
        <v>119</v>
      </c>
      <c r="BI487" s="2" t="s">
        <v>89</v>
      </c>
      <c r="BJ487" s="2" t="s">
        <v>89</v>
      </c>
      <c r="BK487" t="s">
        <v>89</v>
      </c>
      <c r="BL487" t="s">
        <v>89</v>
      </c>
      <c r="BM487" t="s">
        <v>89</v>
      </c>
      <c r="BN487" s="3">
        <v>0</v>
      </c>
      <c r="BO487" t="s">
        <v>3196</v>
      </c>
      <c r="BP487" t="s">
        <v>3197</v>
      </c>
      <c r="BQ487" t="s">
        <v>2841</v>
      </c>
      <c r="BR487" t="s">
        <v>123</v>
      </c>
      <c r="BS487" s="2" t="s">
        <v>89</v>
      </c>
      <c r="BT487" t="s">
        <v>89</v>
      </c>
      <c r="BU487" t="s">
        <v>124</v>
      </c>
      <c r="BV487" t="s">
        <v>1509</v>
      </c>
      <c r="BW487" t="s">
        <v>89</v>
      </c>
      <c r="BX487" t="s">
        <v>89</v>
      </c>
      <c r="BY487" t="s">
        <v>89</v>
      </c>
      <c r="BZ487" t="s">
        <v>89</v>
      </c>
      <c r="CA487" t="s">
        <v>110</v>
      </c>
      <c r="CB487" t="s">
        <v>110</v>
      </c>
      <c r="CC487" s="3">
        <v>19960</v>
      </c>
      <c r="CD487" t="s">
        <v>89</v>
      </c>
      <c r="CE487" t="s">
        <v>89</v>
      </c>
      <c r="CF487" s="3">
        <v>0</v>
      </c>
      <c r="CG487" t="s">
        <v>89</v>
      </c>
      <c r="CH487" t="s">
        <v>373</v>
      </c>
      <c r="CI487" t="s">
        <v>89</v>
      </c>
    </row>
    <row r="488" spans="1:87" x14ac:dyDescent="0.3">
      <c r="A488" s="1">
        <v>61798</v>
      </c>
      <c r="B488" t="s">
        <v>1419</v>
      </c>
      <c r="C488" t="s">
        <v>85</v>
      </c>
      <c r="D488" t="s">
        <v>1420</v>
      </c>
      <c r="E488" t="s">
        <v>1421</v>
      </c>
      <c r="F488" t="s">
        <v>3253</v>
      </c>
      <c r="G488" t="s">
        <v>89</v>
      </c>
      <c r="H488"/>
      <c r="I488"/>
      <c r="J488" t="s">
        <v>90</v>
      </c>
      <c r="K488" t="s">
        <v>720</v>
      </c>
      <c r="M488" t="s">
        <v>90</v>
      </c>
      <c r="N488" t="s">
        <v>660</v>
      </c>
      <c r="O488" t="s">
        <v>661</v>
      </c>
      <c r="P488" t="s">
        <v>131</v>
      </c>
      <c r="Q488" t="s">
        <v>89</v>
      </c>
      <c r="R488" t="s">
        <v>132</v>
      </c>
      <c r="S488" t="s">
        <v>89</v>
      </c>
      <c r="T488" t="s">
        <v>89</v>
      </c>
      <c r="U488" t="s">
        <v>89</v>
      </c>
      <c r="V488" t="s">
        <v>89</v>
      </c>
      <c r="W488" t="s">
        <v>89</v>
      </c>
      <c r="X488" t="s">
        <v>89</v>
      </c>
      <c r="Y488" s="3">
        <v>43980.44</v>
      </c>
      <c r="Z488" t="s">
        <v>97</v>
      </c>
      <c r="AA488" t="s">
        <v>98</v>
      </c>
      <c r="AB488" t="s">
        <v>1304</v>
      </c>
      <c r="AC488" t="s">
        <v>313</v>
      </c>
      <c r="AD488" t="s">
        <v>1503</v>
      </c>
      <c r="AE488" s="2" t="s">
        <v>89</v>
      </c>
      <c r="AF488" s="2" t="s">
        <v>89</v>
      </c>
      <c r="AG488" s="2" t="s">
        <v>89</v>
      </c>
      <c r="AH488" s="2">
        <v>43131.597916666702</v>
      </c>
      <c r="AI488" t="s">
        <v>662</v>
      </c>
      <c r="AJ488" s="2" t="s">
        <v>89</v>
      </c>
      <c r="AK488" s="2" t="s">
        <v>89</v>
      </c>
      <c r="AL488" t="s">
        <v>89</v>
      </c>
      <c r="AM488" s="2" t="s">
        <v>89</v>
      </c>
      <c r="AN488" t="s">
        <v>89</v>
      </c>
      <c r="AO488" t="s">
        <v>103</v>
      </c>
      <c r="AP488" t="s">
        <v>104</v>
      </c>
      <c r="AQ488" t="s">
        <v>105</v>
      </c>
      <c r="AR488" t="s">
        <v>106</v>
      </c>
      <c r="AS488" t="s">
        <v>107</v>
      </c>
      <c r="AT488" t="s">
        <v>108</v>
      </c>
      <c r="AU488" t="s">
        <v>109</v>
      </c>
      <c r="AV488" t="s">
        <v>110</v>
      </c>
      <c r="AW488" t="s">
        <v>1256</v>
      </c>
      <c r="AX488" t="s">
        <v>112</v>
      </c>
      <c r="AY488" t="s">
        <v>113</v>
      </c>
      <c r="AZ488" t="s">
        <v>114</v>
      </c>
      <c r="BA488" t="s">
        <v>1306</v>
      </c>
      <c r="BB488" t="s">
        <v>116</v>
      </c>
      <c r="BC488" t="s">
        <v>1504</v>
      </c>
      <c r="BD488" t="s">
        <v>118</v>
      </c>
      <c r="BE488" t="s">
        <v>110</v>
      </c>
      <c r="BF488" t="s">
        <v>110</v>
      </c>
      <c r="BG488" t="s">
        <v>89</v>
      </c>
      <c r="BH488" t="s">
        <v>119</v>
      </c>
      <c r="BI488" s="2" t="s">
        <v>89</v>
      </c>
      <c r="BJ488" s="2" t="s">
        <v>89</v>
      </c>
      <c r="BK488" t="s">
        <v>89</v>
      </c>
      <c r="BL488" t="s">
        <v>89</v>
      </c>
      <c r="BM488" t="s">
        <v>89</v>
      </c>
      <c r="BN488" s="3">
        <v>0</v>
      </c>
      <c r="BO488" t="s">
        <v>1424</v>
      </c>
      <c r="BP488" t="s">
        <v>1425</v>
      </c>
      <c r="BQ488" t="s">
        <v>123</v>
      </c>
      <c r="BR488" t="s">
        <v>123</v>
      </c>
      <c r="BS488" s="2">
        <v>43651.744733796302</v>
      </c>
      <c r="BT488" t="s">
        <v>1426</v>
      </c>
      <c r="BU488" t="s">
        <v>124</v>
      </c>
      <c r="BV488" t="s">
        <v>3254</v>
      </c>
      <c r="BW488" t="s">
        <v>89</v>
      </c>
      <c r="BX488" t="s">
        <v>89</v>
      </c>
      <c r="BY488" t="s">
        <v>89</v>
      </c>
      <c r="BZ488" t="s">
        <v>89</v>
      </c>
      <c r="CA488" t="s">
        <v>110</v>
      </c>
      <c r="CB488" t="s">
        <v>110</v>
      </c>
      <c r="CC488" s="3">
        <v>1000</v>
      </c>
      <c r="CD488" t="s">
        <v>89</v>
      </c>
      <c r="CE488" t="s">
        <v>89</v>
      </c>
      <c r="CF488" s="3">
        <v>0</v>
      </c>
      <c r="CG488" t="s">
        <v>89</v>
      </c>
      <c r="CH488" t="s">
        <v>89</v>
      </c>
      <c r="CI488" t="s">
        <v>89</v>
      </c>
    </row>
    <row r="489" spans="1:87" x14ac:dyDescent="0.3">
      <c r="A489" s="1">
        <v>61780</v>
      </c>
      <c r="B489" t="s">
        <v>1377</v>
      </c>
      <c r="C489" t="s">
        <v>85</v>
      </c>
      <c r="D489" t="s">
        <v>1378</v>
      </c>
      <c r="E489" t="s">
        <v>1379</v>
      </c>
      <c r="F489" t="s">
        <v>1380</v>
      </c>
      <c r="G489" t="s">
        <v>89</v>
      </c>
      <c r="H489"/>
      <c r="I489"/>
      <c r="J489" t="s">
        <v>90</v>
      </c>
      <c r="K489" t="s">
        <v>744</v>
      </c>
      <c r="M489" t="s">
        <v>90</v>
      </c>
      <c r="N489" t="s">
        <v>1381</v>
      </c>
      <c r="O489" t="s">
        <v>94</v>
      </c>
      <c r="P489" t="s">
        <v>131</v>
      </c>
      <c r="Q489" t="s">
        <v>89</v>
      </c>
      <c r="R489" t="s">
        <v>132</v>
      </c>
      <c r="S489" t="s">
        <v>89</v>
      </c>
      <c r="T489" t="s">
        <v>89</v>
      </c>
      <c r="U489" t="s">
        <v>89</v>
      </c>
      <c r="V489" t="s">
        <v>89</v>
      </c>
      <c r="W489" t="s">
        <v>89</v>
      </c>
      <c r="X489" t="s">
        <v>89</v>
      </c>
      <c r="Y489" s="3">
        <v>68402.16</v>
      </c>
      <c r="Z489" t="s">
        <v>97</v>
      </c>
      <c r="AA489" t="s">
        <v>98</v>
      </c>
      <c r="AB489" t="s">
        <v>1304</v>
      </c>
      <c r="AC489" t="s">
        <v>313</v>
      </c>
      <c r="AD489" t="s">
        <v>101</v>
      </c>
      <c r="AE489" s="2">
        <v>43131</v>
      </c>
      <c r="AF489" s="2" t="s">
        <v>89</v>
      </c>
      <c r="AG489" s="2">
        <v>43131</v>
      </c>
      <c r="AH489" s="2">
        <v>43131.597916666702</v>
      </c>
      <c r="AI489" t="s">
        <v>662</v>
      </c>
      <c r="AJ489" s="2" t="s">
        <v>89</v>
      </c>
      <c r="AK489" s="2" t="s">
        <v>89</v>
      </c>
      <c r="AL489" t="s">
        <v>89</v>
      </c>
      <c r="AM489" s="2" t="s">
        <v>89</v>
      </c>
      <c r="AN489" t="s">
        <v>89</v>
      </c>
      <c r="AO489" t="s">
        <v>103</v>
      </c>
      <c r="AP489" t="s">
        <v>104</v>
      </c>
      <c r="AQ489" t="s">
        <v>105</v>
      </c>
      <c r="AR489" t="s">
        <v>106</v>
      </c>
      <c r="AS489" t="s">
        <v>107</v>
      </c>
      <c r="AT489" t="s">
        <v>108</v>
      </c>
      <c r="AU489" t="s">
        <v>109</v>
      </c>
      <c r="AV489" t="s">
        <v>110</v>
      </c>
      <c r="AW489" t="s">
        <v>1256</v>
      </c>
      <c r="AX489" t="s">
        <v>112</v>
      </c>
      <c r="AY489" t="s">
        <v>113</v>
      </c>
      <c r="AZ489" t="s">
        <v>114</v>
      </c>
      <c r="BA489" t="s">
        <v>1764</v>
      </c>
      <c r="BB489" t="s">
        <v>116</v>
      </c>
      <c r="BC489" t="s">
        <v>1504</v>
      </c>
      <c r="BD489" t="s">
        <v>118</v>
      </c>
      <c r="BE489" t="s">
        <v>110</v>
      </c>
      <c r="BF489" t="s">
        <v>110</v>
      </c>
      <c r="BG489" t="s">
        <v>89</v>
      </c>
      <c r="BH489" t="s">
        <v>119</v>
      </c>
      <c r="BI489" s="2" t="s">
        <v>89</v>
      </c>
      <c r="BJ489" s="2" t="s">
        <v>89</v>
      </c>
      <c r="BK489" t="s">
        <v>89</v>
      </c>
      <c r="BL489" t="s">
        <v>89</v>
      </c>
      <c r="BM489" t="s">
        <v>89</v>
      </c>
      <c r="BN489" s="3">
        <v>0</v>
      </c>
      <c r="BO489" t="s">
        <v>1307</v>
      </c>
      <c r="BP489" t="s">
        <v>1382</v>
      </c>
      <c r="BQ489" t="s">
        <v>1607</v>
      </c>
      <c r="BR489" t="s">
        <v>123</v>
      </c>
      <c r="BS489" s="2" t="s">
        <v>89</v>
      </c>
      <c r="BT489" t="s">
        <v>89</v>
      </c>
      <c r="BU489" t="s">
        <v>124</v>
      </c>
      <c r="BV489" t="s">
        <v>2842</v>
      </c>
      <c r="BW489" t="s">
        <v>89</v>
      </c>
      <c r="BX489" t="s">
        <v>89</v>
      </c>
      <c r="BY489" t="s">
        <v>89</v>
      </c>
      <c r="BZ489" t="s">
        <v>89</v>
      </c>
      <c r="CA489" t="s">
        <v>110</v>
      </c>
      <c r="CB489" t="s">
        <v>110</v>
      </c>
      <c r="CC489" s="3">
        <v>0</v>
      </c>
      <c r="CD489" t="s">
        <v>89</v>
      </c>
      <c r="CE489" t="s">
        <v>89</v>
      </c>
      <c r="CF489" s="3">
        <v>0</v>
      </c>
      <c r="CG489" t="s">
        <v>89</v>
      </c>
      <c r="CH489" t="s">
        <v>89</v>
      </c>
      <c r="CI489" t="s">
        <v>89</v>
      </c>
    </row>
    <row r="490" spans="1:87" x14ac:dyDescent="0.3">
      <c r="A490" s="1">
        <v>517187</v>
      </c>
      <c r="B490" t="s">
        <v>3255</v>
      </c>
      <c r="C490" s="4" t="s">
        <v>85</v>
      </c>
      <c r="D490" t="s">
        <v>3256</v>
      </c>
      <c r="E490" s="4" t="s">
        <v>3257</v>
      </c>
      <c r="F490" t="s">
        <v>3258</v>
      </c>
      <c r="G490" t="s">
        <v>89</v>
      </c>
      <c r="H490" s="4" t="s">
        <v>9349</v>
      </c>
      <c r="I490" s="4" t="str">
        <f t="shared" ref="I490:I493" si="76">CONCATENATE(L490," ",UPPER(J490))</f>
        <v>06ª VARA CÍVEL</v>
      </c>
      <c r="J490" t="s">
        <v>90</v>
      </c>
      <c r="K490" t="s">
        <v>168</v>
      </c>
      <c r="L490" t="str">
        <f t="shared" ref="L490:L493" si="77">CONCATENATE(K490,"ª")</f>
        <v>06ª</v>
      </c>
      <c r="M490" t="s">
        <v>879</v>
      </c>
      <c r="N490" s="4" t="s">
        <v>181</v>
      </c>
      <c r="O490" s="4" t="s">
        <v>171</v>
      </c>
      <c r="P490" s="4" t="s">
        <v>95</v>
      </c>
      <c r="Q490" t="s">
        <v>96</v>
      </c>
      <c r="R490" t="s">
        <v>89</v>
      </c>
      <c r="S490" t="s">
        <v>89</v>
      </c>
      <c r="T490" t="s">
        <v>89</v>
      </c>
      <c r="U490" t="s">
        <v>3259</v>
      </c>
      <c r="V490" t="s">
        <v>171</v>
      </c>
      <c r="W490" t="s">
        <v>3260</v>
      </c>
      <c r="X490" t="s">
        <v>3261</v>
      </c>
      <c r="Y490" s="3">
        <v>93755.520000000004</v>
      </c>
      <c r="Z490" t="s">
        <v>97</v>
      </c>
      <c r="AA490" t="s">
        <v>98</v>
      </c>
      <c r="AB490" t="s">
        <v>99</v>
      </c>
      <c r="AC490" t="s">
        <v>100</v>
      </c>
      <c r="AD490" t="s">
        <v>101</v>
      </c>
      <c r="AE490" s="2">
        <v>43987</v>
      </c>
      <c r="AF490" s="2" t="s">
        <v>89</v>
      </c>
      <c r="AG490" s="2">
        <v>44225</v>
      </c>
      <c r="AH490" s="2">
        <v>44228.4474305556</v>
      </c>
      <c r="AI490" t="s">
        <v>3262</v>
      </c>
      <c r="AJ490" s="2">
        <v>44230.797291666699</v>
      </c>
      <c r="AK490" s="2">
        <v>44230</v>
      </c>
      <c r="AL490" t="s">
        <v>89</v>
      </c>
      <c r="AM490" s="2" t="s">
        <v>89</v>
      </c>
      <c r="AN490" t="s">
        <v>89</v>
      </c>
      <c r="AO490" t="s">
        <v>103</v>
      </c>
      <c r="AP490" t="s">
        <v>104</v>
      </c>
      <c r="AQ490" t="s">
        <v>105</v>
      </c>
      <c r="AR490" t="s">
        <v>106</v>
      </c>
      <c r="AS490" t="s">
        <v>107</v>
      </c>
      <c r="AT490" t="s">
        <v>108</v>
      </c>
      <c r="AU490" t="s">
        <v>109</v>
      </c>
      <c r="AV490" t="s">
        <v>373</v>
      </c>
      <c r="AW490" t="s">
        <v>441</v>
      </c>
      <c r="AX490" t="s">
        <v>112</v>
      </c>
      <c r="AY490" t="s">
        <v>113</v>
      </c>
      <c r="AZ490" t="s">
        <v>114</v>
      </c>
      <c r="BA490" t="s">
        <v>115</v>
      </c>
      <c r="BB490" t="s">
        <v>116</v>
      </c>
      <c r="BC490" t="s">
        <v>117</v>
      </c>
      <c r="BD490" t="s">
        <v>118</v>
      </c>
      <c r="BE490" t="s">
        <v>110</v>
      </c>
      <c r="BF490" t="s">
        <v>110</v>
      </c>
      <c r="BG490" t="s">
        <v>417</v>
      </c>
      <c r="BH490" t="s">
        <v>119</v>
      </c>
      <c r="BI490" s="2" t="s">
        <v>89</v>
      </c>
      <c r="BJ490" s="2" t="s">
        <v>89</v>
      </c>
      <c r="BK490" t="s">
        <v>89</v>
      </c>
      <c r="BL490" t="s">
        <v>89</v>
      </c>
      <c r="BM490" t="s">
        <v>89</v>
      </c>
      <c r="BN490" s="3">
        <v>0</v>
      </c>
      <c r="BO490" t="s">
        <v>3263</v>
      </c>
      <c r="BP490" t="s">
        <v>3264</v>
      </c>
      <c r="BQ490" t="s">
        <v>122</v>
      </c>
      <c r="BR490" t="s">
        <v>123</v>
      </c>
      <c r="BS490" s="2" t="s">
        <v>89</v>
      </c>
      <c r="BT490" t="s">
        <v>89</v>
      </c>
      <c r="BU490" t="s">
        <v>124</v>
      </c>
      <c r="BV490" t="s">
        <v>89</v>
      </c>
      <c r="BW490" t="s">
        <v>89</v>
      </c>
      <c r="BX490" t="s">
        <v>89</v>
      </c>
      <c r="BY490" t="s">
        <v>89</v>
      </c>
      <c r="BZ490" t="s">
        <v>89</v>
      </c>
      <c r="CA490" t="s">
        <v>110</v>
      </c>
      <c r="CB490" t="s">
        <v>110</v>
      </c>
      <c r="CC490" s="3">
        <v>93755.520000000004</v>
      </c>
      <c r="CD490" t="s">
        <v>89</v>
      </c>
      <c r="CE490" t="s">
        <v>89</v>
      </c>
      <c r="CF490" s="3">
        <v>0</v>
      </c>
      <c r="CG490" t="s">
        <v>89</v>
      </c>
      <c r="CH490" t="s">
        <v>373</v>
      </c>
      <c r="CI490" t="s">
        <v>89</v>
      </c>
    </row>
    <row r="491" spans="1:87" x14ac:dyDescent="0.3">
      <c r="A491" s="1">
        <v>517778</v>
      </c>
      <c r="B491" t="s">
        <v>3265</v>
      </c>
      <c r="C491" s="4" t="s">
        <v>176</v>
      </c>
      <c r="D491" t="s">
        <v>3266</v>
      </c>
      <c r="E491" s="4" t="s">
        <v>3267</v>
      </c>
      <c r="F491" t="s">
        <v>3268</v>
      </c>
      <c r="G491" t="s">
        <v>89</v>
      </c>
      <c r="H491" s="4" t="s">
        <v>9349</v>
      </c>
      <c r="I491" s="4" t="str">
        <f t="shared" si="76"/>
        <v xml:space="preserve"> VARA CÍVEL</v>
      </c>
      <c r="J491" t="s">
        <v>90</v>
      </c>
      <c r="K491" t="s">
        <v>89</v>
      </c>
      <c r="M491" t="s">
        <v>90</v>
      </c>
      <c r="N491" s="4" t="s">
        <v>1935</v>
      </c>
      <c r="O491" s="4" t="s">
        <v>1131</v>
      </c>
      <c r="P491" s="4" t="s">
        <v>95</v>
      </c>
      <c r="Q491" t="s">
        <v>1132</v>
      </c>
      <c r="R491" t="s">
        <v>89</v>
      </c>
      <c r="S491" t="s">
        <v>89</v>
      </c>
      <c r="T491" t="s">
        <v>89</v>
      </c>
      <c r="U491" t="s">
        <v>3269</v>
      </c>
      <c r="V491" t="s">
        <v>1131</v>
      </c>
      <c r="W491" t="s">
        <v>3270</v>
      </c>
      <c r="X491" t="s">
        <v>3271</v>
      </c>
      <c r="Y491" s="3">
        <v>10589</v>
      </c>
      <c r="Z491" t="s">
        <v>99</v>
      </c>
      <c r="AA491" t="s">
        <v>98</v>
      </c>
      <c r="AB491" t="s">
        <v>99</v>
      </c>
      <c r="AC491" t="s">
        <v>100</v>
      </c>
      <c r="AD491" t="s">
        <v>101</v>
      </c>
      <c r="AE491" s="2">
        <v>44223</v>
      </c>
      <c r="AF491" s="2" t="s">
        <v>89</v>
      </c>
      <c r="AG491" s="2">
        <v>44228</v>
      </c>
      <c r="AH491" s="2">
        <v>44229.541608796302</v>
      </c>
      <c r="AI491" t="s">
        <v>2887</v>
      </c>
      <c r="AJ491" s="2">
        <v>44232.516377314802</v>
      </c>
      <c r="AK491" s="2">
        <v>44232</v>
      </c>
      <c r="AL491" t="s">
        <v>89</v>
      </c>
      <c r="AM491" s="2" t="s">
        <v>89</v>
      </c>
      <c r="AN491" t="s">
        <v>89</v>
      </c>
      <c r="AO491" t="s">
        <v>103</v>
      </c>
      <c r="AP491" t="s">
        <v>104</v>
      </c>
      <c r="AQ491" t="s">
        <v>105</v>
      </c>
      <c r="AR491" t="s">
        <v>106</v>
      </c>
      <c r="AS491" t="s">
        <v>2021</v>
      </c>
      <c r="AT491" t="s">
        <v>108</v>
      </c>
      <c r="AU491" t="s">
        <v>109</v>
      </c>
      <c r="AV491" t="s">
        <v>110</v>
      </c>
      <c r="AW491" t="s">
        <v>1200</v>
      </c>
      <c r="AX491" t="s">
        <v>112</v>
      </c>
      <c r="AY491" t="s">
        <v>113</v>
      </c>
      <c r="AZ491" t="s">
        <v>114</v>
      </c>
      <c r="BA491" t="s">
        <v>115</v>
      </c>
      <c r="BB491" t="s">
        <v>116</v>
      </c>
      <c r="BC491" t="s">
        <v>117</v>
      </c>
      <c r="BD491" t="s">
        <v>118</v>
      </c>
      <c r="BE491" t="s">
        <v>110</v>
      </c>
      <c r="BF491" t="s">
        <v>110</v>
      </c>
      <c r="BG491" t="s">
        <v>163</v>
      </c>
      <c r="BH491" t="s">
        <v>89</v>
      </c>
      <c r="BI491" s="2" t="s">
        <v>89</v>
      </c>
      <c r="BJ491" s="2" t="s">
        <v>89</v>
      </c>
      <c r="BK491" t="s">
        <v>89</v>
      </c>
      <c r="BL491" t="s">
        <v>89</v>
      </c>
      <c r="BM491" t="s">
        <v>89</v>
      </c>
      <c r="BN491" s="3">
        <v>0</v>
      </c>
      <c r="BO491" t="s">
        <v>89</v>
      </c>
      <c r="BP491" t="s">
        <v>3272</v>
      </c>
      <c r="BQ491" t="s">
        <v>122</v>
      </c>
      <c r="BR491" t="s">
        <v>122</v>
      </c>
      <c r="BS491" s="2" t="s">
        <v>89</v>
      </c>
      <c r="BT491" t="s">
        <v>89</v>
      </c>
      <c r="BU491" t="s">
        <v>124</v>
      </c>
      <c r="BV491" t="s">
        <v>89</v>
      </c>
      <c r="BW491" t="s">
        <v>89</v>
      </c>
      <c r="BX491" t="s">
        <v>89</v>
      </c>
      <c r="BY491" t="s">
        <v>89</v>
      </c>
      <c r="BZ491" t="s">
        <v>89</v>
      </c>
      <c r="CA491" t="s">
        <v>110</v>
      </c>
      <c r="CB491" t="s">
        <v>110</v>
      </c>
      <c r="CC491" s="3">
        <v>5500</v>
      </c>
      <c r="CD491" t="s">
        <v>89</v>
      </c>
      <c r="CE491" t="s">
        <v>89</v>
      </c>
      <c r="CF491" s="3">
        <v>5500</v>
      </c>
      <c r="CG491" t="s">
        <v>89</v>
      </c>
      <c r="CH491" t="s">
        <v>373</v>
      </c>
      <c r="CI491" t="s">
        <v>89</v>
      </c>
    </row>
    <row r="492" spans="1:87" x14ac:dyDescent="0.3">
      <c r="A492" s="1">
        <v>523028</v>
      </c>
      <c r="B492" t="s">
        <v>3273</v>
      </c>
      <c r="C492" s="4" t="s">
        <v>85</v>
      </c>
      <c r="D492" t="s">
        <v>3274</v>
      </c>
      <c r="E492" s="4" t="s">
        <v>3275</v>
      </c>
      <c r="F492" t="s">
        <v>3276</v>
      </c>
      <c r="G492" t="s">
        <v>89</v>
      </c>
      <c r="H492" s="4" t="s">
        <v>9349</v>
      </c>
      <c r="I492" s="4" t="str">
        <f t="shared" si="76"/>
        <v>04ª VARA CÍVEL</v>
      </c>
      <c r="J492" t="s">
        <v>90</v>
      </c>
      <c r="K492" t="s">
        <v>280</v>
      </c>
      <c r="L492" t="str">
        <f t="shared" si="77"/>
        <v>04ª</v>
      </c>
      <c r="M492" t="s">
        <v>90</v>
      </c>
      <c r="N492" s="4" t="s">
        <v>3277</v>
      </c>
      <c r="O492" s="4" t="s">
        <v>830</v>
      </c>
      <c r="P492" s="4" t="s">
        <v>95</v>
      </c>
      <c r="Q492" t="s">
        <v>96</v>
      </c>
      <c r="R492" t="s">
        <v>89</v>
      </c>
      <c r="S492" t="s">
        <v>89</v>
      </c>
      <c r="T492" t="s">
        <v>89</v>
      </c>
      <c r="U492" t="s">
        <v>89</v>
      </c>
      <c r="V492" t="s">
        <v>89</v>
      </c>
      <c r="W492" t="s">
        <v>89</v>
      </c>
      <c r="X492" t="s">
        <v>89</v>
      </c>
      <c r="Y492" s="3">
        <v>78482</v>
      </c>
      <c r="Z492" t="s">
        <v>97</v>
      </c>
      <c r="AA492" t="s">
        <v>98</v>
      </c>
      <c r="AB492" t="s">
        <v>99</v>
      </c>
      <c r="AC492" t="s">
        <v>100</v>
      </c>
      <c r="AD492" t="s">
        <v>101</v>
      </c>
      <c r="AE492" s="2">
        <v>44230</v>
      </c>
      <c r="AF492" s="2" t="s">
        <v>89</v>
      </c>
      <c r="AG492" s="2">
        <v>44235</v>
      </c>
      <c r="AH492" s="2">
        <v>44236.756886574098</v>
      </c>
      <c r="AI492" t="s">
        <v>3071</v>
      </c>
      <c r="AJ492" s="2">
        <v>44237.7635532407</v>
      </c>
      <c r="AK492" s="2">
        <v>44237</v>
      </c>
      <c r="AL492" t="s">
        <v>89</v>
      </c>
      <c r="AM492" s="2" t="s">
        <v>89</v>
      </c>
      <c r="AN492" t="s">
        <v>89</v>
      </c>
      <c r="AO492" t="s">
        <v>103</v>
      </c>
      <c r="AP492" t="s">
        <v>104</v>
      </c>
      <c r="AQ492" t="s">
        <v>105</v>
      </c>
      <c r="AR492" t="s">
        <v>106</v>
      </c>
      <c r="AS492" t="s">
        <v>107</v>
      </c>
      <c r="AT492" t="s">
        <v>108</v>
      </c>
      <c r="AU492" t="s">
        <v>109</v>
      </c>
      <c r="AV492" t="s">
        <v>110</v>
      </c>
      <c r="AW492" t="s">
        <v>111</v>
      </c>
      <c r="AX492" t="s">
        <v>112</v>
      </c>
      <c r="AY492" t="s">
        <v>113</v>
      </c>
      <c r="AZ492" t="s">
        <v>114</v>
      </c>
      <c r="BA492" t="s">
        <v>115</v>
      </c>
      <c r="BB492" t="s">
        <v>116</v>
      </c>
      <c r="BC492" t="s">
        <v>117</v>
      </c>
      <c r="BD492" t="s">
        <v>118</v>
      </c>
      <c r="BE492" t="s">
        <v>110</v>
      </c>
      <c r="BF492" t="s">
        <v>110</v>
      </c>
      <c r="BG492" t="s">
        <v>417</v>
      </c>
      <c r="BH492" t="s">
        <v>119</v>
      </c>
      <c r="BI492" s="2" t="s">
        <v>89</v>
      </c>
      <c r="BJ492" s="2" t="s">
        <v>89</v>
      </c>
      <c r="BK492" t="s">
        <v>89</v>
      </c>
      <c r="BL492" t="s">
        <v>89</v>
      </c>
      <c r="BM492" t="s">
        <v>89</v>
      </c>
      <c r="BN492" s="3">
        <v>0</v>
      </c>
      <c r="BO492" t="s">
        <v>3278</v>
      </c>
      <c r="BP492" t="s">
        <v>3279</v>
      </c>
      <c r="BQ492" t="s">
        <v>122</v>
      </c>
      <c r="BR492" t="s">
        <v>123</v>
      </c>
      <c r="BS492" s="2" t="s">
        <v>89</v>
      </c>
      <c r="BT492" t="s">
        <v>89</v>
      </c>
      <c r="BU492" t="s">
        <v>124</v>
      </c>
      <c r="BV492" t="s">
        <v>89</v>
      </c>
      <c r="BW492" t="s">
        <v>89</v>
      </c>
      <c r="BX492" t="s">
        <v>89</v>
      </c>
      <c r="BY492" t="s">
        <v>89</v>
      </c>
      <c r="BZ492" t="s">
        <v>89</v>
      </c>
      <c r="CA492" t="s">
        <v>110</v>
      </c>
      <c r="CB492" t="s">
        <v>110</v>
      </c>
      <c r="CC492" s="3">
        <v>78482</v>
      </c>
      <c r="CD492" t="s">
        <v>89</v>
      </c>
      <c r="CE492" t="s">
        <v>89</v>
      </c>
      <c r="CF492" s="3">
        <v>0</v>
      </c>
      <c r="CG492" t="s">
        <v>89</v>
      </c>
      <c r="CH492" t="s">
        <v>89</v>
      </c>
      <c r="CI492" t="s">
        <v>89</v>
      </c>
    </row>
    <row r="493" spans="1:87" x14ac:dyDescent="0.3">
      <c r="A493" s="1">
        <v>523780</v>
      </c>
      <c r="B493" t="s">
        <v>3280</v>
      </c>
      <c r="C493" s="4" t="s">
        <v>176</v>
      </c>
      <c r="D493" t="s">
        <v>3281</v>
      </c>
      <c r="E493" s="4" t="s">
        <v>3282</v>
      </c>
      <c r="F493" t="s">
        <v>3283</v>
      </c>
      <c r="G493" t="s">
        <v>89</v>
      </c>
      <c r="H493" s="4" t="s">
        <v>9349</v>
      </c>
      <c r="I493" s="4" t="str">
        <f t="shared" si="76"/>
        <v>01ª VARA CÍVEL</v>
      </c>
      <c r="J493" t="s">
        <v>90</v>
      </c>
      <c r="K493" t="s">
        <v>180</v>
      </c>
      <c r="L493" t="str">
        <f t="shared" si="77"/>
        <v>01ª</v>
      </c>
      <c r="M493" t="s">
        <v>90</v>
      </c>
      <c r="N493" s="4" t="s">
        <v>3284</v>
      </c>
      <c r="O493" s="4" t="s">
        <v>94</v>
      </c>
      <c r="P493" s="4" t="s">
        <v>95</v>
      </c>
      <c r="Q493" t="s">
        <v>96</v>
      </c>
      <c r="R493" t="s">
        <v>89</v>
      </c>
      <c r="S493" t="s">
        <v>89</v>
      </c>
      <c r="T493" t="s">
        <v>89</v>
      </c>
      <c r="U493" t="s">
        <v>3285</v>
      </c>
      <c r="V493" t="s">
        <v>94</v>
      </c>
      <c r="W493" t="s">
        <v>3286</v>
      </c>
      <c r="X493" t="s">
        <v>89</v>
      </c>
      <c r="Y493" s="3">
        <v>70826</v>
      </c>
      <c r="Z493" t="s">
        <v>99</v>
      </c>
      <c r="AA493" t="s">
        <v>98</v>
      </c>
      <c r="AB493" t="s">
        <v>99</v>
      </c>
      <c r="AC493" t="s">
        <v>100</v>
      </c>
      <c r="AD493" t="s">
        <v>101</v>
      </c>
      <c r="AE493" s="2">
        <v>44222</v>
      </c>
      <c r="AF493" s="2" t="s">
        <v>89</v>
      </c>
      <c r="AG493" s="2">
        <v>44236</v>
      </c>
      <c r="AH493" s="2">
        <v>44238.511284722197</v>
      </c>
      <c r="AI493" t="s">
        <v>2887</v>
      </c>
      <c r="AJ493" s="2">
        <v>44238.516967592601</v>
      </c>
      <c r="AK493" s="2">
        <v>44238</v>
      </c>
      <c r="AL493" t="s">
        <v>89</v>
      </c>
      <c r="AM493" s="2" t="s">
        <v>89</v>
      </c>
      <c r="AN493" t="s">
        <v>89</v>
      </c>
      <c r="AO493" t="s">
        <v>103</v>
      </c>
      <c r="AP493" t="s">
        <v>1832</v>
      </c>
      <c r="AQ493" t="s">
        <v>105</v>
      </c>
      <c r="AR493" t="s">
        <v>106</v>
      </c>
      <c r="AS493" t="s">
        <v>2021</v>
      </c>
      <c r="AT493" t="s">
        <v>108</v>
      </c>
      <c r="AU493" t="s">
        <v>109</v>
      </c>
      <c r="AV493" t="s">
        <v>110</v>
      </c>
      <c r="AW493" t="s">
        <v>628</v>
      </c>
      <c r="AX493" t="s">
        <v>112</v>
      </c>
      <c r="AY493" t="s">
        <v>113</v>
      </c>
      <c r="AZ493" t="s">
        <v>114</v>
      </c>
      <c r="BA493" t="s">
        <v>115</v>
      </c>
      <c r="BB493" t="s">
        <v>116</v>
      </c>
      <c r="BC493" t="s">
        <v>117</v>
      </c>
      <c r="BD493" t="s">
        <v>118</v>
      </c>
      <c r="BE493" t="s">
        <v>110</v>
      </c>
      <c r="BF493" t="s">
        <v>110</v>
      </c>
      <c r="BG493" t="s">
        <v>163</v>
      </c>
      <c r="BH493" t="s">
        <v>89</v>
      </c>
      <c r="BI493" s="2" t="s">
        <v>89</v>
      </c>
      <c r="BJ493" s="2" t="s">
        <v>89</v>
      </c>
      <c r="BK493" t="s">
        <v>89</v>
      </c>
      <c r="BL493" t="s">
        <v>89</v>
      </c>
      <c r="BM493" t="s">
        <v>89</v>
      </c>
      <c r="BN493" s="3">
        <v>0</v>
      </c>
      <c r="BO493" t="s">
        <v>89</v>
      </c>
      <c r="BP493" t="s">
        <v>3287</v>
      </c>
      <c r="BQ493" t="s">
        <v>122</v>
      </c>
      <c r="BR493" t="s">
        <v>122</v>
      </c>
      <c r="BS493" s="2" t="s">
        <v>89</v>
      </c>
      <c r="BT493" t="s">
        <v>89</v>
      </c>
      <c r="BU493" t="s">
        <v>124</v>
      </c>
      <c r="BV493" t="s">
        <v>89</v>
      </c>
      <c r="BW493" t="s">
        <v>89</v>
      </c>
      <c r="BX493" t="s">
        <v>89</v>
      </c>
      <c r="BY493" t="s">
        <v>89</v>
      </c>
      <c r="BZ493" t="s">
        <v>89</v>
      </c>
      <c r="CA493" t="s">
        <v>110</v>
      </c>
      <c r="CB493" t="s">
        <v>110</v>
      </c>
      <c r="CC493" s="3">
        <v>20000</v>
      </c>
      <c r="CD493" t="s">
        <v>89</v>
      </c>
      <c r="CE493" t="s">
        <v>89</v>
      </c>
      <c r="CF493" s="3">
        <v>20000</v>
      </c>
      <c r="CG493" t="s">
        <v>89</v>
      </c>
      <c r="CH493" t="s">
        <v>373</v>
      </c>
      <c r="CI493" t="s">
        <v>89</v>
      </c>
    </row>
    <row r="494" spans="1:87" x14ac:dyDescent="0.3">
      <c r="A494" s="1">
        <v>59473</v>
      </c>
      <c r="B494" t="s">
        <v>89</v>
      </c>
      <c r="C494" t="s">
        <v>85</v>
      </c>
      <c r="D494" t="s">
        <v>1258</v>
      </c>
      <c r="E494" t="s">
        <v>3198</v>
      </c>
      <c r="F494" t="s">
        <v>3288</v>
      </c>
      <c r="G494" t="s">
        <v>89</v>
      </c>
      <c r="H494"/>
      <c r="I494"/>
      <c r="J494" t="s">
        <v>90</v>
      </c>
      <c r="K494" t="s">
        <v>265</v>
      </c>
      <c r="M494" t="s">
        <v>90</v>
      </c>
      <c r="N494" t="s">
        <v>199</v>
      </c>
      <c r="O494" t="s">
        <v>94</v>
      </c>
      <c r="P494" t="s">
        <v>95</v>
      </c>
      <c r="Q494" t="s">
        <v>96</v>
      </c>
      <c r="R494" t="s">
        <v>89</v>
      </c>
      <c r="S494" t="s">
        <v>89</v>
      </c>
      <c r="T494" t="s">
        <v>89</v>
      </c>
      <c r="U494" t="s">
        <v>89</v>
      </c>
      <c r="V494" t="s">
        <v>89</v>
      </c>
      <c r="W494" t="s">
        <v>89</v>
      </c>
      <c r="X494" t="s">
        <v>89</v>
      </c>
      <c r="Y494" s="3">
        <v>0</v>
      </c>
      <c r="Z494" t="s">
        <v>97</v>
      </c>
      <c r="AA494" t="s">
        <v>98</v>
      </c>
      <c r="AB494" t="s">
        <v>1824</v>
      </c>
      <c r="AC494" t="s">
        <v>100</v>
      </c>
      <c r="AD494" t="s">
        <v>101</v>
      </c>
      <c r="AE494" s="2" t="s">
        <v>89</v>
      </c>
      <c r="AF494" s="2">
        <v>40443</v>
      </c>
      <c r="AG494" s="2" t="s">
        <v>89</v>
      </c>
      <c r="AH494" s="2">
        <v>43066.907638888901</v>
      </c>
      <c r="AI494" t="s">
        <v>662</v>
      </c>
      <c r="AJ494" s="2" t="s">
        <v>89</v>
      </c>
      <c r="AK494" s="2" t="s">
        <v>89</v>
      </c>
      <c r="AL494" t="s">
        <v>1261</v>
      </c>
      <c r="AM494" s="2">
        <v>43612.720613425903</v>
      </c>
      <c r="AN494" t="s">
        <v>89</v>
      </c>
      <c r="AO494" t="s">
        <v>103</v>
      </c>
      <c r="AP494" t="s">
        <v>104</v>
      </c>
      <c r="AQ494" t="s">
        <v>105</v>
      </c>
      <c r="AR494" t="s">
        <v>106</v>
      </c>
      <c r="AS494" t="s">
        <v>107</v>
      </c>
      <c r="AT494" t="s">
        <v>108</v>
      </c>
      <c r="AU494" t="s">
        <v>109</v>
      </c>
      <c r="AV494" t="s">
        <v>110</v>
      </c>
      <c r="AW494" t="s">
        <v>1256</v>
      </c>
      <c r="AX494" t="s">
        <v>112</v>
      </c>
      <c r="AY494" t="s">
        <v>113</v>
      </c>
      <c r="AZ494" t="s">
        <v>114</v>
      </c>
      <c r="BA494" t="s">
        <v>2840</v>
      </c>
      <c r="BB494" t="s">
        <v>116</v>
      </c>
      <c r="BC494" t="s">
        <v>1504</v>
      </c>
      <c r="BD494" t="s">
        <v>118</v>
      </c>
      <c r="BE494" t="s">
        <v>110</v>
      </c>
      <c r="BF494" t="s">
        <v>110</v>
      </c>
      <c r="BG494" t="s">
        <v>89</v>
      </c>
      <c r="BH494" t="s">
        <v>203</v>
      </c>
      <c r="BI494" s="2" t="s">
        <v>89</v>
      </c>
      <c r="BJ494" s="2" t="s">
        <v>89</v>
      </c>
      <c r="BK494" t="s">
        <v>160</v>
      </c>
      <c r="BL494" t="s">
        <v>1263</v>
      </c>
      <c r="BM494" t="s">
        <v>89</v>
      </c>
      <c r="BN494" s="3">
        <v>0</v>
      </c>
      <c r="BO494" t="s">
        <v>1257</v>
      </c>
      <c r="BP494" t="s">
        <v>1264</v>
      </c>
      <c r="BQ494" t="s">
        <v>2841</v>
      </c>
      <c r="BR494" t="s">
        <v>123</v>
      </c>
      <c r="BS494" s="2">
        <v>45217.645358796297</v>
      </c>
      <c r="BT494" t="s">
        <v>203</v>
      </c>
      <c r="BU494" t="s">
        <v>124</v>
      </c>
      <c r="BV494" t="s">
        <v>1522</v>
      </c>
      <c r="BW494" t="s">
        <v>89</v>
      </c>
      <c r="BX494" t="s">
        <v>89</v>
      </c>
      <c r="BY494" t="s">
        <v>89</v>
      </c>
      <c r="BZ494" t="s">
        <v>89</v>
      </c>
      <c r="CA494" t="s">
        <v>110</v>
      </c>
      <c r="CB494" t="s">
        <v>110</v>
      </c>
      <c r="CC494" s="3">
        <v>1435.64</v>
      </c>
      <c r="CD494" t="s">
        <v>89</v>
      </c>
      <c r="CE494" t="s">
        <v>89</v>
      </c>
      <c r="CF494" s="3">
        <v>0</v>
      </c>
      <c r="CG494" t="s">
        <v>1265</v>
      </c>
      <c r="CH494" t="s">
        <v>89</v>
      </c>
      <c r="CI494" t="s">
        <v>89</v>
      </c>
    </row>
    <row r="495" spans="1:87" x14ac:dyDescent="0.3">
      <c r="A495" s="1">
        <v>517187</v>
      </c>
      <c r="B495" t="s">
        <v>3255</v>
      </c>
      <c r="C495" t="s">
        <v>85</v>
      </c>
      <c r="D495" t="s">
        <v>3256</v>
      </c>
      <c r="E495" t="s">
        <v>3257</v>
      </c>
      <c r="F495" t="s">
        <v>3289</v>
      </c>
      <c r="G495" t="s">
        <v>89</v>
      </c>
      <c r="H495"/>
      <c r="I495"/>
      <c r="J495" t="s">
        <v>90</v>
      </c>
      <c r="K495" t="s">
        <v>89</v>
      </c>
      <c r="M495" t="s">
        <v>1221</v>
      </c>
      <c r="N495" t="s">
        <v>181</v>
      </c>
      <c r="O495" t="s">
        <v>171</v>
      </c>
      <c r="P495" t="s">
        <v>95</v>
      </c>
      <c r="Q495" t="s">
        <v>96</v>
      </c>
      <c r="R495" t="s">
        <v>89</v>
      </c>
      <c r="S495" t="s">
        <v>89</v>
      </c>
      <c r="T495" t="s">
        <v>89</v>
      </c>
      <c r="U495" t="s">
        <v>3259</v>
      </c>
      <c r="V495" t="s">
        <v>171</v>
      </c>
      <c r="W495" t="s">
        <v>3260</v>
      </c>
      <c r="X495" t="s">
        <v>3261</v>
      </c>
      <c r="Y495" s="3">
        <v>93755.520000000004</v>
      </c>
      <c r="Z495" t="s">
        <v>97</v>
      </c>
      <c r="AA495" t="s">
        <v>98</v>
      </c>
      <c r="AB495" t="s">
        <v>99</v>
      </c>
      <c r="AC495" t="s">
        <v>100</v>
      </c>
      <c r="AD495" t="s">
        <v>1503</v>
      </c>
      <c r="AE495" s="2">
        <v>43987</v>
      </c>
      <c r="AF495" s="2" t="s">
        <v>89</v>
      </c>
      <c r="AG495" s="2">
        <v>44225</v>
      </c>
      <c r="AH495" s="2">
        <v>44228.4474305556</v>
      </c>
      <c r="AI495" t="s">
        <v>3262</v>
      </c>
      <c r="AJ495" s="2">
        <v>44230.797291666699</v>
      </c>
      <c r="AK495" s="2">
        <v>44230</v>
      </c>
      <c r="AL495" t="s">
        <v>89</v>
      </c>
      <c r="AM495" s="2" t="s">
        <v>89</v>
      </c>
      <c r="AN495" t="s">
        <v>89</v>
      </c>
      <c r="AO495" t="s">
        <v>103</v>
      </c>
      <c r="AP495" t="s">
        <v>104</v>
      </c>
      <c r="AQ495" t="s">
        <v>105</v>
      </c>
      <c r="AR495" t="s">
        <v>106</v>
      </c>
      <c r="AS495" t="s">
        <v>107</v>
      </c>
      <c r="AT495" t="s">
        <v>108</v>
      </c>
      <c r="AU495" t="s">
        <v>109</v>
      </c>
      <c r="AV495" t="s">
        <v>373</v>
      </c>
      <c r="AW495" t="s">
        <v>441</v>
      </c>
      <c r="AX495" t="s">
        <v>112</v>
      </c>
      <c r="AY495" t="s">
        <v>113</v>
      </c>
      <c r="AZ495" t="s">
        <v>114</v>
      </c>
      <c r="BA495" t="s">
        <v>2840</v>
      </c>
      <c r="BB495" t="s">
        <v>116</v>
      </c>
      <c r="BC495" t="s">
        <v>1504</v>
      </c>
      <c r="BD495" t="s">
        <v>118</v>
      </c>
      <c r="BE495" t="s">
        <v>110</v>
      </c>
      <c r="BF495" t="s">
        <v>110</v>
      </c>
      <c r="BG495" t="s">
        <v>417</v>
      </c>
      <c r="BH495" t="s">
        <v>119</v>
      </c>
      <c r="BI495" s="2" t="s">
        <v>89</v>
      </c>
      <c r="BJ495" s="2" t="s">
        <v>89</v>
      </c>
      <c r="BK495" t="s">
        <v>89</v>
      </c>
      <c r="BL495" t="s">
        <v>89</v>
      </c>
      <c r="BM495" t="s">
        <v>89</v>
      </c>
      <c r="BN495" s="3">
        <v>0</v>
      </c>
      <c r="BO495" t="s">
        <v>3263</v>
      </c>
      <c r="BP495" t="s">
        <v>3264</v>
      </c>
      <c r="BQ495" t="s">
        <v>2841</v>
      </c>
      <c r="BR495" t="s">
        <v>123</v>
      </c>
      <c r="BS495" s="2" t="s">
        <v>89</v>
      </c>
      <c r="BT495" t="s">
        <v>89</v>
      </c>
      <c r="BU495" t="s">
        <v>124</v>
      </c>
      <c r="BV495" t="s">
        <v>1509</v>
      </c>
      <c r="BW495" t="s">
        <v>89</v>
      </c>
      <c r="BX495" t="s">
        <v>89</v>
      </c>
      <c r="BY495" t="s">
        <v>89</v>
      </c>
      <c r="BZ495" t="s">
        <v>89</v>
      </c>
      <c r="CA495" t="s">
        <v>110</v>
      </c>
      <c r="CB495" t="s">
        <v>110</v>
      </c>
      <c r="CC495" s="3">
        <v>93755.520000000004</v>
      </c>
      <c r="CD495" t="s">
        <v>89</v>
      </c>
      <c r="CE495" t="s">
        <v>89</v>
      </c>
      <c r="CF495" s="3">
        <v>0</v>
      </c>
      <c r="CG495" t="s">
        <v>89</v>
      </c>
      <c r="CH495" t="s">
        <v>373</v>
      </c>
      <c r="CI495" t="s">
        <v>89</v>
      </c>
    </row>
    <row r="496" spans="1:87" x14ac:dyDescent="0.3">
      <c r="A496" s="1">
        <v>537016</v>
      </c>
      <c r="B496" t="s">
        <v>3290</v>
      </c>
      <c r="C496" s="4" t="s">
        <v>176</v>
      </c>
      <c r="D496" t="s">
        <v>3291</v>
      </c>
      <c r="E496" s="4" t="s">
        <v>3292</v>
      </c>
      <c r="F496" t="s">
        <v>3293</v>
      </c>
      <c r="G496" t="s">
        <v>89</v>
      </c>
      <c r="H496" s="4" t="s">
        <v>9349</v>
      </c>
      <c r="I496" s="4" t="str">
        <f t="shared" ref="I496:I500" si="78">CONCATENATE(L496," ",UPPER(J496))</f>
        <v>31ª VARA CÍVEL</v>
      </c>
      <c r="J496" t="s">
        <v>90</v>
      </c>
      <c r="K496" t="s">
        <v>224</v>
      </c>
      <c r="L496" t="str">
        <f t="shared" ref="L496:L500" si="79">CONCATENATE(K496,"ª")</f>
        <v>31ª</v>
      </c>
      <c r="M496" t="s">
        <v>90</v>
      </c>
      <c r="N496" s="4" t="s">
        <v>93</v>
      </c>
      <c r="O496" s="4" t="s">
        <v>94</v>
      </c>
      <c r="P496" s="4" t="s">
        <v>95</v>
      </c>
      <c r="Q496" t="s">
        <v>96</v>
      </c>
      <c r="R496" t="s">
        <v>89</v>
      </c>
      <c r="S496" t="s">
        <v>89</v>
      </c>
      <c r="T496" t="s">
        <v>89</v>
      </c>
      <c r="U496" t="s">
        <v>89</v>
      </c>
      <c r="V496" t="s">
        <v>89</v>
      </c>
      <c r="W496" t="s">
        <v>89</v>
      </c>
      <c r="X496" t="s">
        <v>89</v>
      </c>
      <c r="Y496" s="3">
        <v>21800</v>
      </c>
      <c r="Z496" t="s">
        <v>99</v>
      </c>
      <c r="AA496" t="s">
        <v>98</v>
      </c>
      <c r="AB496" t="s">
        <v>99</v>
      </c>
      <c r="AC496" t="s">
        <v>313</v>
      </c>
      <c r="AD496" t="s">
        <v>101</v>
      </c>
      <c r="AE496" s="2">
        <v>42814</v>
      </c>
      <c r="AF496" s="2" t="s">
        <v>89</v>
      </c>
      <c r="AG496" s="2">
        <v>44246</v>
      </c>
      <c r="AH496" s="2">
        <v>44249.609178240702</v>
      </c>
      <c r="AI496" t="s">
        <v>2887</v>
      </c>
      <c r="AJ496" s="2">
        <v>44250.713159722203</v>
      </c>
      <c r="AK496" s="2">
        <v>44250</v>
      </c>
      <c r="AL496" t="s">
        <v>89</v>
      </c>
      <c r="AM496" s="2" t="s">
        <v>89</v>
      </c>
      <c r="AN496" t="s">
        <v>89</v>
      </c>
      <c r="AO496" t="s">
        <v>103</v>
      </c>
      <c r="AP496" t="s">
        <v>1819</v>
      </c>
      <c r="AQ496" t="s">
        <v>1820</v>
      </c>
      <c r="AR496" t="s">
        <v>106</v>
      </c>
      <c r="AS496" t="s">
        <v>1846</v>
      </c>
      <c r="AT496" t="s">
        <v>108</v>
      </c>
      <c r="AU496" t="s">
        <v>3294</v>
      </c>
      <c r="AV496" t="s">
        <v>110</v>
      </c>
      <c r="AW496" t="s">
        <v>3101</v>
      </c>
      <c r="AX496" t="s">
        <v>112</v>
      </c>
      <c r="AY496" t="s">
        <v>113</v>
      </c>
      <c r="AZ496" t="s">
        <v>114</v>
      </c>
      <c r="BA496" t="s">
        <v>115</v>
      </c>
      <c r="BB496" t="s">
        <v>116</v>
      </c>
      <c r="BC496" t="s">
        <v>117</v>
      </c>
      <c r="BD496" t="s">
        <v>118</v>
      </c>
      <c r="BE496" t="s">
        <v>110</v>
      </c>
      <c r="BF496" t="s">
        <v>110</v>
      </c>
      <c r="BG496" t="s">
        <v>163</v>
      </c>
      <c r="BH496" t="s">
        <v>89</v>
      </c>
      <c r="BI496" s="2" t="s">
        <v>89</v>
      </c>
      <c r="BJ496" s="2" t="s">
        <v>89</v>
      </c>
      <c r="BK496" t="s">
        <v>89</v>
      </c>
      <c r="BL496" t="s">
        <v>89</v>
      </c>
      <c r="BM496" t="s">
        <v>89</v>
      </c>
      <c r="BN496" s="3">
        <v>0</v>
      </c>
      <c r="BO496" t="s">
        <v>89</v>
      </c>
      <c r="BP496" t="s">
        <v>3295</v>
      </c>
      <c r="BQ496" t="s">
        <v>122</v>
      </c>
      <c r="BR496" t="s">
        <v>122</v>
      </c>
      <c r="BS496" s="2" t="s">
        <v>89</v>
      </c>
      <c r="BT496" t="s">
        <v>89</v>
      </c>
      <c r="BU496" t="s">
        <v>124</v>
      </c>
      <c r="BV496" t="s">
        <v>89</v>
      </c>
      <c r="BW496" t="s">
        <v>89</v>
      </c>
      <c r="BX496" t="s">
        <v>89</v>
      </c>
      <c r="BY496" t="s">
        <v>89</v>
      </c>
      <c r="BZ496" t="s">
        <v>89</v>
      </c>
      <c r="CA496" t="s">
        <v>110</v>
      </c>
      <c r="CB496" t="s">
        <v>110</v>
      </c>
      <c r="CC496" s="3">
        <v>20000</v>
      </c>
      <c r="CD496" t="s">
        <v>89</v>
      </c>
      <c r="CE496" t="s">
        <v>89</v>
      </c>
      <c r="CF496" s="3">
        <v>20000</v>
      </c>
      <c r="CG496" t="s">
        <v>89</v>
      </c>
      <c r="CH496" t="s">
        <v>89</v>
      </c>
      <c r="CI496" t="s">
        <v>89</v>
      </c>
    </row>
    <row r="497" spans="1:87" x14ac:dyDescent="0.3">
      <c r="A497" s="1">
        <v>537026</v>
      </c>
      <c r="B497" t="s">
        <v>3296</v>
      </c>
      <c r="C497" s="4" t="s">
        <v>176</v>
      </c>
      <c r="D497" t="s">
        <v>3297</v>
      </c>
      <c r="E497" s="4" t="s">
        <v>3298</v>
      </c>
      <c r="F497" t="s">
        <v>3299</v>
      </c>
      <c r="G497" t="s">
        <v>89</v>
      </c>
      <c r="H497" s="4" t="s">
        <v>9349</v>
      </c>
      <c r="I497" s="4" t="str">
        <f t="shared" si="78"/>
        <v>04ª VARA CÍVEL</v>
      </c>
      <c r="J497" t="s">
        <v>90</v>
      </c>
      <c r="K497" t="s">
        <v>280</v>
      </c>
      <c r="L497" t="str">
        <f t="shared" si="79"/>
        <v>04ª</v>
      </c>
      <c r="M497" t="s">
        <v>90</v>
      </c>
      <c r="N497" s="4" t="s">
        <v>181</v>
      </c>
      <c r="O497" s="4" t="s">
        <v>171</v>
      </c>
      <c r="P497" s="4" t="s">
        <v>95</v>
      </c>
      <c r="Q497" t="s">
        <v>96</v>
      </c>
      <c r="R497" t="s">
        <v>89</v>
      </c>
      <c r="S497" t="s">
        <v>89</v>
      </c>
      <c r="T497" t="s">
        <v>89</v>
      </c>
      <c r="U497" t="s">
        <v>3300</v>
      </c>
      <c r="V497" t="s">
        <v>171</v>
      </c>
      <c r="W497" t="s">
        <v>3301</v>
      </c>
      <c r="X497" t="s">
        <v>89</v>
      </c>
      <c r="Y497" s="3">
        <v>35772.699999999997</v>
      </c>
      <c r="Z497" t="s">
        <v>99</v>
      </c>
      <c r="AA497" t="s">
        <v>98</v>
      </c>
      <c r="AB497" t="s">
        <v>99</v>
      </c>
      <c r="AC497" t="s">
        <v>100</v>
      </c>
      <c r="AD497" t="s">
        <v>101</v>
      </c>
      <c r="AE497" s="2">
        <v>44236</v>
      </c>
      <c r="AF497" s="2" t="s">
        <v>89</v>
      </c>
      <c r="AG497" s="2">
        <v>44246</v>
      </c>
      <c r="AH497" s="2">
        <v>44249.627523148098</v>
      </c>
      <c r="AI497" t="s">
        <v>2887</v>
      </c>
      <c r="AJ497" s="2">
        <v>44250.721689814804</v>
      </c>
      <c r="AK497" s="2">
        <v>44250</v>
      </c>
      <c r="AL497" t="s">
        <v>89</v>
      </c>
      <c r="AM497" s="2" t="s">
        <v>89</v>
      </c>
      <c r="AN497" t="s">
        <v>89</v>
      </c>
      <c r="AO497" t="s">
        <v>103</v>
      </c>
      <c r="AP497" t="s">
        <v>1832</v>
      </c>
      <c r="AQ497" t="s">
        <v>105</v>
      </c>
      <c r="AR497" t="s">
        <v>106</v>
      </c>
      <c r="AS497" t="s">
        <v>1846</v>
      </c>
      <c r="AT497" t="s">
        <v>108</v>
      </c>
      <c r="AU497" t="s">
        <v>109</v>
      </c>
      <c r="AV497" t="s">
        <v>110</v>
      </c>
      <c r="AW497" t="s">
        <v>242</v>
      </c>
      <c r="AX497" t="s">
        <v>112</v>
      </c>
      <c r="AY497" t="s">
        <v>113</v>
      </c>
      <c r="AZ497" t="s">
        <v>114</v>
      </c>
      <c r="BA497" t="s">
        <v>115</v>
      </c>
      <c r="BB497" t="s">
        <v>116</v>
      </c>
      <c r="BC497" t="s">
        <v>117</v>
      </c>
      <c r="BD497" t="s">
        <v>118</v>
      </c>
      <c r="BE497" t="s">
        <v>110</v>
      </c>
      <c r="BF497" t="s">
        <v>110</v>
      </c>
      <c r="BG497" t="s">
        <v>163</v>
      </c>
      <c r="BH497" t="s">
        <v>89</v>
      </c>
      <c r="BI497" s="2" t="s">
        <v>89</v>
      </c>
      <c r="BJ497" s="2" t="s">
        <v>89</v>
      </c>
      <c r="BK497" t="s">
        <v>89</v>
      </c>
      <c r="BL497" t="s">
        <v>89</v>
      </c>
      <c r="BM497" t="s">
        <v>89</v>
      </c>
      <c r="BN497" s="3">
        <v>0</v>
      </c>
      <c r="BO497" t="s">
        <v>89</v>
      </c>
      <c r="BP497" t="s">
        <v>3302</v>
      </c>
      <c r="BQ497" t="s">
        <v>122</v>
      </c>
      <c r="BR497" t="s">
        <v>122</v>
      </c>
      <c r="BS497" s="2" t="s">
        <v>89</v>
      </c>
      <c r="BT497" t="s">
        <v>89</v>
      </c>
      <c r="BU497" t="s">
        <v>124</v>
      </c>
      <c r="BV497" t="s">
        <v>89</v>
      </c>
      <c r="BW497" t="s">
        <v>89</v>
      </c>
      <c r="BX497" t="s">
        <v>89</v>
      </c>
      <c r="BY497" t="s">
        <v>89</v>
      </c>
      <c r="BZ497" t="s">
        <v>89</v>
      </c>
      <c r="CA497" t="s">
        <v>110</v>
      </c>
      <c r="CB497" t="s">
        <v>110</v>
      </c>
      <c r="CC497" s="3">
        <v>20000</v>
      </c>
      <c r="CD497" t="s">
        <v>89</v>
      </c>
      <c r="CE497" t="s">
        <v>89</v>
      </c>
      <c r="CF497" s="3">
        <v>20000</v>
      </c>
      <c r="CG497" t="s">
        <v>89</v>
      </c>
      <c r="CH497" t="s">
        <v>373</v>
      </c>
      <c r="CI497" t="s">
        <v>89</v>
      </c>
    </row>
    <row r="498" spans="1:87" x14ac:dyDescent="0.3">
      <c r="A498" s="1">
        <v>538815</v>
      </c>
      <c r="B498" t="s">
        <v>89</v>
      </c>
      <c r="C498" s="4" t="s">
        <v>176</v>
      </c>
      <c r="D498" t="s">
        <v>3303</v>
      </c>
      <c r="E498" s="4" t="s">
        <v>3304</v>
      </c>
      <c r="F498" t="s">
        <v>3305</v>
      </c>
      <c r="G498" t="s">
        <v>89</v>
      </c>
      <c r="H498" s="4" t="s">
        <v>9349</v>
      </c>
      <c r="I498" s="4" t="str">
        <f t="shared" si="78"/>
        <v>10ª VARA CÍVEL</v>
      </c>
      <c r="J498" t="s">
        <v>90</v>
      </c>
      <c r="K498" t="s">
        <v>335</v>
      </c>
      <c r="L498" t="str">
        <f t="shared" si="79"/>
        <v>10ª</v>
      </c>
      <c r="M498" t="s">
        <v>90</v>
      </c>
      <c r="N498" s="4" t="s">
        <v>829</v>
      </c>
      <c r="O498" s="4" t="s">
        <v>830</v>
      </c>
      <c r="P498" s="4" t="s">
        <v>95</v>
      </c>
      <c r="Q498" t="s">
        <v>96</v>
      </c>
      <c r="R498" t="s">
        <v>89</v>
      </c>
      <c r="S498" t="s">
        <v>89</v>
      </c>
      <c r="T498" t="s">
        <v>89</v>
      </c>
      <c r="U498" t="s">
        <v>3306</v>
      </c>
      <c r="V498" t="s">
        <v>830</v>
      </c>
      <c r="W498" t="s">
        <v>3307</v>
      </c>
      <c r="X498" t="s">
        <v>3308</v>
      </c>
      <c r="Y498" s="3">
        <v>20000</v>
      </c>
      <c r="Z498" t="s">
        <v>99</v>
      </c>
      <c r="AA498" t="s">
        <v>98</v>
      </c>
      <c r="AB498" t="s">
        <v>99</v>
      </c>
      <c r="AC498" t="s">
        <v>100</v>
      </c>
      <c r="AD498" t="s">
        <v>101</v>
      </c>
      <c r="AE498" s="2">
        <v>42493</v>
      </c>
      <c r="AF498" s="2" t="s">
        <v>89</v>
      </c>
      <c r="AG498" s="2">
        <v>44250</v>
      </c>
      <c r="AH498" s="2">
        <v>44251.740624999999</v>
      </c>
      <c r="AI498" t="s">
        <v>2887</v>
      </c>
      <c r="AJ498" s="2">
        <v>44258.495069444398</v>
      </c>
      <c r="AK498" s="2">
        <v>44258</v>
      </c>
      <c r="AL498" t="s">
        <v>89</v>
      </c>
      <c r="AM498" s="2" t="s">
        <v>89</v>
      </c>
      <c r="AN498" t="s">
        <v>89</v>
      </c>
      <c r="AO498" t="s">
        <v>103</v>
      </c>
      <c r="AP498" t="s">
        <v>1832</v>
      </c>
      <c r="AQ498" t="s">
        <v>105</v>
      </c>
      <c r="AR498" t="s">
        <v>2755</v>
      </c>
      <c r="AS498" t="s">
        <v>2909</v>
      </c>
      <c r="AT498" t="s">
        <v>108</v>
      </c>
      <c r="AU498" t="s">
        <v>109</v>
      </c>
      <c r="AV498" t="s">
        <v>110</v>
      </c>
      <c r="AW498" t="s">
        <v>135</v>
      </c>
      <c r="AX498" t="s">
        <v>112</v>
      </c>
      <c r="AY498" t="s">
        <v>113</v>
      </c>
      <c r="AZ498" t="s">
        <v>114</v>
      </c>
      <c r="BA498" t="s">
        <v>115</v>
      </c>
      <c r="BB498" t="s">
        <v>116</v>
      </c>
      <c r="BC498" t="s">
        <v>117</v>
      </c>
      <c r="BD498" t="s">
        <v>118</v>
      </c>
      <c r="BE498" t="s">
        <v>110</v>
      </c>
      <c r="BF498" t="s">
        <v>110</v>
      </c>
      <c r="BG498" t="s">
        <v>163</v>
      </c>
      <c r="BH498" t="s">
        <v>89</v>
      </c>
      <c r="BI498" s="2" t="s">
        <v>89</v>
      </c>
      <c r="BJ498" s="2" t="s">
        <v>89</v>
      </c>
      <c r="BK498" t="s">
        <v>89</v>
      </c>
      <c r="BL498" t="s">
        <v>89</v>
      </c>
      <c r="BM498" t="s">
        <v>89</v>
      </c>
      <c r="BN498" s="3">
        <v>0</v>
      </c>
      <c r="BO498" t="s">
        <v>89</v>
      </c>
      <c r="BP498" t="s">
        <v>3309</v>
      </c>
      <c r="BQ498" t="s">
        <v>122</v>
      </c>
      <c r="BR498" t="s">
        <v>122</v>
      </c>
      <c r="BS498" s="2" t="s">
        <v>89</v>
      </c>
      <c r="BT498" t="s">
        <v>89</v>
      </c>
      <c r="BU498" t="s">
        <v>124</v>
      </c>
      <c r="BV498" t="s">
        <v>89</v>
      </c>
      <c r="BW498" t="s">
        <v>89</v>
      </c>
      <c r="BX498" t="s">
        <v>89</v>
      </c>
      <c r="BY498" t="s">
        <v>89</v>
      </c>
      <c r="BZ498" t="s">
        <v>89</v>
      </c>
      <c r="CA498" t="s">
        <v>110</v>
      </c>
      <c r="CB498" t="s">
        <v>110</v>
      </c>
      <c r="CC498" s="3">
        <v>10100</v>
      </c>
      <c r="CD498" t="s">
        <v>89</v>
      </c>
      <c r="CE498" t="s">
        <v>89</v>
      </c>
      <c r="CF498" s="3">
        <v>10100</v>
      </c>
      <c r="CG498" t="s">
        <v>89</v>
      </c>
      <c r="CH498" t="s">
        <v>373</v>
      </c>
      <c r="CI498" t="s">
        <v>89</v>
      </c>
    </row>
    <row r="499" spans="1:87" x14ac:dyDescent="0.3">
      <c r="A499" s="1">
        <v>539240</v>
      </c>
      <c r="B499" t="s">
        <v>3310</v>
      </c>
      <c r="C499" s="4" t="s">
        <v>176</v>
      </c>
      <c r="D499" t="s">
        <v>3311</v>
      </c>
      <c r="E499" s="4" t="s">
        <v>3312</v>
      </c>
      <c r="F499" t="s">
        <v>3313</v>
      </c>
      <c r="G499" t="s">
        <v>89</v>
      </c>
      <c r="H499" s="4" t="s">
        <v>9349</v>
      </c>
      <c r="I499" s="4" t="str">
        <f t="shared" si="78"/>
        <v>02ª VARA CÍVEL</v>
      </c>
      <c r="J499" t="s">
        <v>90</v>
      </c>
      <c r="K499" t="s">
        <v>142</v>
      </c>
      <c r="L499" t="str">
        <f t="shared" si="79"/>
        <v>02ª</v>
      </c>
      <c r="M499" t="s">
        <v>90</v>
      </c>
      <c r="N499" s="4" t="s">
        <v>93</v>
      </c>
      <c r="O499" s="4" t="s">
        <v>94</v>
      </c>
      <c r="P499" s="4" t="s">
        <v>95</v>
      </c>
      <c r="Q499" t="s">
        <v>96</v>
      </c>
      <c r="R499" t="s">
        <v>89</v>
      </c>
      <c r="S499" t="s">
        <v>89</v>
      </c>
      <c r="T499" t="s">
        <v>89</v>
      </c>
      <c r="U499" t="s">
        <v>3314</v>
      </c>
      <c r="V499" t="s">
        <v>94</v>
      </c>
      <c r="W499" t="s">
        <v>3315</v>
      </c>
      <c r="X499" t="s">
        <v>89</v>
      </c>
      <c r="Y499" s="3">
        <v>20170.71</v>
      </c>
      <c r="Z499" t="s">
        <v>97</v>
      </c>
      <c r="AA499" t="s">
        <v>98</v>
      </c>
      <c r="AB499" t="s">
        <v>99</v>
      </c>
      <c r="AC499" t="s">
        <v>100</v>
      </c>
      <c r="AD499" t="s">
        <v>101</v>
      </c>
      <c r="AE499" s="2">
        <v>44122</v>
      </c>
      <c r="AF499" s="2" t="s">
        <v>89</v>
      </c>
      <c r="AG499" s="2">
        <v>44251</v>
      </c>
      <c r="AH499" s="2">
        <v>44252.707870370403</v>
      </c>
      <c r="AI499" t="s">
        <v>3071</v>
      </c>
      <c r="AJ499" s="2">
        <v>44256.414490740703</v>
      </c>
      <c r="AK499" s="2">
        <v>44256</v>
      </c>
      <c r="AL499" t="s">
        <v>89</v>
      </c>
      <c r="AM499" s="2" t="s">
        <v>89</v>
      </c>
      <c r="AN499" t="s">
        <v>89</v>
      </c>
      <c r="AO499" t="s">
        <v>103</v>
      </c>
      <c r="AP499" t="s">
        <v>104</v>
      </c>
      <c r="AQ499" t="s">
        <v>105</v>
      </c>
      <c r="AR499" t="s">
        <v>106</v>
      </c>
      <c r="AS499" t="s">
        <v>107</v>
      </c>
      <c r="AT499" t="s">
        <v>108</v>
      </c>
      <c r="AU499" t="s">
        <v>109</v>
      </c>
      <c r="AV499" t="s">
        <v>110</v>
      </c>
      <c r="AW499" t="s">
        <v>441</v>
      </c>
      <c r="AX499" t="s">
        <v>112</v>
      </c>
      <c r="AY499" t="s">
        <v>113</v>
      </c>
      <c r="AZ499" t="s">
        <v>114</v>
      </c>
      <c r="BA499" t="s">
        <v>115</v>
      </c>
      <c r="BB499" t="s">
        <v>116</v>
      </c>
      <c r="BC499" t="s">
        <v>117</v>
      </c>
      <c r="BD499" t="s">
        <v>118</v>
      </c>
      <c r="BE499" t="s">
        <v>110</v>
      </c>
      <c r="BF499" t="s">
        <v>110</v>
      </c>
      <c r="BG499" t="s">
        <v>417</v>
      </c>
      <c r="BH499" t="s">
        <v>119</v>
      </c>
      <c r="BI499" s="2" t="s">
        <v>89</v>
      </c>
      <c r="BJ499" s="2" t="s">
        <v>89</v>
      </c>
      <c r="BK499" t="s">
        <v>89</v>
      </c>
      <c r="BL499" t="s">
        <v>89</v>
      </c>
      <c r="BM499" t="s">
        <v>89</v>
      </c>
      <c r="BN499" s="3">
        <v>0</v>
      </c>
      <c r="BO499" t="s">
        <v>3316</v>
      </c>
      <c r="BP499" t="s">
        <v>3317</v>
      </c>
      <c r="BQ499" t="s">
        <v>122</v>
      </c>
      <c r="BR499" t="s">
        <v>122</v>
      </c>
      <c r="BS499" s="2" t="s">
        <v>89</v>
      </c>
      <c r="BT499" t="s">
        <v>89</v>
      </c>
      <c r="BU499" t="s">
        <v>124</v>
      </c>
      <c r="BV499" t="s">
        <v>89</v>
      </c>
      <c r="BW499" t="s">
        <v>89</v>
      </c>
      <c r="BX499" t="s">
        <v>89</v>
      </c>
      <c r="BY499" t="s">
        <v>89</v>
      </c>
      <c r="BZ499" t="s">
        <v>89</v>
      </c>
      <c r="CA499" t="s">
        <v>110</v>
      </c>
      <c r="CB499" t="s">
        <v>110</v>
      </c>
      <c r="CC499" s="3">
        <v>20170.71</v>
      </c>
      <c r="CD499" t="s">
        <v>89</v>
      </c>
      <c r="CE499" t="s">
        <v>89</v>
      </c>
      <c r="CF499" s="3">
        <v>0</v>
      </c>
      <c r="CG499" t="s">
        <v>89</v>
      </c>
      <c r="CH499" t="s">
        <v>373</v>
      </c>
      <c r="CI499" t="s">
        <v>89</v>
      </c>
    </row>
    <row r="500" spans="1:87" x14ac:dyDescent="0.3">
      <c r="A500" s="1">
        <v>543777</v>
      </c>
      <c r="B500" t="s">
        <v>3318</v>
      </c>
      <c r="C500" s="4" t="s">
        <v>176</v>
      </c>
      <c r="D500" t="s">
        <v>3319</v>
      </c>
      <c r="E500" s="4" t="s">
        <v>3320</v>
      </c>
      <c r="F500" t="s">
        <v>3321</v>
      </c>
      <c r="G500" t="s">
        <v>89</v>
      </c>
      <c r="H500" s="4" t="s">
        <v>9349</v>
      </c>
      <c r="I500" s="4" t="str">
        <f t="shared" si="78"/>
        <v>15ª VARA CÍVEL</v>
      </c>
      <c r="J500" t="s">
        <v>90</v>
      </c>
      <c r="K500" t="s">
        <v>153</v>
      </c>
      <c r="L500" t="str">
        <f t="shared" si="79"/>
        <v>15ª</v>
      </c>
      <c r="M500" t="s">
        <v>90</v>
      </c>
      <c r="N500" s="4" t="s">
        <v>93</v>
      </c>
      <c r="O500" s="4" t="s">
        <v>94</v>
      </c>
      <c r="P500" s="4" t="s">
        <v>95</v>
      </c>
      <c r="Q500" t="s">
        <v>3322</v>
      </c>
      <c r="R500" t="s">
        <v>89</v>
      </c>
      <c r="S500" t="s">
        <v>89</v>
      </c>
      <c r="T500" t="s">
        <v>89</v>
      </c>
      <c r="U500" t="s">
        <v>3323</v>
      </c>
      <c r="V500" t="s">
        <v>94</v>
      </c>
      <c r="W500" t="s">
        <v>3324</v>
      </c>
      <c r="X500" t="s">
        <v>89</v>
      </c>
      <c r="Y500" s="3">
        <v>15531.72</v>
      </c>
      <c r="Z500" t="s">
        <v>97</v>
      </c>
      <c r="AA500" t="s">
        <v>98</v>
      </c>
      <c r="AB500" t="s">
        <v>99</v>
      </c>
      <c r="AC500" t="s">
        <v>258</v>
      </c>
      <c r="AD500" t="s">
        <v>101</v>
      </c>
      <c r="AE500" s="2">
        <v>44253</v>
      </c>
      <c r="AF500" s="2" t="s">
        <v>89</v>
      </c>
      <c r="AG500" s="2">
        <v>44257</v>
      </c>
      <c r="AH500" s="2">
        <v>44257.738599536999</v>
      </c>
      <c r="AI500" t="s">
        <v>3262</v>
      </c>
      <c r="AJ500" s="2">
        <v>44258.824884259302</v>
      </c>
      <c r="AK500" s="2">
        <v>44258</v>
      </c>
      <c r="AL500" t="s">
        <v>89</v>
      </c>
      <c r="AM500" s="2" t="s">
        <v>89</v>
      </c>
      <c r="AN500" t="s">
        <v>89</v>
      </c>
      <c r="AO500" t="s">
        <v>103</v>
      </c>
      <c r="AP500" t="s">
        <v>104</v>
      </c>
      <c r="AQ500" t="s">
        <v>105</v>
      </c>
      <c r="AR500" t="s">
        <v>106</v>
      </c>
      <c r="AS500" t="s">
        <v>107</v>
      </c>
      <c r="AT500" t="s">
        <v>108</v>
      </c>
      <c r="AU500" t="s">
        <v>109</v>
      </c>
      <c r="AV500" t="s">
        <v>110</v>
      </c>
      <c r="AW500" t="s">
        <v>628</v>
      </c>
      <c r="AX500" t="s">
        <v>112</v>
      </c>
      <c r="AY500" t="s">
        <v>113</v>
      </c>
      <c r="AZ500" t="s">
        <v>114</v>
      </c>
      <c r="BA500" t="s">
        <v>115</v>
      </c>
      <c r="BB500" t="s">
        <v>116</v>
      </c>
      <c r="BC500" t="s">
        <v>117</v>
      </c>
      <c r="BD500" t="s">
        <v>118</v>
      </c>
      <c r="BE500" t="s">
        <v>110</v>
      </c>
      <c r="BF500" t="s">
        <v>110</v>
      </c>
      <c r="BG500" t="s">
        <v>417</v>
      </c>
      <c r="BH500" t="s">
        <v>119</v>
      </c>
      <c r="BI500" s="2" t="s">
        <v>89</v>
      </c>
      <c r="BJ500" s="2" t="s">
        <v>89</v>
      </c>
      <c r="BK500" t="s">
        <v>89</v>
      </c>
      <c r="BL500" t="s">
        <v>89</v>
      </c>
      <c r="BM500" t="s">
        <v>89</v>
      </c>
      <c r="BN500" s="3">
        <v>0</v>
      </c>
      <c r="BO500" t="s">
        <v>3325</v>
      </c>
      <c r="BP500" t="s">
        <v>3326</v>
      </c>
      <c r="BQ500" t="s">
        <v>122</v>
      </c>
      <c r="BR500" t="s">
        <v>122</v>
      </c>
      <c r="BS500" s="2" t="s">
        <v>89</v>
      </c>
      <c r="BT500" t="s">
        <v>89</v>
      </c>
      <c r="BU500" t="s">
        <v>124</v>
      </c>
      <c r="BV500" t="s">
        <v>89</v>
      </c>
      <c r="BW500" t="s">
        <v>89</v>
      </c>
      <c r="BX500" t="s">
        <v>89</v>
      </c>
      <c r="BY500" t="s">
        <v>89</v>
      </c>
      <c r="BZ500" t="s">
        <v>89</v>
      </c>
      <c r="CA500" t="s">
        <v>110</v>
      </c>
      <c r="CB500" t="s">
        <v>110</v>
      </c>
      <c r="CC500" s="3">
        <v>14481.72</v>
      </c>
      <c r="CD500" t="s">
        <v>89</v>
      </c>
      <c r="CE500" t="s">
        <v>89</v>
      </c>
      <c r="CF500" s="3">
        <v>0</v>
      </c>
      <c r="CG500" t="s">
        <v>89</v>
      </c>
      <c r="CH500" t="s">
        <v>373</v>
      </c>
      <c r="CI500" t="s">
        <v>89</v>
      </c>
    </row>
    <row r="501" spans="1:87" x14ac:dyDescent="0.3">
      <c r="A501" s="1">
        <v>44674</v>
      </c>
      <c r="B501" t="s">
        <v>705</v>
      </c>
      <c r="C501" t="s">
        <v>85</v>
      </c>
      <c r="D501" t="s">
        <v>3327</v>
      </c>
      <c r="E501" t="s">
        <v>3328</v>
      </c>
      <c r="F501" t="s">
        <v>3329</v>
      </c>
      <c r="G501" t="s">
        <v>89</v>
      </c>
      <c r="H501"/>
      <c r="I501"/>
      <c r="J501" t="s">
        <v>90</v>
      </c>
      <c r="K501" t="s">
        <v>89</v>
      </c>
      <c r="M501" t="s">
        <v>90</v>
      </c>
      <c r="N501" t="s">
        <v>710</v>
      </c>
      <c r="O501" t="s">
        <v>679</v>
      </c>
      <c r="P501" t="s">
        <v>95</v>
      </c>
      <c r="Q501" t="s">
        <v>96</v>
      </c>
      <c r="R501" t="s">
        <v>89</v>
      </c>
      <c r="S501" t="s">
        <v>89</v>
      </c>
      <c r="T501" t="s">
        <v>89</v>
      </c>
      <c r="U501" t="s">
        <v>89</v>
      </c>
      <c r="V501" t="s">
        <v>89</v>
      </c>
      <c r="W501" t="s">
        <v>89</v>
      </c>
      <c r="X501" t="s">
        <v>89</v>
      </c>
      <c r="Y501" s="3">
        <v>100000</v>
      </c>
      <c r="Z501" t="s">
        <v>97</v>
      </c>
      <c r="AA501" t="s">
        <v>98</v>
      </c>
      <c r="AB501" t="s">
        <v>865</v>
      </c>
      <c r="AC501" t="s">
        <v>100</v>
      </c>
      <c r="AD501" t="s">
        <v>101</v>
      </c>
      <c r="AE501" s="2">
        <v>42093</v>
      </c>
      <c r="AF501" s="2">
        <v>42093</v>
      </c>
      <c r="AG501" s="2">
        <v>42093</v>
      </c>
      <c r="AH501" s="2">
        <v>43063.881249999999</v>
      </c>
      <c r="AI501" t="s">
        <v>662</v>
      </c>
      <c r="AJ501" s="2" t="s">
        <v>89</v>
      </c>
      <c r="AK501" s="2" t="s">
        <v>89</v>
      </c>
      <c r="AL501" t="s">
        <v>711</v>
      </c>
      <c r="AM501" s="2">
        <v>44067</v>
      </c>
      <c r="AN501" t="s">
        <v>89</v>
      </c>
      <c r="AO501" t="s">
        <v>103</v>
      </c>
      <c r="AP501" t="s">
        <v>104</v>
      </c>
      <c r="AQ501" t="s">
        <v>105</v>
      </c>
      <c r="AR501" t="s">
        <v>106</v>
      </c>
      <c r="AS501" t="s">
        <v>107</v>
      </c>
      <c r="AT501" t="s">
        <v>108</v>
      </c>
      <c r="AU501" t="s">
        <v>109</v>
      </c>
      <c r="AV501" t="s">
        <v>110</v>
      </c>
      <c r="AW501" t="s">
        <v>712</v>
      </c>
      <c r="AX501" t="s">
        <v>112</v>
      </c>
      <c r="AY501" t="s">
        <v>113</v>
      </c>
      <c r="AZ501" t="s">
        <v>114</v>
      </c>
      <c r="BA501" t="s">
        <v>1764</v>
      </c>
      <c r="BB501" t="s">
        <v>116</v>
      </c>
      <c r="BC501" t="s">
        <v>1504</v>
      </c>
      <c r="BD501" t="s">
        <v>118</v>
      </c>
      <c r="BE501" t="s">
        <v>110</v>
      </c>
      <c r="BF501" t="s">
        <v>110</v>
      </c>
      <c r="BG501" t="s">
        <v>89</v>
      </c>
      <c r="BH501" t="s">
        <v>119</v>
      </c>
      <c r="BI501" s="2">
        <v>44077</v>
      </c>
      <c r="BJ501" s="2">
        <v>44056</v>
      </c>
      <c r="BK501" t="s">
        <v>511</v>
      </c>
      <c r="BL501" t="s">
        <v>89</v>
      </c>
      <c r="BM501" t="s">
        <v>228</v>
      </c>
      <c r="BN501" s="3">
        <v>0</v>
      </c>
      <c r="BO501" t="s">
        <v>713</v>
      </c>
      <c r="BP501" t="s">
        <v>739</v>
      </c>
      <c r="BQ501" t="s">
        <v>1607</v>
      </c>
      <c r="BR501" t="s">
        <v>123</v>
      </c>
      <c r="BS501" s="2">
        <v>44258.484745370399</v>
      </c>
      <c r="BT501" t="s">
        <v>715</v>
      </c>
      <c r="BU501" t="s">
        <v>124</v>
      </c>
      <c r="BV501" t="s">
        <v>1522</v>
      </c>
      <c r="BW501" t="s">
        <v>89</v>
      </c>
      <c r="BX501" t="s">
        <v>89</v>
      </c>
      <c r="BY501" t="s">
        <v>89</v>
      </c>
      <c r="BZ501" t="s">
        <v>89</v>
      </c>
      <c r="CA501" t="s">
        <v>110</v>
      </c>
      <c r="CB501" t="s">
        <v>110</v>
      </c>
      <c r="CC501" s="3">
        <v>0</v>
      </c>
      <c r="CD501" t="s">
        <v>89</v>
      </c>
      <c r="CE501" t="s">
        <v>89</v>
      </c>
      <c r="CF501" s="3">
        <v>0</v>
      </c>
      <c r="CG501" t="s">
        <v>417</v>
      </c>
      <c r="CH501" t="s">
        <v>89</v>
      </c>
      <c r="CI501" t="s">
        <v>89</v>
      </c>
    </row>
    <row r="502" spans="1:87" x14ac:dyDescent="0.3">
      <c r="A502" s="1">
        <v>545808</v>
      </c>
      <c r="B502" t="s">
        <v>3330</v>
      </c>
      <c r="C502" s="4" t="s">
        <v>176</v>
      </c>
      <c r="D502" t="s">
        <v>3331</v>
      </c>
      <c r="E502" s="4" t="s">
        <v>3332</v>
      </c>
      <c r="F502" t="s">
        <v>3333</v>
      </c>
      <c r="G502" t="s">
        <v>89</v>
      </c>
      <c r="H502" s="4" t="s">
        <v>9349</v>
      </c>
      <c r="I502" s="4" t="str">
        <f>CONCATENATE(L502," ",UPPER(J502))</f>
        <v>02ª VARA CÍVEL</v>
      </c>
      <c r="J502" t="s">
        <v>90</v>
      </c>
      <c r="K502" t="s">
        <v>142</v>
      </c>
      <c r="L502" t="str">
        <f>CONCATENATE(K502,"ª")</f>
        <v>02ª</v>
      </c>
      <c r="M502" t="s">
        <v>90</v>
      </c>
      <c r="N502" s="4" t="s">
        <v>93</v>
      </c>
      <c r="O502" s="4" t="s">
        <v>94</v>
      </c>
      <c r="P502" s="4" t="s">
        <v>95</v>
      </c>
      <c r="Q502" t="s">
        <v>96</v>
      </c>
      <c r="R502" t="s">
        <v>89</v>
      </c>
      <c r="S502" t="s">
        <v>89</v>
      </c>
      <c r="T502" t="s">
        <v>89</v>
      </c>
      <c r="U502" t="s">
        <v>3334</v>
      </c>
      <c r="V502" t="s">
        <v>94</v>
      </c>
      <c r="W502" t="s">
        <v>3335</v>
      </c>
      <c r="X502" t="s">
        <v>89</v>
      </c>
      <c r="Y502" s="3">
        <v>120000</v>
      </c>
      <c r="Z502" t="s">
        <v>99</v>
      </c>
      <c r="AA502" t="s">
        <v>98</v>
      </c>
      <c r="AB502" t="s">
        <v>99</v>
      </c>
      <c r="AC502" t="s">
        <v>100</v>
      </c>
      <c r="AD502" t="s">
        <v>101</v>
      </c>
      <c r="AE502" s="2">
        <v>43560</v>
      </c>
      <c r="AF502" s="2" t="s">
        <v>89</v>
      </c>
      <c r="AG502" s="2">
        <v>44258</v>
      </c>
      <c r="AH502" s="2">
        <v>44260.638819444401</v>
      </c>
      <c r="AI502" t="s">
        <v>2887</v>
      </c>
      <c r="AJ502" s="2">
        <v>44263.464166666701</v>
      </c>
      <c r="AK502" s="2">
        <v>44263</v>
      </c>
      <c r="AL502" t="s">
        <v>89</v>
      </c>
      <c r="AM502" s="2" t="s">
        <v>89</v>
      </c>
      <c r="AN502" t="s">
        <v>89</v>
      </c>
      <c r="AO502" t="s">
        <v>103</v>
      </c>
      <c r="AP502" t="s">
        <v>1819</v>
      </c>
      <c r="AQ502" t="s">
        <v>1853</v>
      </c>
      <c r="AR502" t="s">
        <v>106</v>
      </c>
      <c r="AS502" t="s">
        <v>2387</v>
      </c>
      <c r="AT502" t="s">
        <v>108</v>
      </c>
      <c r="AU502" t="s">
        <v>109</v>
      </c>
      <c r="AV502" t="s">
        <v>110</v>
      </c>
      <c r="AW502" t="s">
        <v>135</v>
      </c>
      <c r="AX502" t="s">
        <v>112</v>
      </c>
      <c r="AY502" t="s">
        <v>113</v>
      </c>
      <c r="AZ502" t="s">
        <v>114</v>
      </c>
      <c r="BA502" t="s">
        <v>115</v>
      </c>
      <c r="BB502" t="s">
        <v>116</v>
      </c>
      <c r="BC502" t="s">
        <v>117</v>
      </c>
      <c r="BD502" t="s">
        <v>118</v>
      </c>
      <c r="BE502" t="s">
        <v>110</v>
      </c>
      <c r="BF502" t="s">
        <v>110</v>
      </c>
      <c r="BG502" t="s">
        <v>163</v>
      </c>
      <c r="BH502" t="s">
        <v>89</v>
      </c>
      <c r="BI502" s="2" t="s">
        <v>89</v>
      </c>
      <c r="BJ502" s="2" t="s">
        <v>89</v>
      </c>
      <c r="BK502" t="s">
        <v>89</v>
      </c>
      <c r="BL502" t="s">
        <v>89</v>
      </c>
      <c r="BM502" t="s">
        <v>89</v>
      </c>
      <c r="BN502" s="3">
        <v>0</v>
      </c>
      <c r="BO502" t="s">
        <v>89</v>
      </c>
      <c r="BP502" t="s">
        <v>3336</v>
      </c>
      <c r="BQ502" t="s">
        <v>122</v>
      </c>
      <c r="BR502" t="s">
        <v>122</v>
      </c>
      <c r="BS502" s="2" t="s">
        <v>89</v>
      </c>
      <c r="BT502" t="s">
        <v>89</v>
      </c>
      <c r="BU502" t="s">
        <v>124</v>
      </c>
      <c r="BV502" t="s">
        <v>89</v>
      </c>
      <c r="BW502" t="s">
        <v>89</v>
      </c>
      <c r="BX502" t="s">
        <v>89</v>
      </c>
      <c r="BY502" t="s">
        <v>89</v>
      </c>
      <c r="BZ502" t="s">
        <v>89</v>
      </c>
      <c r="CA502" t="s">
        <v>110</v>
      </c>
      <c r="CB502" t="s">
        <v>110</v>
      </c>
      <c r="CC502" s="3">
        <v>20000</v>
      </c>
      <c r="CD502" t="s">
        <v>89</v>
      </c>
      <c r="CE502" t="s">
        <v>89</v>
      </c>
      <c r="CF502" s="3">
        <v>20000</v>
      </c>
      <c r="CG502" t="s">
        <v>89</v>
      </c>
      <c r="CH502" t="s">
        <v>373</v>
      </c>
      <c r="CI502" t="s">
        <v>89</v>
      </c>
    </row>
    <row r="503" spans="1:87" x14ac:dyDescent="0.3">
      <c r="A503" s="1">
        <v>183612</v>
      </c>
      <c r="B503" t="s">
        <v>1742</v>
      </c>
      <c r="C503" t="s">
        <v>85</v>
      </c>
      <c r="D503" t="s">
        <v>1743</v>
      </c>
      <c r="E503" t="s">
        <v>1744</v>
      </c>
      <c r="F503" t="s">
        <v>3337</v>
      </c>
      <c r="G503" t="s">
        <v>89</v>
      </c>
      <c r="H503"/>
      <c r="I503"/>
      <c r="J503" t="s">
        <v>90</v>
      </c>
      <c r="K503" t="s">
        <v>180</v>
      </c>
      <c r="M503" t="s">
        <v>1221</v>
      </c>
      <c r="N503" t="s">
        <v>170</v>
      </c>
      <c r="O503" t="s">
        <v>171</v>
      </c>
      <c r="P503" t="s">
        <v>95</v>
      </c>
      <c r="Q503" t="s">
        <v>96</v>
      </c>
      <c r="R503" t="s">
        <v>89</v>
      </c>
      <c r="S503" t="s">
        <v>89</v>
      </c>
      <c r="T503" t="s">
        <v>89</v>
      </c>
      <c r="U503" t="s">
        <v>1746</v>
      </c>
      <c r="V503" t="s">
        <v>171</v>
      </c>
      <c r="W503" t="s">
        <v>1747</v>
      </c>
      <c r="X503" t="s">
        <v>89</v>
      </c>
      <c r="Y503" s="3">
        <v>156570</v>
      </c>
      <c r="Z503" t="s">
        <v>97</v>
      </c>
      <c r="AA503" t="s">
        <v>98</v>
      </c>
      <c r="AB503" t="s">
        <v>99</v>
      </c>
      <c r="AC503" t="s">
        <v>100</v>
      </c>
      <c r="AD503" t="s">
        <v>1503</v>
      </c>
      <c r="AE503" s="2">
        <v>43763</v>
      </c>
      <c r="AF503" s="2" t="s">
        <v>89</v>
      </c>
      <c r="AG503" s="2">
        <v>43902</v>
      </c>
      <c r="AH503" s="2">
        <v>43903.647106481498</v>
      </c>
      <c r="AI503" t="s">
        <v>1533</v>
      </c>
      <c r="AJ503" s="2">
        <v>43905.457407407397</v>
      </c>
      <c r="AK503" s="2" t="s">
        <v>89</v>
      </c>
      <c r="AL503" t="s">
        <v>89</v>
      </c>
      <c r="AM503" s="2" t="s">
        <v>89</v>
      </c>
      <c r="AN503" t="s">
        <v>89</v>
      </c>
      <c r="AO503" t="s">
        <v>103</v>
      </c>
      <c r="AP503" t="s">
        <v>104</v>
      </c>
      <c r="AQ503" t="s">
        <v>105</v>
      </c>
      <c r="AR503" t="s">
        <v>106</v>
      </c>
      <c r="AS503" t="s">
        <v>107</v>
      </c>
      <c r="AT503" t="s">
        <v>134</v>
      </c>
      <c r="AU503" t="s">
        <v>89</v>
      </c>
      <c r="AV503" t="s">
        <v>110</v>
      </c>
      <c r="AW503" t="s">
        <v>441</v>
      </c>
      <c r="AX503" t="s">
        <v>112</v>
      </c>
      <c r="AY503" t="s">
        <v>113</v>
      </c>
      <c r="AZ503" t="s">
        <v>114</v>
      </c>
      <c r="BA503" t="s">
        <v>2840</v>
      </c>
      <c r="BB503" t="s">
        <v>116</v>
      </c>
      <c r="BC503" t="s">
        <v>1504</v>
      </c>
      <c r="BD503" t="s">
        <v>118</v>
      </c>
      <c r="BE503" t="s">
        <v>110</v>
      </c>
      <c r="BF503" t="s">
        <v>110</v>
      </c>
      <c r="BG503" t="s">
        <v>417</v>
      </c>
      <c r="BH503" t="s">
        <v>119</v>
      </c>
      <c r="BI503" s="2" t="s">
        <v>89</v>
      </c>
      <c r="BJ503" s="2" t="s">
        <v>89</v>
      </c>
      <c r="BK503" t="s">
        <v>89</v>
      </c>
      <c r="BL503" t="s">
        <v>89</v>
      </c>
      <c r="BM503" t="s">
        <v>89</v>
      </c>
      <c r="BN503" s="3">
        <v>0</v>
      </c>
      <c r="BO503" t="s">
        <v>1748</v>
      </c>
      <c r="BP503" t="s">
        <v>1749</v>
      </c>
      <c r="BQ503" t="s">
        <v>2841</v>
      </c>
      <c r="BR503" t="s">
        <v>123</v>
      </c>
      <c r="BS503" s="2" t="s">
        <v>89</v>
      </c>
      <c r="BT503" t="s">
        <v>89</v>
      </c>
      <c r="BU503" t="s">
        <v>124</v>
      </c>
      <c r="BV503" t="s">
        <v>1509</v>
      </c>
      <c r="BW503" t="s">
        <v>89</v>
      </c>
      <c r="BX503" t="s">
        <v>89</v>
      </c>
      <c r="BY503" t="s">
        <v>89</v>
      </c>
      <c r="BZ503" t="s">
        <v>89</v>
      </c>
      <c r="CA503" t="s">
        <v>110</v>
      </c>
      <c r="CB503" t="s">
        <v>110</v>
      </c>
      <c r="CC503" s="3">
        <v>156570</v>
      </c>
      <c r="CD503" t="s">
        <v>89</v>
      </c>
      <c r="CE503" t="s">
        <v>89</v>
      </c>
      <c r="CF503" s="3">
        <v>0</v>
      </c>
      <c r="CG503" t="s">
        <v>89</v>
      </c>
      <c r="CH503" t="s">
        <v>373</v>
      </c>
      <c r="CI503" t="s">
        <v>89</v>
      </c>
    </row>
    <row r="504" spans="1:87" x14ac:dyDescent="0.3">
      <c r="A504" s="1">
        <v>546483</v>
      </c>
      <c r="B504" t="s">
        <v>3338</v>
      </c>
      <c r="C504" s="4" t="s">
        <v>176</v>
      </c>
      <c r="D504" t="s">
        <v>3339</v>
      </c>
      <c r="E504" s="4" t="s">
        <v>3340</v>
      </c>
      <c r="F504" t="s">
        <v>3341</v>
      </c>
      <c r="G504" t="s">
        <v>89</v>
      </c>
      <c r="H504" s="4" t="s">
        <v>9349</v>
      </c>
      <c r="I504" s="4" t="str">
        <f>CONCATENATE(L504," ",UPPER(J504))</f>
        <v>03ª VARA CÍVEL</v>
      </c>
      <c r="J504" t="s">
        <v>90</v>
      </c>
      <c r="K504" t="s">
        <v>265</v>
      </c>
      <c r="L504" t="str">
        <f>CONCATENATE(K504,"ª")</f>
        <v>03ª</v>
      </c>
      <c r="M504" t="s">
        <v>90</v>
      </c>
      <c r="N504" s="4" t="s">
        <v>170</v>
      </c>
      <c r="O504" s="4" t="s">
        <v>171</v>
      </c>
      <c r="P504" s="4" t="s">
        <v>95</v>
      </c>
      <c r="Q504" t="s">
        <v>96</v>
      </c>
      <c r="R504" t="s">
        <v>89</v>
      </c>
      <c r="S504" t="s">
        <v>89</v>
      </c>
      <c r="T504" t="s">
        <v>89</v>
      </c>
      <c r="U504" t="s">
        <v>89</v>
      </c>
      <c r="V504" t="s">
        <v>89</v>
      </c>
      <c r="W504" t="s">
        <v>89</v>
      </c>
      <c r="X504" t="s">
        <v>89</v>
      </c>
      <c r="Y504" s="3">
        <v>900000</v>
      </c>
      <c r="Z504" t="s">
        <v>99</v>
      </c>
      <c r="AA504" t="s">
        <v>98</v>
      </c>
      <c r="AB504" t="s">
        <v>99</v>
      </c>
      <c r="AC504" t="s">
        <v>100</v>
      </c>
      <c r="AD504" t="s">
        <v>101</v>
      </c>
      <c r="AE504" s="2">
        <v>43825</v>
      </c>
      <c r="AF504" s="2" t="s">
        <v>89</v>
      </c>
      <c r="AG504" s="2">
        <v>44259</v>
      </c>
      <c r="AH504" s="2">
        <v>44263.708391203698</v>
      </c>
      <c r="AI504" t="s">
        <v>2887</v>
      </c>
      <c r="AJ504" s="2">
        <v>44270.675000000003</v>
      </c>
      <c r="AK504" s="2">
        <v>44270</v>
      </c>
      <c r="AL504" t="s">
        <v>89</v>
      </c>
      <c r="AM504" s="2" t="s">
        <v>89</v>
      </c>
      <c r="AN504" t="s">
        <v>89</v>
      </c>
      <c r="AO504" t="s">
        <v>103</v>
      </c>
      <c r="AP504" t="s">
        <v>1819</v>
      </c>
      <c r="AQ504" t="s">
        <v>1820</v>
      </c>
      <c r="AR504" t="s">
        <v>106</v>
      </c>
      <c r="AS504" t="s">
        <v>1838</v>
      </c>
      <c r="AT504" t="s">
        <v>108</v>
      </c>
      <c r="AU504" t="s">
        <v>109</v>
      </c>
      <c r="AV504" t="s">
        <v>110</v>
      </c>
      <c r="AW504" t="s">
        <v>135</v>
      </c>
      <c r="AX504" t="s">
        <v>112</v>
      </c>
      <c r="AY504" t="s">
        <v>113</v>
      </c>
      <c r="AZ504" t="s">
        <v>114</v>
      </c>
      <c r="BA504" t="s">
        <v>115</v>
      </c>
      <c r="BB504" t="s">
        <v>116</v>
      </c>
      <c r="BC504" t="s">
        <v>117</v>
      </c>
      <c r="BD504" t="s">
        <v>118</v>
      </c>
      <c r="BE504" t="s">
        <v>110</v>
      </c>
      <c r="BF504" t="s">
        <v>110</v>
      </c>
      <c r="BG504" t="s">
        <v>163</v>
      </c>
      <c r="BH504" t="s">
        <v>89</v>
      </c>
      <c r="BI504" s="2" t="s">
        <v>89</v>
      </c>
      <c r="BJ504" s="2" t="s">
        <v>89</v>
      </c>
      <c r="BK504" t="s">
        <v>89</v>
      </c>
      <c r="BL504" t="s">
        <v>89</v>
      </c>
      <c r="BM504" t="s">
        <v>89</v>
      </c>
      <c r="BN504" s="3">
        <v>0</v>
      </c>
      <c r="BO504" t="s">
        <v>89</v>
      </c>
      <c r="BP504" t="s">
        <v>3342</v>
      </c>
      <c r="BQ504" t="s">
        <v>122</v>
      </c>
      <c r="BR504" t="s">
        <v>122</v>
      </c>
      <c r="BS504" s="2" t="s">
        <v>89</v>
      </c>
      <c r="BT504" t="s">
        <v>89</v>
      </c>
      <c r="BU504" t="s">
        <v>124</v>
      </c>
      <c r="BV504" t="s">
        <v>89</v>
      </c>
      <c r="BW504" t="s">
        <v>89</v>
      </c>
      <c r="BX504" t="s">
        <v>89</v>
      </c>
      <c r="BY504" t="s">
        <v>89</v>
      </c>
      <c r="BZ504" t="s">
        <v>89</v>
      </c>
      <c r="CA504" t="s">
        <v>110</v>
      </c>
      <c r="CB504" t="s">
        <v>110</v>
      </c>
      <c r="CC504" s="3">
        <v>400000</v>
      </c>
      <c r="CD504" t="s">
        <v>89</v>
      </c>
      <c r="CE504" t="s">
        <v>89</v>
      </c>
      <c r="CF504" s="3">
        <v>400000</v>
      </c>
      <c r="CG504" t="s">
        <v>89</v>
      </c>
      <c r="CH504" t="s">
        <v>89</v>
      </c>
      <c r="CI504" t="s">
        <v>89</v>
      </c>
    </row>
    <row r="505" spans="1:87" x14ac:dyDescent="0.3">
      <c r="A505" s="1">
        <v>48578</v>
      </c>
      <c r="B505" t="s">
        <v>810</v>
      </c>
      <c r="C505" t="s">
        <v>85</v>
      </c>
      <c r="D505" t="s">
        <v>3343</v>
      </c>
      <c r="E505" t="s">
        <v>812</v>
      </c>
      <c r="F505" t="s">
        <v>813</v>
      </c>
      <c r="G505" t="s">
        <v>89</v>
      </c>
      <c r="H505"/>
      <c r="I505"/>
      <c r="J505" t="s">
        <v>189</v>
      </c>
      <c r="K505" t="s">
        <v>89</v>
      </c>
      <c r="M505" t="s">
        <v>189</v>
      </c>
      <c r="N505" t="s">
        <v>814</v>
      </c>
      <c r="O505" t="s">
        <v>815</v>
      </c>
      <c r="P505" t="s">
        <v>131</v>
      </c>
      <c r="Q505" t="s">
        <v>89</v>
      </c>
      <c r="R505" t="s">
        <v>132</v>
      </c>
      <c r="S505" t="s">
        <v>89</v>
      </c>
      <c r="T505" t="s">
        <v>89</v>
      </c>
      <c r="U505" t="s">
        <v>89</v>
      </c>
      <c r="V505" t="s">
        <v>89</v>
      </c>
      <c r="W505" t="s">
        <v>89</v>
      </c>
      <c r="X505" t="s">
        <v>89</v>
      </c>
      <c r="Y505" s="3">
        <v>14000</v>
      </c>
      <c r="Z505" t="s">
        <v>97</v>
      </c>
      <c r="AA505" t="s">
        <v>98</v>
      </c>
      <c r="AB505" t="s">
        <v>99</v>
      </c>
      <c r="AC505" t="s">
        <v>258</v>
      </c>
      <c r="AD505" t="s">
        <v>101</v>
      </c>
      <c r="AE505" s="2" t="s">
        <v>89</v>
      </c>
      <c r="AF505" s="2">
        <v>42511</v>
      </c>
      <c r="AG505" s="2" t="s">
        <v>89</v>
      </c>
      <c r="AH505" s="2">
        <v>43063.863888888904</v>
      </c>
      <c r="AI505" t="s">
        <v>662</v>
      </c>
      <c r="AJ505" s="2" t="s">
        <v>89</v>
      </c>
      <c r="AK505" s="2" t="s">
        <v>89</v>
      </c>
      <c r="AL505" t="s">
        <v>816</v>
      </c>
      <c r="AM505" s="2" t="s">
        <v>89</v>
      </c>
      <c r="AN505" t="s">
        <v>89</v>
      </c>
      <c r="AO505" t="s">
        <v>103</v>
      </c>
      <c r="AP505" t="s">
        <v>104</v>
      </c>
      <c r="AQ505" t="s">
        <v>105</v>
      </c>
      <c r="AR505" t="s">
        <v>106</v>
      </c>
      <c r="AS505" t="s">
        <v>107</v>
      </c>
      <c r="AT505" t="s">
        <v>108</v>
      </c>
      <c r="AU505" t="s">
        <v>109</v>
      </c>
      <c r="AV505" t="s">
        <v>110</v>
      </c>
      <c r="AW505" t="s">
        <v>721</v>
      </c>
      <c r="AX505" t="s">
        <v>112</v>
      </c>
      <c r="AY505" t="s">
        <v>113</v>
      </c>
      <c r="AZ505" t="s">
        <v>114</v>
      </c>
      <c r="BA505" t="s">
        <v>2840</v>
      </c>
      <c r="BB505" t="s">
        <v>116</v>
      </c>
      <c r="BC505" t="s">
        <v>1504</v>
      </c>
      <c r="BD505" t="s">
        <v>118</v>
      </c>
      <c r="BE505" t="s">
        <v>110</v>
      </c>
      <c r="BF505" t="s">
        <v>110</v>
      </c>
      <c r="BG505" t="s">
        <v>89</v>
      </c>
      <c r="BH505" t="s">
        <v>119</v>
      </c>
      <c r="BI505" s="2" t="s">
        <v>89</v>
      </c>
      <c r="BJ505" s="2" t="s">
        <v>89</v>
      </c>
      <c r="BK505" t="s">
        <v>89</v>
      </c>
      <c r="BL505" t="s">
        <v>89</v>
      </c>
      <c r="BM505" t="s">
        <v>89</v>
      </c>
      <c r="BN505" s="3">
        <v>0</v>
      </c>
      <c r="BO505" t="s">
        <v>89</v>
      </c>
      <c r="BP505" t="s">
        <v>89</v>
      </c>
      <c r="BQ505" t="s">
        <v>2841</v>
      </c>
      <c r="BR505" t="s">
        <v>123</v>
      </c>
      <c r="BS505" s="2">
        <v>43853.466307870403</v>
      </c>
      <c r="BT505" t="s">
        <v>817</v>
      </c>
      <c r="BU505" t="s">
        <v>124</v>
      </c>
      <c r="BV505" t="s">
        <v>3344</v>
      </c>
      <c r="BW505" t="s">
        <v>89</v>
      </c>
      <c r="BX505" t="s">
        <v>89</v>
      </c>
      <c r="BY505" t="s">
        <v>89</v>
      </c>
      <c r="BZ505" t="s">
        <v>89</v>
      </c>
      <c r="CA505" t="s">
        <v>110</v>
      </c>
      <c r="CB505" t="s">
        <v>110</v>
      </c>
      <c r="CC505" s="3">
        <v>0</v>
      </c>
      <c r="CD505" t="s">
        <v>89</v>
      </c>
      <c r="CE505" t="s">
        <v>89</v>
      </c>
      <c r="CF505" s="3">
        <v>0</v>
      </c>
      <c r="CG505" t="s">
        <v>89</v>
      </c>
      <c r="CH505" t="s">
        <v>89</v>
      </c>
      <c r="CI505" t="s">
        <v>89</v>
      </c>
    </row>
    <row r="506" spans="1:87" x14ac:dyDescent="0.3">
      <c r="A506" s="1">
        <v>549576</v>
      </c>
      <c r="B506" t="s">
        <v>89</v>
      </c>
      <c r="C506" s="4" t="s">
        <v>988</v>
      </c>
      <c r="D506" t="s">
        <v>3345</v>
      </c>
      <c r="E506" s="4" t="s">
        <v>3346</v>
      </c>
      <c r="F506" t="s">
        <v>3347</v>
      </c>
      <c r="G506" t="s">
        <v>89</v>
      </c>
      <c r="H506" s="4" t="s">
        <v>9349</v>
      </c>
      <c r="I506" s="4" t="str">
        <f t="shared" ref="I506:I512" si="80">CONCATENATE(L506," ",UPPER(J506))</f>
        <v>02ª VARA CÍVEL</v>
      </c>
      <c r="J506" t="s">
        <v>90</v>
      </c>
      <c r="K506" t="s">
        <v>142</v>
      </c>
      <c r="L506" t="str">
        <f t="shared" ref="L506:L512" si="81">CONCATENATE(K506,"ª")</f>
        <v>02ª</v>
      </c>
      <c r="M506" t="s">
        <v>90</v>
      </c>
      <c r="N506" s="4" t="s">
        <v>3348</v>
      </c>
      <c r="O506" s="4" t="s">
        <v>830</v>
      </c>
      <c r="P506" s="4" t="s">
        <v>95</v>
      </c>
      <c r="Q506" t="s">
        <v>96</v>
      </c>
      <c r="R506" t="s">
        <v>89</v>
      </c>
      <c r="S506" t="s">
        <v>89</v>
      </c>
      <c r="T506" t="s">
        <v>89</v>
      </c>
      <c r="U506" t="s">
        <v>3349</v>
      </c>
      <c r="V506" t="s">
        <v>830</v>
      </c>
      <c r="W506" t="s">
        <v>3350</v>
      </c>
      <c r="X506" t="s">
        <v>89</v>
      </c>
      <c r="Y506" s="3">
        <v>21800</v>
      </c>
      <c r="Z506" t="s">
        <v>99</v>
      </c>
      <c r="AA506" t="s">
        <v>98</v>
      </c>
      <c r="AB506" t="s">
        <v>99</v>
      </c>
      <c r="AC506" t="s">
        <v>100</v>
      </c>
      <c r="AD506" t="s">
        <v>101</v>
      </c>
      <c r="AE506" s="2">
        <v>44263</v>
      </c>
      <c r="AF506" s="2" t="s">
        <v>89</v>
      </c>
      <c r="AG506" s="2">
        <v>44266</v>
      </c>
      <c r="AH506" s="2">
        <v>44270.751898148097</v>
      </c>
      <c r="AI506" t="s">
        <v>2887</v>
      </c>
      <c r="AJ506" s="2">
        <v>44272.862534722197</v>
      </c>
      <c r="AK506" s="2">
        <v>44272</v>
      </c>
      <c r="AL506" t="s">
        <v>3351</v>
      </c>
      <c r="AM506" s="2">
        <v>45173.730474536998</v>
      </c>
      <c r="AN506" t="s">
        <v>89</v>
      </c>
      <c r="AO506" t="s">
        <v>103</v>
      </c>
      <c r="AP506" t="s">
        <v>1832</v>
      </c>
      <c r="AQ506" t="s">
        <v>105</v>
      </c>
      <c r="AR506" t="s">
        <v>778</v>
      </c>
      <c r="AS506" t="s">
        <v>779</v>
      </c>
      <c r="AT506" t="s">
        <v>108</v>
      </c>
      <c r="AU506" t="s">
        <v>109</v>
      </c>
      <c r="AV506" t="s">
        <v>110</v>
      </c>
      <c r="AW506" t="s">
        <v>3352</v>
      </c>
      <c r="AX506" t="s">
        <v>112</v>
      </c>
      <c r="AY506" t="s">
        <v>113</v>
      </c>
      <c r="AZ506" t="s">
        <v>114</v>
      </c>
      <c r="BA506" t="s">
        <v>115</v>
      </c>
      <c r="BB506" t="s">
        <v>116</v>
      </c>
      <c r="BC506" t="s">
        <v>117</v>
      </c>
      <c r="BD506" t="s">
        <v>118</v>
      </c>
      <c r="BE506" t="s">
        <v>110</v>
      </c>
      <c r="BF506" t="s">
        <v>110</v>
      </c>
      <c r="BG506" t="s">
        <v>163</v>
      </c>
      <c r="BH506" t="s">
        <v>3353</v>
      </c>
      <c r="BI506" s="2" t="s">
        <v>89</v>
      </c>
      <c r="BJ506" s="2" t="s">
        <v>89</v>
      </c>
      <c r="BK506" t="s">
        <v>527</v>
      </c>
      <c r="BL506" t="s">
        <v>89</v>
      </c>
      <c r="BM506" t="s">
        <v>89</v>
      </c>
      <c r="BN506" s="3">
        <v>0</v>
      </c>
      <c r="BO506" t="s">
        <v>89</v>
      </c>
      <c r="BP506" t="s">
        <v>3354</v>
      </c>
      <c r="BQ506" t="s">
        <v>122</v>
      </c>
      <c r="BR506" t="s">
        <v>995</v>
      </c>
      <c r="BS506" s="2">
        <v>45307.756296296298</v>
      </c>
      <c r="BT506" t="s">
        <v>119</v>
      </c>
      <c r="BU506" t="s">
        <v>124</v>
      </c>
      <c r="BV506" t="s">
        <v>89</v>
      </c>
      <c r="BW506" t="s">
        <v>89</v>
      </c>
      <c r="BX506" t="s">
        <v>89</v>
      </c>
      <c r="BY506" t="s">
        <v>89</v>
      </c>
      <c r="BZ506" t="s">
        <v>89</v>
      </c>
      <c r="CA506" t="s">
        <v>110</v>
      </c>
      <c r="CB506" t="s">
        <v>110</v>
      </c>
      <c r="CC506" s="3">
        <v>20000</v>
      </c>
      <c r="CD506" t="s">
        <v>89</v>
      </c>
      <c r="CE506" t="s">
        <v>89</v>
      </c>
      <c r="CF506" s="3">
        <v>20000</v>
      </c>
      <c r="CG506" t="s">
        <v>203</v>
      </c>
      <c r="CH506" t="s">
        <v>373</v>
      </c>
      <c r="CI506" t="s">
        <v>89</v>
      </c>
    </row>
    <row r="507" spans="1:87" x14ac:dyDescent="0.3">
      <c r="A507" s="1">
        <v>551058</v>
      </c>
      <c r="B507" t="s">
        <v>89</v>
      </c>
      <c r="C507" s="4" t="s">
        <v>176</v>
      </c>
      <c r="D507" t="s">
        <v>3355</v>
      </c>
      <c r="E507" s="4" t="s">
        <v>3356</v>
      </c>
      <c r="F507" t="s">
        <v>3357</v>
      </c>
      <c r="G507" t="s">
        <v>89</v>
      </c>
      <c r="H507" s="4" t="s">
        <v>9349</v>
      </c>
      <c r="I507" s="4" t="str">
        <f t="shared" si="80"/>
        <v>13ª VARA CÍVEL</v>
      </c>
      <c r="J507" t="s">
        <v>90</v>
      </c>
      <c r="K507" t="s">
        <v>129</v>
      </c>
      <c r="L507" t="str">
        <f t="shared" si="81"/>
        <v>13ª</v>
      </c>
      <c r="M507" t="s">
        <v>90</v>
      </c>
      <c r="N507" s="4" t="s">
        <v>93</v>
      </c>
      <c r="O507" s="4" t="s">
        <v>94</v>
      </c>
      <c r="P507" s="4" t="s">
        <v>95</v>
      </c>
      <c r="Q507" t="s">
        <v>96</v>
      </c>
      <c r="R507" t="s">
        <v>89</v>
      </c>
      <c r="S507" t="s">
        <v>89</v>
      </c>
      <c r="T507" t="s">
        <v>89</v>
      </c>
      <c r="U507" t="s">
        <v>1957</v>
      </c>
      <c r="V507" t="s">
        <v>94</v>
      </c>
      <c r="W507" t="s">
        <v>1958</v>
      </c>
      <c r="X507" t="s">
        <v>1959</v>
      </c>
      <c r="Y507" s="3">
        <v>128650</v>
      </c>
      <c r="Z507" t="s">
        <v>99</v>
      </c>
      <c r="AA507" t="s">
        <v>98</v>
      </c>
      <c r="AB507" t="s">
        <v>99</v>
      </c>
      <c r="AC507" t="s">
        <v>313</v>
      </c>
      <c r="AD507" t="s">
        <v>101</v>
      </c>
      <c r="AE507" s="2">
        <v>44258</v>
      </c>
      <c r="AF507" s="2" t="s">
        <v>89</v>
      </c>
      <c r="AG507" s="2">
        <v>44267</v>
      </c>
      <c r="AH507" s="2">
        <v>44272.473043981503</v>
      </c>
      <c r="AI507" t="s">
        <v>2887</v>
      </c>
      <c r="AJ507" s="2">
        <v>44272.868194444403</v>
      </c>
      <c r="AK507" s="2">
        <v>44272</v>
      </c>
      <c r="AL507" t="s">
        <v>89</v>
      </c>
      <c r="AM507" s="2" t="s">
        <v>89</v>
      </c>
      <c r="AN507" t="s">
        <v>89</v>
      </c>
      <c r="AO507" t="s">
        <v>103</v>
      </c>
      <c r="AP507" t="s">
        <v>1832</v>
      </c>
      <c r="AQ507" t="s">
        <v>105</v>
      </c>
      <c r="AR507" t="s">
        <v>106</v>
      </c>
      <c r="AS507" t="s">
        <v>1887</v>
      </c>
      <c r="AT507" t="s">
        <v>108</v>
      </c>
      <c r="AU507" t="s">
        <v>109</v>
      </c>
      <c r="AV507" t="s">
        <v>110</v>
      </c>
      <c r="AW507" t="s">
        <v>628</v>
      </c>
      <c r="AX507" t="s">
        <v>112</v>
      </c>
      <c r="AY507" t="s">
        <v>113</v>
      </c>
      <c r="AZ507" t="s">
        <v>114</v>
      </c>
      <c r="BA507" t="s">
        <v>115</v>
      </c>
      <c r="BB507" t="s">
        <v>116</v>
      </c>
      <c r="BC507" t="s">
        <v>117</v>
      </c>
      <c r="BD507" t="s">
        <v>118</v>
      </c>
      <c r="BE507" t="s">
        <v>110</v>
      </c>
      <c r="BF507" t="s">
        <v>110</v>
      </c>
      <c r="BG507" t="s">
        <v>163</v>
      </c>
      <c r="BH507" t="s">
        <v>89</v>
      </c>
      <c r="BI507" s="2" t="s">
        <v>89</v>
      </c>
      <c r="BJ507" s="2" t="s">
        <v>89</v>
      </c>
      <c r="BK507" t="s">
        <v>89</v>
      </c>
      <c r="BL507" t="s">
        <v>89</v>
      </c>
      <c r="BM507" t="s">
        <v>89</v>
      </c>
      <c r="BN507" s="3">
        <v>0</v>
      </c>
      <c r="BO507" t="s">
        <v>89</v>
      </c>
      <c r="BP507" t="s">
        <v>3358</v>
      </c>
      <c r="BQ507" t="s">
        <v>122</v>
      </c>
      <c r="BR507" t="s">
        <v>122</v>
      </c>
      <c r="BS507" s="2" t="s">
        <v>89</v>
      </c>
      <c r="BT507" t="s">
        <v>89</v>
      </c>
      <c r="BU507" t="s">
        <v>124</v>
      </c>
      <c r="BV507" t="s">
        <v>89</v>
      </c>
      <c r="BW507" t="s">
        <v>89</v>
      </c>
      <c r="BX507" t="s">
        <v>89</v>
      </c>
      <c r="BY507" t="s">
        <v>89</v>
      </c>
      <c r="BZ507" t="s">
        <v>89</v>
      </c>
      <c r="CA507" t="s">
        <v>110</v>
      </c>
      <c r="CB507" t="s">
        <v>110</v>
      </c>
      <c r="CC507" s="3">
        <v>10000</v>
      </c>
      <c r="CD507" t="s">
        <v>89</v>
      </c>
      <c r="CE507" t="s">
        <v>89</v>
      </c>
      <c r="CF507" s="3">
        <v>10000</v>
      </c>
      <c r="CG507" t="s">
        <v>89</v>
      </c>
      <c r="CH507" t="s">
        <v>373</v>
      </c>
      <c r="CI507" t="s">
        <v>89</v>
      </c>
    </row>
    <row r="508" spans="1:87" x14ac:dyDescent="0.3">
      <c r="A508" s="1">
        <v>552622</v>
      </c>
      <c r="B508" t="s">
        <v>3359</v>
      </c>
      <c r="C508" s="4" t="s">
        <v>176</v>
      </c>
      <c r="D508" t="s">
        <v>3360</v>
      </c>
      <c r="E508" s="4" t="s">
        <v>3361</v>
      </c>
      <c r="F508" t="s">
        <v>3362</v>
      </c>
      <c r="G508" t="s">
        <v>89</v>
      </c>
      <c r="H508" s="4" t="s">
        <v>9349</v>
      </c>
      <c r="I508" s="4" t="str">
        <f t="shared" si="80"/>
        <v>01ª VARA CÍVEL</v>
      </c>
      <c r="J508" t="s">
        <v>90</v>
      </c>
      <c r="K508" t="s">
        <v>180</v>
      </c>
      <c r="L508" t="str">
        <f t="shared" si="81"/>
        <v>01ª</v>
      </c>
      <c r="M508" t="s">
        <v>90</v>
      </c>
      <c r="N508" s="4" t="s">
        <v>974</v>
      </c>
      <c r="O508" s="4" t="s">
        <v>156</v>
      </c>
      <c r="P508" s="4" t="s">
        <v>95</v>
      </c>
      <c r="Q508" t="s">
        <v>157</v>
      </c>
      <c r="R508" t="s">
        <v>89</v>
      </c>
      <c r="S508" t="s">
        <v>89</v>
      </c>
      <c r="T508" t="s">
        <v>89</v>
      </c>
      <c r="U508" t="s">
        <v>89</v>
      </c>
      <c r="V508" t="s">
        <v>89</v>
      </c>
      <c r="W508" t="s">
        <v>89</v>
      </c>
      <c r="X508" t="s">
        <v>89</v>
      </c>
      <c r="Y508" s="3">
        <v>326400</v>
      </c>
      <c r="Z508" t="s">
        <v>97</v>
      </c>
      <c r="AA508" t="s">
        <v>98</v>
      </c>
      <c r="AB508" t="s">
        <v>99</v>
      </c>
      <c r="AC508" t="s">
        <v>100</v>
      </c>
      <c r="AD508" t="s">
        <v>101</v>
      </c>
      <c r="AE508" s="2">
        <v>42299</v>
      </c>
      <c r="AF508" s="2" t="s">
        <v>89</v>
      </c>
      <c r="AG508" s="2">
        <v>44274</v>
      </c>
      <c r="AH508" s="2">
        <v>44274.759490740696</v>
      </c>
      <c r="AI508" t="s">
        <v>3071</v>
      </c>
      <c r="AJ508" s="2">
        <v>44277.6557986111</v>
      </c>
      <c r="AK508" s="2">
        <v>44277</v>
      </c>
      <c r="AL508" t="s">
        <v>89</v>
      </c>
      <c r="AM508" s="2" t="s">
        <v>89</v>
      </c>
      <c r="AN508" t="s">
        <v>89</v>
      </c>
      <c r="AO508" t="s">
        <v>103</v>
      </c>
      <c r="AP508" t="s">
        <v>104</v>
      </c>
      <c r="AQ508" t="s">
        <v>105</v>
      </c>
      <c r="AR508" t="s">
        <v>106</v>
      </c>
      <c r="AS508" t="s">
        <v>107</v>
      </c>
      <c r="AT508" t="s">
        <v>108</v>
      </c>
      <c r="AU508" t="s">
        <v>109</v>
      </c>
      <c r="AV508" t="s">
        <v>110</v>
      </c>
      <c r="AW508" t="s">
        <v>441</v>
      </c>
      <c r="AX508" t="s">
        <v>112</v>
      </c>
      <c r="AY508" t="s">
        <v>113</v>
      </c>
      <c r="AZ508" t="s">
        <v>114</v>
      </c>
      <c r="BA508" t="s">
        <v>115</v>
      </c>
      <c r="BB508" t="s">
        <v>116</v>
      </c>
      <c r="BC508" t="s">
        <v>117</v>
      </c>
      <c r="BD508" t="s">
        <v>118</v>
      </c>
      <c r="BE508" t="s">
        <v>110</v>
      </c>
      <c r="BF508" t="s">
        <v>110</v>
      </c>
      <c r="BG508" t="s">
        <v>417</v>
      </c>
      <c r="BH508" t="s">
        <v>119</v>
      </c>
      <c r="BI508" s="2" t="s">
        <v>89</v>
      </c>
      <c r="BJ508" s="2" t="s">
        <v>89</v>
      </c>
      <c r="BK508" t="s">
        <v>89</v>
      </c>
      <c r="BL508" t="s">
        <v>89</v>
      </c>
      <c r="BM508" t="s">
        <v>89</v>
      </c>
      <c r="BN508" s="3">
        <v>0</v>
      </c>
      <c r="BO508" t="s">
        <v>3363</v>
      </c>
      <c r="BP508" t="s">
        <v>89</v>
      </c>
      <c r="BQ508" t="s">
        <v>122</v>
      </c>
      <c r="BR508" t="s">
        <v>122</v>
      </c>
      <c r="BS508" s="2" t="s">
        <v>89</v>
      </c>
      <c r="BT508" t="s">
        <v>89</v>
      </c>
      <c r="BU508" t="s">
        <v>124</v>
      </c>
      <c r="BV508" t="s">
        <v>89</v>
      </c>
      <c r="BW508" t="s">
        <v>89</v>
      </c>
      <c r="BX508" t="s">
        <v>89</v>
      </c>
      <c r="BY508" t="s">
        <v>89</v>
      </c>
      <c r="BZ508" t="s">
        <v>89</v>
      </c>
      <c r="CA508" t="s">
        <v>110</v>
      </c>
      <c r="CB508" t="s">
        <v>110</v>
      </c>
      <c r="CC508" s="3">
        <v>236400</v>
      </c>
      <c r="CD508" t="s">
        <v>89</v>
      </c>
      <c r="CE508" t="s">
        <v>89</v>
      </c>
      <c r="CF508" s="3">
        <v>0</v>
      </c>
      <c r="CG508" t="s">
        <v>89</v>
      </c>
      <c r="CH508" t="s">
        <v>89</v>
      </c>
      <c r="CI508" t="s">
        <v>89</v>
      </c>
    </row>
    <row r="509" spans="1:87" x14ac:dyDescent="0.3">
      <c r="A509" s="1">
        <v>552748</v>
      </c>
      <c r="B509" t="s">
        <v>3364</v>
      </c>
      <c r="C509" s="4" t="s">
        <v>176</v>
      </c>
      <c r="D509" t="s">
        <v>3365</v>
      </c>
      <c r="E509" s="4" t="s">
        <v>3366</v>
      </c>
      <c r="F509" t="s">
        <v>3367</v>
      </c>
      <c r="G509" t="s">
        <v>89</v>
      </c>
      <c r="H509" s="4" t="s">
        <v>9349</v>
      </c>
      <c r="I509" s="4" t="str">
        <f t="shared" si="80"/>
        <v>04ª VARA CÍVEL</v>
      </c>
      <c r="J509" t="s">
        <v>90</v>
      </c>
      <c r="K509" t="s">
        <v>280</v>
      </c>
      <c r="L509" t="str">
        <f t="shared" si="81"/>
        <v>04ª</v>
      </c>
      <c r="M509" t="s">
        <v>90</v>
      </c>
      <c r="N509" s="4" t="s">
        <v>1043</v>
      </c>
      <c r="O509" s="4" t="s">
        <v>864</v>
      </c>
      <c r="P509" s="4" t="s">
        <v>95</v>
      </c>
      <c r="Q509" t="s">
        <v>157</v>
      </c>
      <c r="R509" t="s">
        <v>89</v>
      </c>
      <c r="S509" t="s">
        <v>89</v>
      </c>
      <c r="T509" t="s">
        <v>89</v>
      </c>
      <c r="U509" t="s">
        <v>3368</v>
      </c>
      <c r="V509" t="s">
        <v>864</v>
      </c>
      <c r="W509" t="s">
        <v>3369</v>
      </c>
      <c r="X509" t="s">
        <v>3370</v>
      </c>
      <c r="Y509" s="3">
        <v>21320</v>
      </c>
      <c r="Z509" t="s">
        <v>97</v>
      </c>
      <c r="AA509" t="s">
        <v>98</v>
      </c>
      <c r="AB509" t="s">
        <v>99</v>
      </c>
      <c r="AC509" t="s">
        <v>100</v>
      </c>
      <c r="AD509" t="s">
        <v>101</v>
      </c>
      <c r="AE509" s="2">
        <v>44273</v>
      </c>
      <c r="AF509" s="2" t="s">
        <v>89</v>
      </c>
      <c r="AG509" s="2">
        <v>44274</v>
      </c>
      <c r="AH509" s="2">
        <v>44274.769386574102</v>
      </c>
      <c r="AI509" t="s">
        <v>3071</v>
      </c>
      <c r="AJ509" s="2">
        <v>44277.6577314815</v>
      </c>
      <c r="AK509" s="2">
        <v>44277</v>
      </c>
      <c r="AL509" t="s">
        <v>89</v>
      </c>
      <c r="AM509" s="2" t="s">
        <v>89</v>
      </c>
      <c r="AN509" t="s">
        <v>89</v>
      </c>
      <c r="AO509" t="s">
        <v>103</v>
      </c>
      <c r="AP509" t="s">
        <v>104</v>
      </c>
      <c r="AQ509" t="s">
        <v>105</v>
      </c>
      <c r="AR509" t="s">
        <v>106</v>
      </c>
      <c r="AS509" t="s">
        <v>107</v>
      </c>
      <c r="AT509" t="s">
        <v>108</v>
      </c>
      <c r="AU509" t="s">
        <v>109</v>
      </c>
      <c r="AV509" t="s">
        <v>110</v>
      </c>
      <c r="AW509" t="s">
        <v>182</v>
      </c>
      <c r="AX509" t="s">
        <v>112</v>
      </c>
      <c r="AY509" t="s">
        <v>113</v>
      </c>
      <c r="AZ509" t="s">
        <v>114</v>
      </c>
      <c r="BA509" t="s">
        <v>115</v>
      </c>
      <c r="BB509" t="s">
        <v>116</v>
      </c>
      <c r="BC509" t="s">
        <v>117</v>
      </c>
      <c r="BD509" t="s">
        <v>118</v>
      </c>
      <c r="BE509" t="s">
        <v>110</v>
      </c>
      <c r="BF509" t="s">
        <v>110</v>
      </c>
      <c r="BG509" t="s">
        <v>417</v>
      </c>
      <c r="BH509" t="s">
        <v>119</v>
      </c>
      <c r="BI509" s="2" t="s">
        <v>89</v>
      </c>
      <c r="BJ509" s="2" t="s">
        <v>89</v>
      </c>
      <c r="BK509" t="s">
        <v>89</v>
      </c>
      <c r="BL509" t="s">
        <v>89</v>
      </c>
      <c r="BM509" t="s">
        <v>89</v>
      </c>
      <c r="BN509" s="3">
        <v>0</v>
      </c>
      <c r="BO509" t="s">
        <v>3371</v>
      </c>
      <c r="BP509" t="s">
        <v>3372</v>
      </c>
      <c r="BQ509" t="s">
        <v>122</v>
      </c>
      <c r="BR509" t="s">
        <v>122</v>
      </c>
      <c r="BS509" s="2" t="s">
        <v>89</v>
      </c>
      <c r="BT509" t="s">
        <v>89</v>
      </c>
      <c r="BU509" t="s">
        <v>124</v>
      </c>
      <c r="BV509" t="s">
        <v>89</v>
      </c>
      <c r="BW509" t="s">
        <v>89</v>
      </c>
      <c r="BX509" t="s">
        <v>89</v>
      </c>
      <c r="BY509" t="s">
        <v>89</v>
      </c>
      <c r="BZ509" t="s">
        <v>89</v>
      </c>
      <c r="CA509" t="s">
        <v>110</v>
      </c>
      <c r="CB509" t="s">
        <v>110</v>
      </c>
      <c r="CC509" s="3">
        <v>21320</v>
      </c>
      <c r="CD509" t="s">
        <v>89</v>
      </c>
      <c r="CE509" t="s">
        <v>89</v>
      </c>
      <c r="CF509" s="3">
        <v>0</v>
      </c>
      <c r="CG509" t="s">
        <v>89</v>
      </c>
      <c r="CH509" t="s">
        <v>373</v>
      </c>
      <c r="CI509" t="s">
        <v>89</v>
      </c>
    </row>
    <row r="510" spans="1:87" x14ac:dyDescent="0.3">
      <c r="A510" s="1">
        <v>553583</v>
      </c>
      <c r="B510" t="s">
        <v>3373</v>
      </c>
      <c r="C510" s="4" t="s">
        <v>176</v>
      </c>
      <c r="D510" t="s">
        <v>3374</v>
      </c>
      <c r="E510" s="4" t="s">
        <v>3375</v>
      </c>
      <c r="F510" t="s">
        <v>3376</v>
      </c>
      <c r="G510" t="s">
        <v>89</v>
      </c>
      <c r="H510" s="4" t="s">
        <v>9349</v>
      </c>
      <c r="I510" s="4" t="str">
        <f t="shared" si="80"/>
        <v>01ª VARA CÍVEL</v>
      </c>
      <c r="J510" t="s">
        <v>90</v>
      </c>
      <c r="K510" t="s">
        <v>180</v>
      </c>
      <c r="L510" t="str">
        <f t="shared" si="81"/>
        <v>01ª</v>
      </c>
      <c r="M510" t="s">
        <v>90</v>
      </c>
      <c r="N510" s="4" t="s">
        <v>199</v>
      </c>
      <c r="O510" s="4" t="s">
        <v>94</v>
      </c>
      <c r="P510" s="4" t="s">
        <v>95</v>
      </c>
      <c r="Q510" t="s">
        <v>96</v>
      </c>
      <c r="R510" t="s">
        <v>89</v>
      </c>
      <c r="S510" t="s">
        <v>89</v>
      </c>
      <c r="T510" t="s">
        <v>89</v>
      </c>
      <c r="U510" t="s">
        <v>3377</v>
      </c>
      <c r="V510" t="s">
        <v>94</v>
      </c>
      <c r="W510" t="s">
        <v>3378</v>
      </c>
      <c r="X510" t="s">
        <v>3379</v>
      </c>
      <c r="Y510" s="3">
        <v>75624</v>
      </c>
      <c r="Z510" t="s">
        <v>97</v>
      </c>
      <c r="AA510" t="s">
        <v>98</v>
      </c>
      <c r="AB510" t="s">
        <v>99</v>
      </c>
      <c r="AC510" t="s">
        <v>100</v>
      </c>
      <c r="AD510" t="s">
        <v>101</v>
      </c>
      <c r="AE510" s="2">
        <v>43269</v>
      </c>
      <c r="AF510" s="2" t="s">
        <v>89</v>
      </c>
      <c r="AG510" s="2">
        <v>44278</v>
      </c>
      <c r="AH510" s="2">
        <v>44278.657581018502</v>
      </c>
      <c r="AI510" t="s">
        <v>2949</v>
      </c>
      <c r="AJ510" s="2">
        <v>44279.622442129599</v>
      </c>
      <c r="AK510" s="2">
        <v>44279</v>
      </c>
      <c r="AL510" t="s">
        <v>89</v>
      </c>
      <c r="AM510" s="2" t="s">
        <v>89</v>
      </c>
      <c r="AN510" t="s">
        <v>89</v>
      </c>
      <c r="AO510" t="s">
        <v>103</v>
      </c>
      <c r="AP510" t="s">
        <v>104</v>
      </c>
      <c r="AQ510" t="s">
        <v>105</v>
      </c>
      <c r="AR510" t="s">
        <v>106</v>
      </c>
      <c r="AS510" t="s">
        <v>107</v>
      </c>
      <c r="AT510" t="s">
        <v>108</v>
      </c>
      <c r="AU510" t="s">
        <v>109</v>
      </c>
      <c r="AV510" t="s">
        <v>110</v>
      </c>
      <c r="AW510" t="s">
        <v>135</v>
      </c>
      <c r="AX510" t="s">
        <v>112</v>
      </c>
      <c r="AY510" t="s">
        <v>113</v>
      </c>
      <c r="AZ510" t="s">
        <v>114</v>
      </c>
      <c r="BA510" t="s">
        <v>115</v>
      </c>
      <c r="BB510" t="s">
        <v>116</v>
      </c>
      <c r="BC510" t="s">
        <v>117</v>
      </c>
      <c r="BD510" t="s">
        <v>118</v>
      </c>
      <c r="BE510" t="s">
        <v>110</v>
      </c>
      <c r="BF510" t="s">
        <v>110</v>
      </c>
      <c r="BG510" t="s">
        <v>417</v>
      </c>
      <c r="BH510" t="s">
        <v>119</v>
      </c>
      <c r="BI510" s="2" t="s">
        <v>89</v>
      </c>
      <c r="BJ510" s="2" t="s">
        <v>89</v>
      </c>
      <c r="BK510" t="s">
        <v>89</v>
      </c>
      <c r="BL510" t="s">
        <v>89</v>
      </c>
      <c r="BM510" t="s">
        <v>89</v>
      </c>
      <c r="BN510" s="3">
        <v>0</v>
      </c>
      <c r="BO510" t="s">
        <v>3380</v>
      </c>
      <c r="BP510" t="s">
        <v>3381</v>
      </c>
      <c r="BQ510" t="s">
        <v>122</v>
      </c>
      <c r="BR510" t="s">
        <v>122</v>
      </c>
      <c r="BS510" s="2" t="s">
        <v>89</v>
      </c>
      <c r="BT510" t="s">
        <v>89</v>
      </c>
      <c r="BU510" t="s">
        <v>124</v>
      </c>
      <c r="BV510" t="s">
        <v>89</v>
      </c>
      <c r="BW510" t="s">
        <v>89</v>
      </c>
      <c r="BX510" t="s">
        <v>89</v>
      </c>
      <c r="BY510" t="s">
        <v>89</v>
      </c>
      <c r="BZ510" t="s">
        <v>89</v>
      </c>
      <c r="CA510" t="s">
        <v>110</v>
      </c>
      <c r="CB510" t="s">
        <v>110</v>
      </c>
      <c r="CC510" s="3">
        <v>65000</v>
      </c>
      <c r="CD510" t="s">
        <v>89</v>
      </c>
      <c r="CE510" t="s">
        <v>89</v>
      </c>
      <c r="CF510" s="3">
        <v>0</v>
      </c>
      <c r="CG510" t="s">
        <v>89</v>
      </c>
      <c r="CH510" t="s">
        <v>373</v>
      </c>
      <c r="CI510" t="s">
        <v>89</v>
      </c>
    </row>
    <row r="511" spans="1:87" x14ac:dyDescent="0.3">
      <c r="A511" s="1">
        <v>556090</v>
      </c>
      <c r="B511" t="s">
        <v>3382</v>
      </c>
      <c r="C511" s="4" t="s">
        <v>176</v>
      </c>
      <c r="D511" t="s">
        <v>3383</v>
      </c>
      <c r="E511" s="4" t="s">
        <v>3384</v>
      </c>
      <c r="F511" t="s">
        <v>3385</v>
      </c>
      <c r="G511" t="s">
        <v>89</v>
      </c>
      <c r="H511" s="4" t="s">
        <v>9349</v>
      </c>
      <c r="I511" s="4" t="str">
        <f t="shared" si="80"/>
        <v xml:space="preserve"> VARA CÍVEL</v>
      </c>
      <c r="J511" t="s">
        <v>90</v>
      </c>
      <c r="K511" t="s">
        <v>89</v>
      </c>
      <c r="M511" t="s">
        <v>90</v>
      </c>
      <c r="N511" s="4" t="s">
        <v>3386</v>
      </c>
      <c r="O511" s="4" t="s">
        <v>171</v>
      </c>
      <c r="P511" s="4" t="s">
        <v>95</v>
      </c>
      <c r="Q511" t="s">
        <v>96</v>
      </c>
      <c r="R511" t="s">
        <v>89</v>
      </c>
      <c r="S511" t="s">
        <v>89</v>
      </c>
      <c r="T511" t="s">
        <v>89</v>
      </c>
      <c r="U511" t="s">
        <v>3387</v>
      </c>
      <c r="V511" t="s">
        <v>171</v>
      </c>
      <c r="W511" t="s">
        <v>3388</v>
      </c>
      <c r="X511" t="s">
        <v>3389</v>
      </c>
      <c r="Y511" s="3">
        <v>200000</v>
      </c>
      <c r="Z511" t="s">
        <v>99</v>
      </c>
      <c r="AA511" t="s">
        <v>98</v>
      </c>
      <c r="AB511" t="s">
        <v>99</v>
      </c>
      <c r="AC511" t="s">
        <v>258</v>
      </c>
      <c r="AD511" t="s">
        <v>101</v>
      </c>
      <c r="AE511" s="2">
        <v>44272</v>
      </c>
      <c r="AF511" s="2" t="s">
        <v>89</v>
      </c>
      <c r="AG511" s="2">
        <v>44284</v>
      </c>
      <c r="AH511" s="2">
        <v>44284.747222222199</v>
      </c>
      <c r="AI511" t="s">
        <v>2887</v>
      </c>
      <c r="AJ511" s="2">
        <v>44285.778622685197</v>
      </c>
      <c r="AK511" s="2">
        <v>44285</v>
      </c>
      <c r="AL511" t="s">
        <v>89</v>
      </c>
      <c r="AM511" s="2" t="s">
        <v>89</v>
      </c>
      <c r="AN511" t="s">
        <v>89</v>
      </c>
      <c r="AO511" t="s">
        <v>103</v>
      </c>
      <c r="AP511" t="s">
        <v>104</v>
      </c>
      <c r="AQ511" t="s">
        <v>105</v>
      </c>
      <c r="AR511" t="s">
        <v>106</v>
      </c>
      <c r="AS511" t="s">
        <v>1846</v>
      </c>
      <c r="AT511" t="s">
        <v>134</v>
      </c>
      <c r="AU511" t="s">
        <v>109</v>
      </c>
      <c r="AV511" t="s">
        <v>110</v>
      </c>
      <c r="AW511" t="s">
        <v>182</v>
      </c>
      <c r="AX511" t="s">
        <v>112</v>
      </c>
      <c r="AY511" t="s">
        <v>113</v>
      </c>
      <c r="AZ511" t="s">
        <v>114</v>
      </c>
      <c r="BA511" t="s">
        <v>115</v>
      </c>
      <c r="BB511" t="s">
        <v>116</v>
      </c>
      <c r="BC511" t="s">
        <v>117</v>
      </c>
      <c r="BD511" t="s">
        <v>118</v>
      </c>
      <c r="BE511" t="s">
        <v>110</v>
      </c>
      <c r="BF511" t="s">
        <v>110</v>
      </c>
      <c r="BG511" t="s">
        <v>163</v>
      </c>
      <c r="BH511" t="s">
        <v>89</v>
      </c>
      <c r="BI511" s="2" t="s">
        <v>89</v>
      </c>
      <c r="BJ511" s="2" t="s">
        <v>89</v>
      </c>
      <c r="BK511" t="s">
        <v>89</v>
      </c>
      <c r="BL511" t="s">
        <v>89</v>
      </c>
      <c r="BM511" t="s">
        <v>89</v>
      </c>
      <c r="BN511" s="3">
        <v>0</v>
      </c>
      <c r="BO511" t="s">
        <v>89</v>
      </c>
      <c r="BP511" t="s">
        <v>3390</v>
      </c>
      <c r="BQ511" t="s">
        <v>122</v>
      </c>
      <c r="BR511" t="s">
        <v>122</v>
      </c>
      <c r="BS511" s="2" t="s">
        <v>89</v>
      </c>
      <c r="BT511" t="s">
        <v>89</v>
      </c>
      <c r="BU511" t="s">
        <v>124</v>
      </c>
      <c r="BV511" t="s">
        <v>89</v>
      </c>
      <c r="BW511" t="s">
        <v>89</v>
      </c>
      <c r="BX511" t="s">
        <v>89</v>
      </c>
      <c r="BY511" t="s">
        <v>89</v>
      </c>
      <c r="BZ511" t="s">
        <v>89</v>
      </c>
      <c r="CA511" t="s">
        <v>110</v>
      </c>
      <c r="CB511" t="s">
        <v>110</v>
      </c>
      <c r="CC511" s="3">
        <v>100000</v>
      </c>
      <c r="CD511" t="s">
        <v>89</v>
      </c>
      <c r="CE511" t="s">
        <v>89</v>
      </c>
      <c r="CF511" s="3">
        <v>100000</v>
      </c>
      <c r="CG511" t="s">
        <v>89</v>
      </c>
      <c r="CH511" t="s">
        <v>373</v>
      </c>
      <c r="CI511" t="s">
        <v>89</v>
      </c>
    </row>
    <row r="512" spans="1:87" x14ac:dyDescent="0.3">
      <c r="A512" s="1">
        <v>556969</v>
      </c>
      <c r="B512" t="s">
        <v>89</v>
      </c>
      <c r="C512" s="4" t="s">
        <v>176</v>
      </c>
      <c r="D512" t="s">
        <v>3391</v>
      </c>
      <c r="E512" s="4" t="s">
        <v>3392</v>
      </c>
      <c r="F512" t="s">
        <v>3393</v>
      </c>
      <c r="G512" t="s">
        <v>89</v>
      </c>
      <c r="H512" s="4" t="s">
        <v>9349</v>
      </c>
      <c r="I512" s="4" t="str">
        <f t="shared" si="80"/>
        <v>02ª VARA CÍVEL</v>
      </c>
      <c r="J512" t="s">
        <v>90</v>
      </c>
      <c r="K512" t="s">
        <v>142</v>
      </c>
      <c r="L512" t="str">
        <f t="shared" si="81"/>
        <v>02ª</v>
      </c>
      <c r="M512" t="s">
        <v>90</v>
      </c>
      <c r="N512" s="4" t="s">
        <v>93</v>
      </c>
      <c r="O512" s="4" t="s">
        <v>94</v>
      </c>
      <c r="P512" s="4" t="s">
        <v>95</v>
      </c>
      <c r="Q512" t="s">
        <v>96</v>
      </c>
      <c r="R512" t="s">
        <v>89</v>
      </c>
      <c r="S512" t="s">
        <v>89</v>
      </c>
      <c r="T512" t="s">
        <v>89</v>
      </c>
      <c r="U512" t="s">
        <v>3394</v>
      </c>
      <c r="V512" t="s">
        <v>94</v>
      </c>
      <c r="W512" t="s">
        <v>3395</v>
      </c>
      <c r="X512" t="s">
        <v>89</v>
      </c>
      <c r="Y512" s="3">
        <v>110691.45</v>
      </c>
      <c r="Z512" t="s">
        <v>99</v>
      </c>
      <c r="AA512" t="s">
        <v>98</v>
      </c>
      <c r="AB512" t="s">
        <v>99</v>
      </c>
      <c r="AC512" t="s">
        <v>100</v>
      </c>
      <c r="AD512" t="s">
        <v>101</v>
      </c>
      <c r="AE512" s="2">
        <v>44277</v>
      </c>
      <c r="AF512" s="2" t="s">
        <v>89</v>
      </c>
      <c r="AG512" s="2">
        <v>44284</v>
      </c>
      <c r="AH512" s="2">
        <v>44286.425543981502</v>
      </c>
      <c r="AI512" t="s">
        <v>2887</v>
      </c>
      <c r="AJ512" s="2">
        <v>44293.686631944402</v>
      </c>
      <c r="AK512" s="2">
        <v>44293</v>
      </c>
      <c r="AL512" t="s">
        <v>89</v>
      </c>
      <c r="AM512" s="2" t="s">
        <v>89</v>
      </c>
      <c r="AN512" t="s">
        <v>89</v>
      </c>
      <c r="AO512" t="s">
        <v>103</v>
      </c>
      <c r="AP512" t="s">
        <v>1819</v>
      </c>
      <c r="AQ512" t="s">
        <v>1820</v>
      </c>
      <c r="AR512" t="s">
        <v>106</v>
      </c>
      <c r="AS512" t="s">
        <v>1544</v>
      </c>
      <c r="AT512" t="s">
        <v>108</v>
      </c>
      <c r="AU512" t="s">
        <v>109</v>
      </c>
      <c r="AV512" t="s">
        <v>110</v>
      </c>
      <c r="AW512" t="s">
        <v>135</v>
      </c>
      <c r="AX512" t="s">
        <v>112</v>
      </c>
      <c r="AY512" t="s">
        <v>113</v>
      </c>
      <c r="AZ512" t="s">
        <v>114</v>
      </c>
      <c r="BA512" t="s">
        <v>115</v>
      </c>
      <c r="BB512" t="s">
        <v>116</v>
      </c>
      <c r="BC512" t="s">
        <v>117</v>
      </c>
      <c r="BD512" t="s">
        <v>118</v>
      </c>
      <c r="BE512" t="s">
        <v>110</v>
      </c>
      <c r="BF512" t="s">
        <v>110</v>
      </c>
      <c r="BG512" t="s">
        <v>163</v>
      </c>
      <c r="BH512" t="s">
        <v>89</v>
      </c>
      <c r="BI512" s="2" t="s">
        <v>89</v>
      </c>
      <c r="BJ512" s="2" t="s">
        <v>89</v>
      </c>
      <c r="BK512" t="s">
        <v>89</v>
      </c>
      <c r="BL512" t="s">
        <v>89</v>
      </c>
      <c r="BM512" t="s">
        <v>89</v>
      </c>
      <c r="BN512" s="3">
        <v>0</v>
      </c>
      <c r="BO512" t="s">
        <v>89</v>
      </c>
      <c r="BP512" t="s">
        <v>3396</v>
      </c>
      <c r="BQ512" t="s">
        <v>122</v>
      </c>
      <c r="BR512" t="s">
        <v>122</v>
      </c>
      <c r="BS512" s="2" t="s">
        <v>89</v>
      </c>
      <c r="BT512" t="s">
        <v>89</v>
      </c>
      <c r="BU512" t="s">
        <v>124</v>
      </c>
      <c r="BV512" t="s">
        <v>89</v>
      </c>
      <c r="BW512" t="s">
        <v>89</v>
      </c>
      <c r="BX512" t="s">
        <v>89</v>
      </c>
      <c r="BY512" t="s">
        <v>89</v>
      </c>
      <c r="BZ512" t="s">
        <v>89</v>
      </c>
      <c r="CA512" t="s">
        <v>110</v>
      </c>
      <c r="CB512" t="s">
        <v>110</v>
      </c>
      <c r="CC512" s="3">
        <v>22138.29</v>
      </c>
      <c r="CD512" t="s">
        <v>89</v>
      </c>
      <c r="CE512" t="s">
        <v>89</v>
      </c>
      <c r="CF512" s="3">
        <v>22138.29</v>
      </c>
      <c r="CG512" t="s">
        <v>89</v>
      </c>
      <c r="CH512" t="s">
        <v>373</v>
      </c>
      <c r="CI512" t="s">
        <v>89</v>
      </c>
    </row>
    <row r="513" spans="1:87" x14ac:dyDescent="0.3">
      <c r="A513" s="1">
        <v>40059</v>
      </c>
      <c r="B513" t="s">
        <v>506</v>
      </c>
      <c r="C513" t="s">
        <v>176</v>
      </c>
      <c r="D513" t="s">
        <v>507</v>
      </c>
      <c r="E513" t="s">
        <v>508</v>
      </c>
      <c r="F513" t="s">
        <v>3397</v>
      </c>
      <c r="G513" t="s">
        <v>89</v>
      </c>
      <c r="H513"/>
      <c r="I513"/>
      <c r="J513" t="s">
        <v>90</v>
      </c>
      <c r="K513" t="s">
        <v>89</v>
      </c>
      <c r="M513" t="s">
        <v>90</v>
      </c>
      <c r="N513" t="s">
        <v>170</v>
      </c>
      <c r="O513" t="s">
        <v>171</v>
      </c>
      <c r="P513" t="s">
        <v>95</v>
      </c>
      <c r="Q513" t="s">
        <v>96</v>
      </c>
      <c r="R513" t="s">
        <v>89</v>
      </c>
      <c r="S513" t="s">
        <v>89</v>
      </c>
      <c r="T513" t="s">
        <v>89</v>
      </c>
      <c r="U513" t="s">
        <v>510</v>
      </c>
      <c r="V513" t="s">
        <v>89</v>
      </c>
      <c r="W513" t="s">
        <v>89</v>
      </c>
      <c r="X513" t="s">
        <v>89</v>
      </c>
      <c r="Y513" s="3">
        <v>52648.639999999999</v>
      </c>
      <c r="Z513" t="s">
        <v>97</v>
      </c>
      <c r="AA513" t="s">
        <v>98</v>
      </c>
      <c r="AB513" t="s">
        <v>99</v>
      </c>
      <c r="AC513" t="s">
        <v>313</v>
      </c>
      <c r="AD513" t="s">
        <v>101</v>
      </c>
      <c r="AE513" s="2">
        <v>43548</v>
      </c>
      <c r="AF513" s="2">
        <v>43548</v>
      </c>
      <c r="AG513" s="2">
        <v>43548</v>
      </c>
      <c r="AH513" s="2">
        <v>43572.34375</v>
      </c>
      <c r="AI513" t="s">
        <v>102</v>
      </c>
      <c r="AJ513" s="2" t="s">
        <v>89</v>
      </c>
      <c r="AK513" s="2" t="s">
        <v>89</v>
      </c>
      <c r="AL513" t="s">
        <v>89</v>
      </c>
      <c r="AM513" s="2" t="s">
        <v>89</v>
      </c>
      <c r="AN513" t="s">
        <v>89</v>
      </c>
      <c r="AO513" t="s">
        <v>103</v>
      </c>
      <c r="AP513" t="s">
        <v>104</v>
      </c>
      <c r="AQ513" t="s">
        <v>105</v>
      </c>
      <c r="AR513" t="s">
        <v>106</v>
      </c>
      <c r="AS513" t="s">
        <v>107</v>
      </c>
      <c r="AT513" t="s">
        <v>134</v>
      </c>
      <c r="AU513" t="s">
        <v>89</v>
      </c>
      <c r="AV513" t="s">
        <v>110</v>
      </c>
      <c r="AW513" t="s">
        <v>145</v>
      </c>
      <c r="AX513" t="s">
        <v>112</v>
      </c>
      <c r="AY513" t="s">
        <v>113</v>
      </c>
      <c r="AZ513" t="s">
        <v>114</v>
      </c>
      <c r="BA513" t="s">
        <v>115</v>
      </c>
      <c r="BB513" t="s">
        <v>116</v>
      </c>
      <c r="BC513" t="s">
        <v>1504</v>
      </c>
      <c r="BD513" t="s">
        <v>118</v>
      </c>
      <c r="BE513" t="s">
        <v>110</v>
      </c>
      <c r="BF513" t="s">
        <v>110</v>
      </c>
      <c r="BG513" t="s">
        <v>89</v>
      </c>
      <c r="BH513" t="s">
        <v>203</v>
      </c>
      <c r="BI513" s="2" t="s">
        <v>89</v>
      </c>
      <c r="BJ513" s="2" t="s">
        <v>89</v>
      </c>
      <c r="BK513" t="s">
        <v>511</v>
      </c>
      <c r="BL513" t="s">
        <v>89</v>
      </c>
      <c r="BM513" t="s">
        <v>512</v>
      </c>
      <c r="BN513" s="3">
        <v>50162.14</v>
      </c>
      <c r="BO513" t="s">
        <v>513</v>
      </c>
      <c r="BP513" t="s">
        <v>514</v>
      </c>
      <c r="BQ513" t="s">
        <v>122</v>
      </c>
      <c r="BR513" t="s">
        <v>122</v>
      </c>
      <c r="BS513" s="2">
        <v>45216.472870370402</v>
      </c>
      <c r="BT513" t="s">
        <v>203</v>
      </c>
      <c r="BU513" t="s">
        <v>124</v>
      </c>
      <c r="BV513" t="s">
        <v>1522</v>
      </c>
      <c r="BW513" t="s">
        <v>89</v>
      </c>
      <c r="BX513" t="s">
        <v>89</v>
      </c>
      <c r="BY513" t="s">
        <v>89</v>
      </c>
      <c r="BZ513" t="s">
        <v>89</v>
      </c>
      <c r="CA513" t="s">
        <v>110</v>
      </c>
      <c r="CB513" t="s">
        <v>110</v>
      </c>
      <c r="CC513" s="3">
        <v>47000</v>
      </c>
      <c r="CD513" t="s">
        <v>89</v>
      </c>
      <c r="CE513" t="s">
        <v>89</v>
      </c>
      <c r="CF513" s="3">
        <v>47000</v>
      </c>
      <c r="CG513" t="s">
        <v>89</v>
      </c>
      <c r="CH513" t="s">
        <v>89</v>
      </c>
      <c r="CI513" t="s">
        <v>89</v>
      </c>
    </row>
    <row r="514" spans="1:87" x14ac:dyDescent="0.3">
      <c r="A514" s="1">
        <v>559443</v>
      </c>
      <c r="B514" t="s">
        <v>89</v>
      </c>
      <c r="C514" s="4" t="s">
        <v>176</v>
      </c>
      <c r="D514" t="s">
        <v>3398</v>
      </c>
      <c r="E514" s="4" t="s">
        <v>3399</v>
      </c>
      <c r="F514" t="s">
        <v>3400</v>
      </c>
      <c r="G514" t="s">
        <v>89</v>
      </c>
      <c r="H514" s="4" t="s">
        <v>9349</v>
      </c>
      <c r="I514" s="4" t="str">
        <f t="shared" ref="I514:I545" si="82">CONCATENATE(L514," ",UPPER(J514))</f>
        <v>02ª VARA CÍVEL</v>
      </c>
      <c r="J514" t="s">
        <v>90</v>
      </c>
      <c r="K514" t="s">
        <v>142</v>
      </c>
      <c r="L514" t="str">
        <f t="shared" ref="L514:L515" si="83">CONCATENATE(K514,"ª")</f>
        <v>02ª</v>
      </c>
      <c r="M514" t="s">
        <v>90</v>
      </c>
      <c r="N514" s="4" t="s">
        <v>1564</v>
      </c>
      <c r="O514" s="4" t="s">
        <v>171</v>
      </c>
      <c r="P514" s="4" t="s">
        <v>95</v>
      </c>
      <c r="Q514" t="s">
        <v>96</v>
      </c>
      <c r="R514" t="s">
        <v>89</v>
      </c>
      <c r="S514" t="s">
        <v>89</v>
      </c>
      <c r="T514" t="s">
        <v>89</v>
      </c>
      <c r="U514" t="s">
        <v>3401</v>
      </c>
      <c r="V514" t="s">
        <v>171</v>
      </c>
      <c r="W514" t="s">
        <v>3402</v>
      </c>
      <c r="X514" t="s">
        <v>89</v>
      </c>
      <c r="Y514" s="3">
        <v>1059500</v>
      </c>
      <c r="Z514" t="s">
        <v>97</v>
      </c>
      <c r="AA514" t="s">
        <v>98</v>
      </c>
      <c r="AB514" t="s">
        <v>99</v>
      </c>
      <c r="AC514" t="s">
        <v>258</v>
      </c>
      <c r="AD514" t="s">
        <v>101</v>
      </c>
      <c r="AE514" s="2">
        <v>44287</v>
      </c>
      <c r="AF514" s="2" t="s">
        <v>89</v>
      </c>
      <c r="AG514" s="2">
        <v>44292</v>
      </c>
      <c r="AH514" s="2">
        <v>44293.5678819444</v>
      </c>
      <c r="AI514" t="s">
        <v>3071</v>
      </c>
      <c r="AJ514" s="2">
        <v>44293.718530092599</v>
      </c>
      <c r="AK514" s="2">
        <v>44293</v>
      </c>
      <c r="AL514" t="s">
        <v>89</v>
      </c>
      <c r="AM514" s="2" t="s">
        <v>89</v>
      </c>
      <c r="AN514" t="s">
        <v>89</v>
      </c>
      <c r="AO514" t="s">
        <v>103</v>
      </c>
      <c r="AP514" t="s">
        <v>1819</v>
      </c>
      <c r="AQ514" t="s">
        <v>1820</v>
      </c>
      <c r="AR514" t="s">
        <v>1821</v>
      </c>
      <c r="AS514" t="s">
        <v>1913</v>
      </c>
      <c r="AT514" t="s">
        <v>108</v>
      </c>
      <c r="AU514" t="s">
        <v>109</v>
      </c>
      <c r="AV514" t="s">
        <v>110</v>
      </c>
      <c r="AW514" t="s">
        <v>182</v>
      </c>
      <c r="AX514" t="s">
        <v>112</v>
      </c>
      <c r="AY514" t="s">
        <v>113</v>
      </c>
      <c r="AZ514" t="s">
        <v>114</v>
      </c>
      <c r="BA514" t="s">
        <v>115</v>
      </c>
      <c r="BB514" t="s">
        <v>116</v>
      </c>
      <c r="BC514" t="s">
        <v>117</v>
      </c>
      <c r="BD514" t="s">
        <v>118</v>
      </c>
      <c r="BE514" t="s">
        <v>110</v>
      </c>
      <c r="BF514" t="s">
        <v>110</v>
      </c>
      <c r="BG514" t="s">
        <v>163</v>
      </c>
      <c r="BH514" t="s">
        <v>89</v>
      </c>
      <c r="BI514" s="2" t="s">
        <v>89</v>
      </c>
      <c r="BJ514" s="2" t="s">
        <v>89</v>
      </c>
      <c r="BK514" t="s">
        <v>89</v>
      </c>
      <c r="BL514" t="s">
        <v>89</v>
      </c>
      <c r="BM514" t="s">
        <v>89</v>
      </c>
      <c r="BN514" s="3">
        <v>0</v>
      </c>
      <c r="BO514" t="s">
        <v>89</v>
      </c>
      <c r="BP514" t="s">
        <v>3403</v>
      </c>
      <c r="BQ514" t="s">
        <v>122</v>
      </c>
      <c r="BR514" t="s">
        <v>122</v>
      </c>
      <c r="BS514" s="2" t="s">
        <v>89</v>
      </c>
      <c r="BT514" t="s">
        <v>89</v>
      </c>
      <c r="BU514" t="s">
        <v>124</v>
      </c>
      <c r="BV514" t="s">
        <v>89</v>
      </c>
      <c r="BW514" t="s">
        <v>89</v>
      </c>
      <c r="BX514" t="s">
        <v>89</v>
      </c>
      <c r="BY514" t="s">
        <v>89</v>
      </c>
      <c r="BZ514" t="s">
        <v>89</v>
      </c>
      <c r="CA514" t="s">
        <v>110</v>
      </c>
      <c r="CB514" t="s">
        <v>110</v>
      </c>
      <c r="CC514" s="3">
        <v>500000</v>
      </c>
      <c r="CD514" t="s">
        <v>89</v>
      </c>
      <c r="CE514" t="s">
        <v>89</v>
      </c>
      <c r="CF514" s="3">
        <v>500000</v>
      </c>
      <c r="CG514" t="s">
        <v>89</v>
      </c>
      <c r="CH514" t="s">
        <v>373</v>
      </c>
      <c r="CI514" t="s">
        <v>89</v>
      </c>
    </row>
    <row r="515" spans="1:87" x14ac:dyDescent="0.3">
      <c r="A515" s="1">
        <v>561795</v>
      </c>
      <c r="B515" t="s">
        <v>89</v>
      </c>
      <c r="C515" s="4" t="s">
        <v>176</v>
      </c>
      <c r="D515" t="s">
        <v>3404</v>
      </c>
      <c r="E515" s="4" t="s">
        <v>3405</v>
      </c>
      <c r="F515" t="s">
        <v>3406</v>
      </c>
      <c r="G515" t="s">
        <v>89</v>
      </c>
      <c r="H515" s="4" t="s">
        <v>9349</v>
      </c>
      <c r="I515" s="4" t="str">
        <f t="shared" si="82"/>
        <v>08ª VARA CÍVEL</v>
      </c>
      <c r="J515" t="s">
        <v>90</v>
      </c>
      <c r="K515" t="s">
        <v>288</v>
      </c>
      <c r="L515" t="str">
        <f t="shared" si="83"/>
        <v>08ª</v>
      </c>
      <c r="M515" t="s">
        <v>90</v>
      </c>
      <c r="N515" s="4" t="s">
        <v>93</v>
      </c>
      <c r="O515" s="4" t="s">
        <v>94</v>
      </c>
      <c r="P515" s="4" t="s">
        <v>95</v>
      </c>
      <c r="Q515" t="s">
        <v>96</v>
      </c>
      <c r="R515" t="s">
        <v>89</v>
      </c>
      <c r="S515" t="s">
        <v>89</v>
      </c>
      <c r="T515" t="s">
        <v>89</v>
      </c>
      <c r="U515" t="s">
        <v>3407</v>
      </c>
      <c r="V515" t="s">
        <v>94</v>
      </c>
      <c r="W515" t="s">
        <v>3408</v>
      </c>
      <c r="X515" t="s">
        <v>89</v>
      </c>
      <c r="Y515" s="3">
        <v>263739.17</v>
      </c>
      <c r="Z515" t="s">
        <v>99</v>
      </c>
      <c r="AA515" t="s">
        <v>98</v>
      </c>
      <c r="AB515" t="s">
        <v>99</v>
      </c>
      <c r="AC515" t="s">
        <v>100</v>
      </c>
      <c r="AD515" t="s">
        <v>101</v>
      </c>
      <c r="AE515" s="2">
        <v>43864</v>
      </c>
      <c r="AF515" s="2" t="s">
        <v>89</v>
      </c>
      <c r="AG515" s="2">
        <v>44299</v>
      </c>
      <c r="AH515" s="2">
        <v>44300.465787036999</v>
      </c>
      <c r="AI515" t="s">
        <v>2949</v>
      </c>
      <c r="AJ515" s="2">
        <v>44300.646701388898</v>
      </c>
      <c r="AK515" s="2">
        <v>44300</v>
      </c>
      <c r="AL515" t="s">
        <v>89</v>
      </c>
      <c r="AM515" s="2" t="s">
        <v>89</v>
      </c>
      <c r="AN515" t="s">
        <v>89</v>
      </c>
      <c r="AO515" t="s">
        <v>103</v>
      </c>
      <c r="AP515" t="s">
        <v>1819</v>
      </c>
      <c r="AQ515" t="s">
        <v>1820</v>
      </c>
      <c r="AR515" t="s">
        <v>106</v>
      </c>
      <c r="AS515" t="s">
        <v>1544</v>
      </c>
      <c r="AT515" t="s">
        <v>108</v>
      </c>
      <c r="AU515" t="s">
        <v>109</v>
      </c>
      <c r="AV515" t="s">
        <v>110</v>
      </c>
      <c r="AW515" t="s">
        <v>242</v>
      </c>
      <c r="AX515" t="s">
        <v>112</v>
      </c>
      <c r="AY515" t="s">
        <v>113</v>
      </c>
      <c r="AZ515" t="s">
        <v>114</v>
      </c>
      <c r="BA515" t="s">
        <v>115</v>
      </c>
      <c r="BB515" t="s">
        <v>116</v>
      </c>
      <c r="BC515" t="s">
        <v>117</v>
      </c>
      <c r="BD515" t="s">
        <v>118</v>
      </c>
      <c r="BE515" t="s">
        <v>110</v>
      </c>
      <c r="BF515" t="s">
        <v>110</v>
      </c>
      <c r="BG515" t="s">
        <v>163</v>
      </c>
      <c r="BH515" t="s">
        <v>89</v>
      </c>
      <c r="BI515" s="2" t="s">
        <v>89</v>
      </c>
      <c r="BJ515" s="2" t="s">
        <v>89</v>
      </c>
      <c r="BK515" t="s">
        <v>89</v>
      </c>
      <c r="BL515" t="s">
        <v>89</v>
      </c>
      <c r="BM515" t="s">
        <v>89</v>
      </c>
      <c r="BN515" s="3">
        <v>0</v>
      </c>
      <c r="BO515" t="s">
        <v>89</v>
      </c>
      <c r="BP515" t="s">
        <v>3409</v>
      </c>
      <c r="BQ515" t="s">
        <v>122</v>
      </c>
      <c r="BR515" t="s">
        <v>122</v>
      </c>
      <c r="BS515" s="2" t="s">
        <v>89</v>
      </c>
      <c r="BT515" t="s">
        <v>89</v>
      </c>
      <c r="BU515" t="s">
        <v>124</v>
      </c>
      <c r="BV515" t="s">
        <v>89</v>
      </c>
      <c r="BW515" t="s">
        <v>89</v>
      </c>
      <c r="BX515" t="s">
        <v>89</v>
      </c>
      <c r="BY515" t="s">
        <v>89</v>
      </c>
      <c r="BZ515" t="s">
        <v>89</v>
      </c>
      <c r="CA515" t="s">
        <v>110</v>
      </c>
      <c r="CB515" t="s">
        <v>110</v>
      </c>
      <c r="CC515" s="3">
        <v>263739.17</v>
      </c>
      <c r="CD515" t="s">
        <v>89</v>
      </c>
      <c r="CE515" t="s">
        <v>89</v>
      </c>
      <c r="CF515" s="3">
        <v>263739.17</v>
      </c>
      <c r="CG515" t="s">
        <v>89</v>
      </c>
      <c r="CH515" t="s">
        <v>373</v>
      </c>
      <c r="CI515" t="s">
        <v>89</v>
      </c>
    </row>
    <row r="516" spans="1:87" x14ac:dyDescent="0.3">
      <c r="A516" s="1">
        <v>561819</v>
      </c>
      <c r="B516" t="s">
        <v>89</v>
      </c>
      <c r="C516" s="4" t="s">
        <v>176</v>
      </c>
      <c r="D516" t="s">
        <v>3410</v>
      </c>
      <c r="E516" s="4" t="s">
        <v>3411</v>
      </c>
      <c r="F516" t="s">
        <v>3412</v>
      </c>
      <c r="G516" t="s">
        <v>89</v>
      </c>
      <c r="H516" s="4" t="s">
        <v>9348</v>
      </c>
      <c r="I516" s="4" t="str">
        <f t="shared" si="82"/>
        <v>06º JUIZADO ESPECIAL CÍVEL</v>
      </c>
      <c r="J516" t="s">
        <v>189</v>
      </c>
      <c r="K516" t="s">
        <v>168</v>
      </c>
      <c r="L516" t="str">
        <f>CONCATENATE(K516,"º")</f>
        <v>06º</v>
      </c>
      <c r="M516" t="s">
        <v>189</v>
      </c>
      <c r="N516" s="4" t="s">
        <v>736</v>
      </c>
      <c r="O516" s="4" t="s">
        <v>679</v>
      </c>
      <c r="P516" s="4" t="s">
        <v>95</v>
      </c>
      <c r="Q516" t="s">
        <v>96</v>
      </c>
      <c r="R516" t="s">
        <v>89</v>
      </c>
      <c r="S516" t="s">
        <v>89</v>
      </c>
      <c r="T516" t="s">
        <v>89</v>
      </c>
      <c r="U516" t="s">
        <v>3413</v>
      </c>
      <c r="V516" t="s">
        <v>679</v>
      </c>
      <c r="W516" t="s">
        <v>3414</v>
      </c>
      <c r="X516" t="s">
        <v>89</v>
      </c>
      <c r="Y516" s="3">
        <v>33000</v>
      </c>
      <c r="Z516" t="s">
        <v>97</v>
      </c>
      <c r="AA516" t="s">
        <v>98</v>
      </c>
      <c r="AB516" t="s">
        <v>99</v>
      </c>
      <c r="AC516" t="s">
        <v>258</v>
      </c>
      <c r="AD516" t="s">
        <v>101</v>
      </c>
      <c r="AE516" s="2">
        <v>44294</v>
      </c>
      <c r="AF516" s="2" t="s">
        <v>89</v>
      </c>
      <c r="AG516" s="2">
        <v>44299</v>
      </c>
      <c r="AH516" s="2">
        <v>44300.491307870398</v>
      </c>
      <c r="AI516" t="s">
        <v>2949</v>
      </c>
      <c r="AJ516" s="2">
        <v>44300.654976851903</v>
      </c>
      <c r="AK516" s="2">
        <v>44300</v>
      </c>
      <c r="AL516" t="s">
        <v>89</v>
      </c>
      <c r="AM516" s="2" t="s">
        <v>89</v>
      </c>
      <c r="AN516" t="s">
        <v>89</v>
      </c>
      <c r="AO516" t="s">
        <v>103</v>
      </c>
      <c r="AP516" t="s">
        <v>104</v>
      </c>
      <c r="AQ516" t="s">
        <v>105</v>
      </c>
      <c r="AR516" t="s">
        <v>1182</v>
      </c>
      <c r="AS516" t="s">
        <v>3415</v>
      </c>
      <c r="AT516" t="s">
        <v>108</v>
      </c>
      <c r="AU516" t="s">
        <v>109</v>
      </c>
      <c r="AV516" t="s">
        <v>110</v>
      </c>
      <c r="AW516" t="s">
        <v>145</v>
      </c>
      <c r="AX516" t="s">
        <v>112</v>
      </c>
      <c r="AY516" t="s">
        <v>113</v>
      </c>
      <c r="AZ516" t="s">
        <v>114</v>
      </c>
      <c r="BA516" t="s">
        <v>115</v>
      </c>
      <c r="BB516" t="s">
        <v>116</v>
      </c>
      <c r="BC516" t="s">
        <v>117</v>
      </c>
      <c r="BD516" t="s">
        <v>118</v>
      </c>
      <c r="BE516" t="s">
        <v>110</v>
      </c>
      <c r="BF516" t="s">
        <v>110</v>
      </c>
      <c r="BG516" t="s">
        <v>163</v>
      </c>
      <c r="BH516" t="s">
        <v>119</v>
      </c>
      <c r="BI516" s="2" t="s">
        <v>89</v>
      </c>
      <c r="BJ516" s="2" t="s">
        <v>89</v>
      </c>
      <c r="BK516" t="s">
        <v>89</v>
      </c>
      <c r="BL516" t="s">
        <v>89</v>
      </c>
      <c r="BM516" t="s">
        <v>89</v>
      </c>
      <c r="BN516" s="3">
        <v>0</v>
      </c>
      <c r="BO516" t="s">
        <v>89</v>
      </c>
      <c r="BP516" t="s">
        <v>3416</v>
      </c>
      <c r="BQ516" t="s">
        <v>122</v>
      </c>
      <c r="BR516" t="s">
        <v>122</v>
      </c>
      <c r="BS516" s="2">
        <v>44890.372812499998</v>
      </c>
      <c r="BT516" t="s">
        <v>203</v>
      </c>
      <c r="BU516" t="s">
        <v>124</v>
      </c>
      <c r="BV516" t="s">
        <v>89</v>
      </c>
      <c r="BW516" t="s">
        <v>89</v>
      </c>
      <c r="BX516" t="s">
        <v>89</v>
      </c>
      <c r="BY516" t="s">
        <v>89</v>
      </c>
      <c r="BZ516" t="s">
        <v>89</v>
      </c>
      <c r="CA516" t="s">
        <v>110</v>
      </c>
      <c r="CB516" t="s">
        <v>110</v>
      </c>
      <c r="CC516" s="3">
        <v>15000</v>
      </c>
      <c r="CD516" t="s">
        <v>89</v>
      </c>
      <c r="CE516" t="s">
        <v>89</v>
      </c>
      <c r="CF516" s="3">
        <v>15000</v>
      </c>
      <c r="CG516" t="s">
        <v>89</v>
      </c>
      <c r="CH516" t="s">
        <v>373</v>
      </c>
      <c r="CI516" t="s">
        <v>89</v>
      </c>
    </row>
    <row r="517" spans="1:87" x14ac:dyDescent="0.3">
      <c r="A517" s="1">
        <v>561827</v>
      </c>
      <c r="B517" t="s">
        <v>89</v>
      </c>
      <c r="C517" s="4" t="s">
        <v>176</v>
      </c>
      <c r="D517" t="s">
        <v>3417</v>
      </c>
      <c r="E517" s="4" t="s">
        <v>3418</v>
      </c>
      <c r="F517" t="s">
        <v>3419</v>
      </c>
      <c r="G517" t="s">
        <v>89</v>
      </c>
      <c r="H517" s="4" t="s">
        <v>9349</v>
      </c>
      <c r="I517" s="4" t="str">
        <f t="shared" si="82"/>
        <v>11ª VARA CÍVEL</v>
      </c>
      <c r="J517" t="s">
        <v>90</v>
      </c>
      <c r="K517" t="s">
        <v>793</v>
      </c>
      <c r="L517" t="str">
        <f t="shared" ref="L517:L541" si="84">CONCATENATE(K517,"ª")</f>
        <v>11ª</v>
      </c>
      <c r="M517" t="s">
        <v>90</v>
      </c>
      <c r="N517" s="4" t="s">
        <v>170</v>
      </c>
      <c r="O517" s="4" t="s">
        <v>171</v>
      </c>
      <c r="P517" s="4" t="s">
        <v>95</v>
      </c>
      <c r="Q517" t="s">
        <v>157</v>
      </c>
      <c r="R517" t="s">
        <v>89</v>
      </c>
      <c r="S517" t="s">
        <v>89</v>
      </c>
      <c r="T517" t="s">
        <v>89</v>
      </c>
      <c r="U517" t="s">
        <v>3420</v>
      </c>
      <c r="V517" t="s">
        <v>171</v>
      </c>
      <c r="W517" t="s">
        <v>3421</v>
      </c>
      <c r="X517" t="s">
        <v>89</v>
      </c>
      <c r="Y517" s="3">
        <v>100000</v>
      </c>
      <c r="Z517" t="s">
        <v>97</v>
      </c>
      <c r="AA517" t="s">
        <v>98</v>
      </c>
      <c r="AB517" t="s">
        <v>99</v>
      </c>
      <c r="AC517" t="s">
        <v>100</v>
      </c>
      <c r="AD517" t="s">
        <v>101</v>
      </c>
      <c r="AE517" s="2">
        <v>42814</v>
      </c>
      <c r="AF517" s="2" t="s">
        <v>89</v>
      </c>
      <c r="AG517" s="2">
        <v>44299</v>
      </c>
      <c r="AH517" s="2">
        <v>44300.503287036998</v>
      </c>
      <c r="AI517" t="s">
        <v>2949</v>
      </c>
      <c r="AJ517" s="2">
        <v>44300.658298611103</v>
      </c>
      <c r="AK517" s="2">
        <v>44300</v>
      </c>
      <c r="AL517" t="s">
        <v>89</v>
      </c>
      <c r="AM517" s="2" t="s">
        <v>89</v>
      </c>
      <c r="AN517" t="s">
        <v>89</v>
      </c>
      <c r="AO517" t="s">
        <v>103</v>
      </c>
      <c r="AP517" t="s">
        <v>1819</v>
      </c>
      <c r="AQ517" t="s">
        <v>1820</v>
      </c>
      <c r="AR517" t="s">
        <v>106</v>
      </c>
      <c r="AS517" t="s">
        <v>1838</v>
      </c>
      <c r="AT517" t="s">
        <v>108</v>
      </c>
      <c r="AU517" t="s">
        <v>109</v>
      </c>
      <c r="AV517" t="s">
        <v>110</v>
      </c>
      <c r="AW517" t="s">
        <v>135</v>
      </c>
      <c r="AX517" t="s">
        <v>112</v>
      </c>
      <c r="AY517" t="s">
        <v>113</v>
      </c>
      <c r="AZ517" t="s">
        <v>114</v>
      </c>
      <c r="BA517" t="s">
        <v>115</v>
      </c>
      <c r="BB517" t="s">
        <v>116</v>
      </c>
      <c r="BC517" t="s">
        <v>117</v>
      </c>
      <c r="BD517" t="s">
        <v>118</v>
      </c>
      <c r="BE517" t="s">
        <v>110</v>
      </c>
      <c r="BF517" t="s">
        <v>110</v>
      </c>
      <c r="BG517" t="s">
        <v>163</v>
      </c>
      <c r="BH517" t="s">
        <v>89</v>
      </c>
      <c r="BI517" s="2" t="s">
        <v>89</v>
      </c>
      <c r="BJ517" s="2" t="s">
        <v>89</v>
      </c>
      <c r="BK517" t="s">
        <v>89</v>
      </c>
      <c r="BL517" t="s">
        <v>89</v>
      </c>
      <c r="BM517" t="s">
        <v>89</v>
      </c>
      <c r="BN517" s="3">
        <v>0</v>
      </c>
      <c r="BO517" t="s">
        <v>89</v>
      </c>
      <c r="BP517" t="s">
        <v>3422</v>
      </c>
      <c r="BQ517" t="s">
        <v>122</v>
      </c>
      <c r="BR517" t="s">
        <v>122</v>
      </c>
      <c r="BS517" s="2" t="s">
        <v>89</v>
      </c>
      <c r="BT517" t="s">
        <v>89</v>
      </c>
      <c r="BU517" t="s">
        <v>124</v>
      </c>
      <c r="BV517" t="s">
        <v>89</v>
      </c>
      <c r="BW517" t="s">
        <v>89</v>
      </c>
      <c r="BX517" t="s">
        <v>89</v>
      </c>
      <c r="BY517" t="s">
        <v>89</v>
      </c>
      <c r="BZ517" t="s">
        <v>89</v>
      </c>
      <c r="CA517" t="s">
        <v>110</v>
      </c>
      <c r="CB517" t="s">
        <v>110</v>
      </c>
      <c r="CC517" s="3">
        <v>300000</v>
      </c>
      <c r="CD517" t="s">
        <v>89</v>
      </c>
      <c r="CE517" t="s">
        <v>89</v>
      </c>
      <c r="CF517" s="3">
        <v>300000</v>
      </c>
      <c r="CG517" t="s">
        <v>89</v>
      </c>
      <c r="CH517" t="s">
        <v>373</v>
      </c>
      <c r="CI517" t="s">
        <v>89</v>
      </c>
    </row>
    <row r="518" spans="1:87" x14ac:dyDescent="0.3">
      <c r="A518" s="1">
        <v>562692</v>
      </c>
      <c r="B518" t="s">
        <v>3423</v>
      </c>
      <c r="C518" s="4" t="s">
        <v>176</v>
      </c>
      <c r="D518" t="s">
        <v>3424</v>
      </c>
      <c r="E518" s="4" t="s">
        <v>3425</v>
      </c>
      <c r="F518" t="s">
        <v>3426</v>
      </c>
      <c r="G518" t="s">
        <v>89</v>
      </c>
      <c r="H518" s="4" t="s">
        <v>9349</v>
      </c>
      <c r="I518" s="4" t="str">
        <f t="shared" si="82"/>
        <v>32ª VARA CÍVEL</v>
      </c>
      <c r="J518" t="s">
        <v>90</v>
      </c>
      <c r="K518" t="s">
        <v>3427</v>
      </c>
      <c r="L518" t="str">
        <f t="shared" si="84"/>
        <v>32ª</v>
      </c>
      <c r="M518" t="s">
        <v>90</v>
      </c>
      <c r="N518" s="4" t="s">
        <v>155</v>
      </c>
      <c r="O518" s="4" t="s">
        <v>156</v>
      </c>
      <c r="P518" s="4" t="s">
        <v>95</v>
      </c>
      <c r="Q518" t="s">
        <v>157</v>
      </c>
      <c r="R518" t="s">
        <v>89</v>
      </c>
      <c r="S518" t="s">
        <v>89</v>
      </c>
      <c r="T518" t="s">
        <v>89</v>
      </c>
      <c r="U518" t="s">
        <v>3428</v>
      </c>
      <c r="V518" t="s">
        <v>156</v>
      </c>
      <c r="W518" t="s">
        <v>3429</v>
      </c>
      <c r="X518" t="s">
        <v>89</v>
      </c>
      <c r="Y518" s="3">
        <v>217898</v>
      </c>
      <c r="Z518" t="s">
        <v>97</v>
      </c>
      <c r="AA518" t="s">
        <v>98</v>
      </c>
      <c r="AB518" t="s">
        <v>99</v>
      </c>
      <c r="AC518" t="s">
        <v>100</v>
      </c>
      <c r="AD518" t="s">
        <v>101</v>
      </c>
      <c r="AE518" s="2">
        <v>44299</v>
      </c>
      <c r="AF518" s="2" t="s">
        <v>89</v>
      </c>
      <c r="AG518" s="2">
        <v>44301</v>
      </c>
      <c r="AH518" s="2">
        <v>44301.651759259301</v>
      </c>
      <c r="AI518" t="s">
        <v>2949</v>
      </c>
      <c r="AJ518" s="2">
        <v>44302.690324074101</v>
      </c>
      <c r="AK518" s="2">
        <v>44302</v>
      </c>
      <c r="AL518" t="s">
        <v>89</v>
      </c>
      <c r="AM518" s="2" t="s">
        <v>89</v>
      </c>
      <c r="AN518" t="s">
        <v>89</v>
      </c>
      <c r="AO518" t="s">
        <v>103</v>
      </c>
      <c r="AP518" t="s">
        <v>104</v>
      </c>
      <c r="AQ518" t="s">
        <v>105</v>
      </c>
      <c r="AR518" t="s">
        <v>106</v>
      </c>
      <c r="AS518" t="s">
        <v>107</v>
      </c>
      <c r="AT518" t="s">
        <v>108</v>
      </c>
      <c r="AU518" t="s">
        <v>109</v>
      </c>
      <c r="AV518" t="s">
        <v>110</v>
      </c>
      <c r="AW518" t="s">
        <v>135</v>
      </c>
      <c r="AX518" t="s">
        <v>112</v>
      </c>
      <c r="AY518" t="s">
        <v>113</v>
      </c>
      <c r="AZ518" t="s">
        <v>114</v>
      </c>
      <c r="BA518" t="s">
        <v>115</v>
      </c>
      <c r="BB518" t="s">
        <v>116</v>
      </c>
      <c r="BC518" t="s">
        <v>117</v>
      </c>
      <c r="BD518" t="s">
        <v>118</v>
      </c>
      <c r="BE518" t="s">
        <v>110</v>
      </c>
      <c r="BF518" t="s">
        <v>110</v>
      </c>
      <c r="BG518" t="s">
        <v>417</v>
      </c>
      <c r="BH518" t="s">
        <v>119</v>
      </c>
      <c r="BI518" s="2" t="s">
        <v>89</v>
      </c>
      <c r="BJ518" s="2" t="s">
        <v>89</v>
      </c>
      <c r="BK518" t="s">
        <v>89</v>
      </c>
      <c r="BL518" t="s">
        <v>89</v>
      </c>
      <c r="BM518" t="s">
        <v>89</v>
      </c>
      <c r="BN518" s="3">
        <v>0</v>
      </c>
      <c r="BO518" t="s">
        <v>3430</v>
      </c>
      <c r="BP518" t="s">
        <v>3431</v>
      </c>
      <c r="BQ518" t="s">
        <v>122</v>
      </c>
      <c r="BR518" t="s">
        <v>122</v>
      </c>
      <c r="BS518" s="2" t="s">
        <v>89</v>
      </c>
      <c r="BT518" t="s">
        <v>89</v>
      </c>
      <c r="BU518" t="s">
        <v>124</v>
      </c>
      <c r="BV518" t="s">
        <v>89</v>
      </c>
      <c r="BW518" t="s">
        <v>89</v>
      </c>
      <c r="BX518" t="s">
        <v>89</v>
      </c>
      <c r="BY518" t="s">
        <v>89</v>
      </c>
      <c r="BZ518" t="s">
        <v>89</v>
      </c>
      <c r="CA518" t="s">
        <v>110</v>
      </c>
      <c r="CB518" t="s">
        <v>110</v>
      </c>
      <c r="CC518" s="3">
        <v>217898</v>
      </c>
      <c r="CD518" t="s">
        <v>89</v>
      </c>
      <c r="CE518" t="s">
        <v>89</v>
      </c>
      <c r="CF518" s="3">
        <v>0</v>
      </c>
      <c r="CG518" t="s">
        <v>89</v>
      </c>
      <c r="CH518" t="s">
        <v>373</v>
      </c>
      <c r="CI518" t="s">
        <v>89</v>
      </c>
    </row>
    <row r="519" spans="1:87" x14ac:dyDescent="0.3">
      <c r="A519" s="1">
        <v>564160</v>
      </c>
      <c r="B519" t="s">
        <v>3432</v>
      </c>
      <c r="C519" s="4" t="s">
        <v>176</v>
      </c>
      <c r="D519" t="s">
        <v>3433</v>
      </c>
      <c r="E519" s="4" t="s">
        <v>3434</v>
      </c>
      <c r="F519" t="s">
        <v>3435</v>
      </c>
      <c r="G519" t="s">
        <v>89</v>
      </c>
      <c r="H519" s="4" t="s">
        <v>9349</v>
      </c>
      <c r="I519" s="4" t="str">
        <f t="shared" si="82"/>
        <v>02ª VARA CÍVEL</v>
      </c>
      <c r="J519" t="s">
        <v>90</v>
      </c>
      <c r="K519" t="s">
        <v>142</v>
      </c>
      <c r="L519" t="str">
        <f t="shared" si="84"/>
        <v>02ª</v>
      </c>
      <c r="M519" t="s">
        <v>90</v>
      </c>
      <c r="N519" s="4" t="s">
        <v>2596</v>
      </c>
      <c r="O519" s="4" t="s">
        <v>94</v>
      </c>
      <c r="P519" s="4" t="s">
        <v>95</v>
      </c>
      <c r="Q519" t="s">
        <v>96</v>
      </c>
      <c r="R519" t="s">
        <v>89</v>
      </c>
      <c r="S519" t="s">
        <v>89</v>
      </c>
      <c r="T519" t="s">
        <v>89</v>
      </c>
      <c r="U519" t="s">
        <v>3436</v>
      </c>
      <c r="V519" t="s">
        <v>94</v>
      </c>
      <c r="W519" t="s">
        <v>3437</v>
      </c>
      <c r="X519" t="s">
        <v>89</v>
      </c>
      <c r="Y519" s="3">
        <v>259588</v>
      </c>
      <c r="Z519" t="s">
        <v>97</v>
      </c>
      <c r="AA519" t="s">
        <v>98</v>
      </c>
      <c r="AB519" t="s">
        <v>99</v>
      </c>
      <c r="AC519" t="s">
        <v>100</v>
      </c>
      <c r="AD519" t="s">
        <v>101</v>
      </c>
      <c r="AE519" s="2">
        <v>43527</v>
      </c>
      <c r="AF519" s="2" t="s">
        <v>89</v>
      </c>
      <c r="AG519" s="2">
        <v>44305</v>
      </c>
      <c r="AH519" s="2">
        <v>44305.682280092602</v>
      </c>
      <c r="AI519" t="s">
        <v>2949</v>
      </c>
      <c r="AJ519" s="2">
        <v>44306.625879629602</v>
      </c>
      <c r="AK519" s="2">
        <v>44306</v>
      </c>
      <c r="AL519" t="s">
        <v>89</v>
      </c>
      <c r="AM519" s="2" t="s">
        <v>89</v>
      </c>
      <c r="AN519" t="s">
        <v>89</v>
      </c>
      <c r="AO519" t="s">
        <v>103</v>
      </c>
      <c r="AP519" t="s">
        <v>104</v>
      </c>
      <c r="AQ519" t="s">
        <v>105</v>
      </c>
      <c r="AR519" t="s">
        <v>106</v>
      </c>
      <c r="AS519" t="s">
        <v>107</v>
      </c>
      <c r="AT519" t="s">
        <v>108</v>
      </c>
      <c r="AU519" t="s">
        <v>109</v>
      </c>
      <c r="AV519" t="s">
        <v>110</v>
      </c>
      <c r="AW519" t="s">
        <v>182</v>
      </c>
      <c r="AX519" t="s">
        <v>112</v>
      </c>
      <c r="AY519" t="s">
        <v>113</v>
      </c>
      <c r="AZ519" t="s">
        <v>114</v>
      </c>
      <c r="BA519" t="s">
        <v>115</v>
      </c>
      <c r="BB519" t="s">
        <v>116</v>
      </c>
      <c r="BC519" t="s">
        <v>117</v>
      </c>
      <c r="BD519" t="s">
        <v>118</v>
      </c>
      <c r="BE519" t="s">
        <v>110</v>
      </c>
      <c r="BF519" t="s">
        <v>110</v>
      </c>
      <c r="BG519" t="s">
        <v>417</v>
      </c>
      <c r="BH519" t="s">
        <v>119</v>
      </c>
      <c r="BI519" s="2" t="s">
        <v>89</v>
      </c>
      <c r="BJ519" s="2" t="s">
        <v>89</v>
      </c>
      <c r="BK519" t="s">
        <v>89</v>
      </c>
      <c r="BL519" t="s">
        <v>89</v>
      </c>
      <c r="BM519" t="s">
        <v>89</v>
      </c>
      <c r="BN519" s="3">
        <v>0</v>
      </c>
      <c r="BO519" t="s">
        <v>3438</v>
      </c>
      <c r="BP519" t="s">
        <v>3439</v>
      </c>
      <c r="BQ519" t="s">
        <v>122</v>
      </c>
      <c r="BR519" t="s">
        <v>122</v>
      </c>
      <c r="BS519" s="2" t="s">
        <v>89</v>
      </c>
      <c r="BT519" t="s">
        <v>89</v>
      </c>
      <c r="BU519" t="s">
        <v>124</v>
      </c>
      <c r="BV519" t="s">
        <v>89</v>
      </c>
      <c r="BW519" t="s">
        <v>89</v>
      </c>
      <c r="BX519" t="s">
        <v>89</v>
      </c>
      <c r="BY519" t="s">
        <v>89</v>
      </c>
      <c r="BZ519" t="s">
        <v>89</v>
      </c>
      <c r="CA519" t="s">
        <v>110</v>
      </c>
      <c r="CB519" t="s">
        <v>110</v>
      </c>
      <c r="CC519" s="3">
        <v>204099</v>
      </c>
      <c r="CD519" t="s">
        <v>89</v>
      </c>
      <c r="CE519" t="s">
        <v>89</v>
      </c>
      <c r="CF519" s="3">
        <v>0</v>
      </c>
      <c r="CG519" t="s">
        <v>89</v>
      </c>
      <c r="CH519" t="s">
        <v>373</v>
      </c>
      <c r="CI519" t="s">
        <v>89</v>
      </c>
    </row>
    <row r="520" spans="1:87" x14ac:dyDescent="0.3">
      <c r="A520" s="1">
        <v>564652</v>
      </c>
      <c r="B520" t="s">
        <v>3440</v>
      </c>
      <c r="C520" s="4" t="s">
        <v>176</v>
      </c>
      <c r="D520" t="s">
        <v>3441</v>
      </c>
      <c r="E520" s="4" t="s">
        <v>3442</v>
      </c>
      <c r="F520" t="s">
        <v>3443</v>
      </c>
      <c r="G520" t="s">
        <v>89</v>
      </c>
      <c r="H520" s="4" t="s">
        <v>9349</v>
      </c>
      <c r="I520" s="4" t="str">
        <f t="shared" si="82"/>
        <v>02ª VARA CÍVEL</v>
      </c>
      <c r="J520" t="s">
        <v>90</v>
      </c>
      <c r="K520" t="s">
        <v>142</v>
      </c>
      <c r="L520" t="str">
        <f t="shared" si="84"/>
        <v>02ª</v>
      </c>
      <c r="M520" t="s">
        <v>90</v>
      </c>
      <c r="N520" s="4" t="s">
        <v>93</v>
      </c>
      <c r="O520" s="4" t="s">
        <v>94</v>
      </c>
      <c r="P520" s="4" t="s">
        <v>95</v>
      </c>
      <c r="Q520" t="s">
        <v>96</v>
      </c>
      <c r="R520" t="s">
        <v>89</v>
      </c>
      <c r="S520" t="s">
        <v>89</v>
      </c>
      <c r="T520" t="s">
        <v>89</v>
      </c>
      <c r="U520" t="s">
        <v>1957</v>
      </c>
      <c r="V520" t="s">
        <v>94</v>
      </c>
      <c r="W520" t="s">
        <v>1958</v>
      </c>
      <c r="X520" t="s">
        <v>1959</v>
      </c>
      <c r="Y520" s="3">
        <v>108000</v>
      </c>
      <c r="Z520" t="s">
        <v>97</v>
      </c>
      <c r="AA520" t="s">
        <v>98</v>
      </c>
      <c r="AB520" t="s">
        <v>99</v>
      </c>
      <c r="AC520" t="s">
        <v>100</v>
      </c>
      <c r="AD520" t="s">
        <v>101</v>
      </c>
      <c r="AE520" s="2">
        <v>44178</v>
      </c>
      <c r="AF520" s="2" t="s">
        <v>89</v>
      </c>
      <c r="AG520" s="2">
        <v>44306</v>
      </c>
      <c r="AH520" s="2">
        <v>44306.590752314798</v>
      </c>
      <c r="AI520" t="s">
        <v>2949</v>
      </c>
      <c r="AJ520" s="2">
        <v>44308.563854166699</v>
      </c>
      <c r="AK520" s="2">
        <v>44308</v>
      </c>
      <c r="AL520" t="s">
        <v>89</v>
      </c>
      <c r="AM520" s="2" t="s">
        <v>89</v>
      </c>
      <c r="AN520" t="s">
        <v>89</v>
      </c>
      <c r="AO520" t="s">
        <v>103</v>
      </c>
      <c r="AP520" t="s">
        <v>104</v>
      </c>
      <c r="AQ520" t="s">
        <v>105</v>
      </c>
      <c r="AR520" t="s">
        <v>106</v>
      </c>
      <c r="AS520" t="s">
        <v>107</v>
      </c>
      <c r="AT520" t="s">
        <v>108</v>
      </c>
      <c r="AU520" t="s">
        <v>109</v>
      </c>
      <c r="AV520" t="s">
        <v>110</v>
      </c>
      <c r="AW520" t="s">
        <v>441</v>
      </c>
      <c r="AX520" t="s">
        <v>112</v>
      </c>
      <c r="AY520" t="s">
        <v>113</v>
      </c>
      <c r="AZ520" t="s">
        <v>114</v>
      </c>
      <c r="BA520" t="s">
        <v>115</v>
      </c>
      <c r="BB520" t="s">
        <v>116</v>
      </c>
      <c r="BC520" t="s">
        <v>117</v>
      </c>
      <c r="BD520" t="s">
        <v>118</v>
      </c>
      <c r="BE520" t="s">
        <v>110</v>
      </c>
      <c r="BF520" t="s">
        <v>110</v>
      </c>
      <c r="BG520" t="s">
        <v>417</v>
      </c>
      <c r="BH520" t="s">
        <v>119</v>
      </c>
      <c r="BI520" s="2" t="s">
        <v>89</v>
      </c>
      <c r="BJ520" s="2" t="s">
        <v>89</v>
      </c>
      <c r="BK520" t="s">
        <v>89</v>
      </c>
      <c r="BL520" t="s">
        <v>89</v>
      </c>
      <c r="BM520" t="s">
        <v>89</v>
      </c>
      <c r="BN520" s="3">
        <v>0</v>
      </c>
      <c r="BO520" t="s">
        <v>3444</v>
      </c>
      <c r="BP520" t="s">
        <v>3445</v>
      </c>
      <c r="BQ520" t="s">
        <v>122</v>
      </c>
      <c r="BR520" t="s">
        <v>122</v>
      </c>
      <c r="BS520" s="2" t="s">
        <v>89</v>
      </c>
      <c r="BT520" t="s">
        <v>89</v>
      </c>
      <c r="BU520" t="s">
        <v>124</v>
      </c>
      <c r="BV520" t="s">
        <v>89</v>
      </c>
      <c r="BW520" t="s">
        <v>89</v>
      </c>
      <c r="BX520" t="s">
        <v>89</v>
      </c>
      <c r="BY520" t="s">
        <v>89</v>
      </c>
      <c r="BZ520" t="s">
        <v>89</v>
      </c>
      <c r="CA520" t="s">
        <v>110</v>
      </c>
      <c r="CB520" t="s">
        <v>110</v>
      </c>
      <c r="CC520" s="3">
        <v>108000</v>
      </c>
      <c r="CD520" t="s">
        <v>89</v>
      </c>
      <c r="CE520" t="s">
        <v>89</v>
      </c>
      <c r="CF520" s="3">
        <v>0</v>
      </c>
      <c r="CG520" t="s">
        <v>89</v>
      </c>
      <c r="CH520" t="s">
        <v>373</v>
      </c>
      <c r="CI520" t="s">
        <v>89</v>
      </c>
    </row>
    <row r="521" spans="1:87" x14ac:dyDescent="0.3">
      <c r="A521" s="1">
        <v>567007</v>
      </c>
      <c r="B521" t="s">
        <v>3446</v>
      </c>
      <c r="C521" s="4" t="s">
        <v>176</v>
      </c>
      <c r="D521" t="s">
        <v>3447</v>
      </c>
      <c r="E521" s="4" t="s">
        <v>3448</v>
      </c>
      <c r="F521" t="s">
        <v>3449</v>
      </c>
      <c r="G521" t="s">
        <v>89</v>
      </c>
      <c r="H521" s="4" t="s">
        <v>9349</v>
      </c>
      <c r="I521" s="4" t="str">
        <f t="shared" si="82"/>
        <v>02ª VARA CÍVEL</v>
      </c>
      <c r="J521" t="s">
        <v>90</v>
      </c>
      <c r="K521" t="s">
        <v>142</v>
      </c>
      <c r="L521" t="str">
        <f t="shared" si="84"/>
        <v>02ª</v>
      </c>
      <c r="M521" t="s">
        <v>90</v>
      </c>
      <c r="N521" s="4" t="s">
        <v>3450</v>
      </c>
      <c r="O521" s="4" t="s">
        <v>171</v>
      </c>
      <c r="P521" s="4" t="s">
        <v>95</v>
      </c>
      <c r="Q521" t="s">
        <v>96</v>
      </c>
      <c r="R521" t="s">
        <v>89</v>
      </c>
      <c r="S521" t="s">
        <v>89</v>
      </c>
      <c r="T521" t="s">
        <v>89</v>
      </c>
      <c r="U521" t="s">
        <v>3451</v>
      </c>
      <c r="V521" t="s">
        <v>94</v>
      </c>
      <c r="W521" t="s">
        <v>3452</v>
      </c>
      <c r="X521" t="s">
        <v>89</v>
      </c>
      <c r="Y521" s="3">
        <v>26876.3</v>
      </c>
      <c r="Z521" t="s">
        <v>97</v>
      </c>
      <c r="AA521" t="s">
        <v>98</v>
      </c>
      <c r="AB521" t="s">
        <v>99</v>
      </c>
      <c r="AC521" t="s">
        <v>100</v>
      </c>
      <c r="AD521" t="s">
        <v>101</v>
      </c>
      <c r="AE521" s="2">
        <v>44306</v>
      </c>
      <c r="AF521" s="2" t="s">
        <v>89</v>
      </c>
      <c r="AG521" s="2">
        <v>44312</v>
      </c>
      <c r="AH521" s="2">
        <v>44313.594814814802</v>
      </c>
      <c r="AI521" t="s">
        <v>2949</v>
      </c>
      <c r="AJ521" s="2">
        <v>44314.771331018499</v>
      </c>
      <c r="AK521" s="2">
        <v>44314</v>
      </c>
      <c r="AL521" t="s">
        <v>89</v>
      </c>
      <c r="AM521" s="2" t="s">
        <v>89</v>
      </c>
      <c r="AN521" t="s">
        <v>89</v>
      </c>
      <c r="AO521" t="s">
        <v>103</v>
      </c>
      <c r="AP521" t="s">
        <v>104</v>
      </c>
      <c r="AQ521" t="s">
        <v>105</v>
      </c>
      <c r="AR521" t="s">
        <v>106</v>
      </c>
      <c r="AS521" t="s">
        <v>107</v>
      </c>
      <c r="AT521" t="s">
        <v>108</v>
      </c>
      <c r="AU521" t="s">
        <v>109</v>
      </c>
      <c r="AV521" t="s">
        <v>110</v>
      </c>
      <c r="AW521" t="s">
        <v>182</v>
      </c>
      <c r="AX521" t="s">
        <v>112</v>
      </c>
      <c r="AY521" t="s">
        <v>113</v>
      </c>
      <c r="AZ521" t="s">
        <v>114</v>
      </c>
      <c r="BA521" t="s">
        <v>115</v>
      </c>
      <c r="BB521" t="s">
        <v>116</v>
      </c>
      <c r="BC521" t="s">
        <v>117</v>
      </c>
      <c r="BD521" t="s">
        <v>118</v>
      </c>
      <c r="BE521" t="s">
        <v>110</v>
      </c>
      <c r="BF521" t="s">
        <v>110</v>
      </c>
      <c r="BG521" t="s">
        <v>417</v>
      </c>
      <c r="BH521" t="s">
        <v>119</v>
      </c>
      <c r="BI521" s="2" t="s">
        <v>89</v>
      </c>
      <c r="BJ521" s="2" t="s">
        <v>89</v>
      </c>
      <c r="BK521" t="s">
        <v>89</v>
      </c>
      <c r="BL521" t="s">
        <v>89</v>
      </c>
      <c r="BM521" t="s">
        <v>89</v>
      </c>
      <c r="BN521" s="3">
        <v>0</v>
      </c>
      <c r="BO521" t="s">
        <v>3453</v>
      </c>
      <c r="BP521" t="s">
        <v>3454</v>
      </c>
      <c r="BQ521" t="s">
        <v>122</v>
      </c>
      <c r="BR521" t="s">
        <v>122</v>
      </c>
      <c r="BS521" s="2" t="s">
        <v>89</v>
      </c>
      <c r="BT521" t="s">
        <v>89</v>
      </c>
      <c r="BU521" t="s">
        <v>124</v>
      </c>
      <c r="BV521" t="s">
        <v>89</v>
      </c>
      <c r="BW521" t="s">
        <v>89</v>
      </c>
      <c r="BX521" t="s">
        <v>89</v>
      </c>
      <c r="BY521" t="s">
        <v>89</v>
      </c>
      <c r="BZ521" t="s">
        <v>89</v>
      </c>
      <c r="CA521" t="s">
        <v>110</v>
      </c>
      <c r="CB521" t="s">
        <v>110</v>
      </c>
      <c r="CC521" s="3">
        <v>26876.3</v>
      </c>
      <c r="CD521" t="s">
        <v>89</v>
      </c>
      <c r="CE521" t="s">
        <v>89</v>
      </c>
      <c r="CF521" s="3">
        <v>0</v>
      </c>
      <c r="CG521" t="s">
        <v>89</v>
      </c>
      <c r="CH521" t="s">
        <v>373</v>
      </c>
      <c r="CI521" t="s">
        <v>89</v>
      </c>
    </row>
    <row r="522" spans="1:87" x14ac:dyDescent="0.3">
      <c r="A522" s="1">
        <v>570449</v>
      </c>
      <c r="B522" t="s">
        <v>3455</v>
      </c>
      <c r="C522" s="4" t="s">
        <v>176</v>
      </c>
      <c r="D522" t="s">
        <v>3456</v>
      </c>
      <c r="E522" s="4" t="s">
        <v>3457</v>
      </c>
      <c r="F522" t="s">
        <v>3458</v>
      </c>
      <c r="G522" t="s">
        <v>89</v>
      </c>
      <c r="H522" s="4" t="s">
        <v>9349</v>
      </c>
      <c r="I522" s="4" t="str">
        <f t="shared" si="82"/>
        <v>29ª VARA CÍVEL</v>
      </c>
      <c r="J522" t="s">
        <v>90</v>
      </c>
      <c r="K522" t="s">
        <v>91</v>
      </c>
      <c r="L522" t="str">
        <f t="shared" si="84"/>
        <v>29ª</v>
      </c>
      <c r="M522" t="s">
        <v>90</v>
      </c>
      <c r="N522" s="4" t="s">
        <v>93</v>
      </c>
      <c r="O522" s="4" t="s">
        <v>94</v>
      </c>
      <c r="P522" s="4" t="s">
        <v>95</v>
      </c>
      <c r="Q522" t="s">
        <v>96</v>
      </c>
      <c r="R522" t="s">
        <v>89</v>
      </c>
      <c r="S522" t="s">
        <v>89</v>
      </c>
      <c r="T522" t="s">
        <v>89</v>
      </c>
      <c r="U522" t="s">
        <v>3459</v>
      </c>
      <c r="V522" t="s">
        <v>94</v>
      </c>
      <c r="W522" t="s">
        <v>3460</v>
      </c>
      <c r="X522" t="s">
        <v>89</v>
      </c>
      <c r="Y522" s="3">
        <v>12464.69</v>
      </c>
      <c r="Z522" t="s">
        <v>97</v>
      </c>
      <c r="AA522" t="s">
        <v>98</v>
      </c>
      <c r="AB522" t="s">
        <v>99</v>
      </c>
      <c r="AC522" t="s">
        <v>100</v>
      </c>
      <c r="AD522" t="s">
        <v>101</v>
      </c>
      <c r="AE522" s="2">
        <v>43677</v>
      </c>
      <c r="AF522" s="2" t="s">
        <v>89</v>
      </c>
      <c r="AG522" s="2">
        <v>44321</v>
      </c>
      <c r="AH522" s="2">
        <v>44322.519432870402</v>
      </c>
      <c r="AI522" t="s">
        <v>2949</v>
      </c>
      <c r="AJ522" s="2">
        <v>44326.645578703698</v>
      </c>
      <c r="AK522" s="2">
        <v>44326</v>
      </c>
      <c r="AL522" t="s">
        <v>89</v>
      </c>
      <c r="AM522" s="2" t="s">
        <v>89</v>
      </c>
      <c r="AN522" t="s">
        <v>89</v>
      </c>
      <c r="AO522" t="s">
        <v>103</v>
      </c>
      <c r="AP522" t="s">
        <v>104</v>
      </c>
      <c r="AQ522" t="s">
        <v>105</v>
      </c>
      <c r="AR522" t="s">
        <v>106</v>
      </c>
      <c r="AS522" t="s">
        <v>107</v>
      </c>
      <c r="AT522" t="s">
        <v>108</v>
      </c>
      <c r="AU522" t="s">
        <v>109</v>
      </c>
      <c r="AV522" t="s">
        <v>110</v>
      </c>
      <c r="AW522" t="s">
        <v>441</v>
      </c>
      <c r="AX522" t="s">
        <v>112</v>
      </c>
      <c r="AY522" t="s">
        <v>113</v>
      </c>
      <c r="AZ522" t="s">
        <v>114</v>
      </c>
      <c r="BA522" t="s">
        <v>115</v>
      </c>
      <c r="BB522" t="s">
        <v>116</v>
      </c>
      <c r="BC522" t="s">
        <v>117</v>
      </c>
      <c r="BD522" t="s">
        <v>118</v>
      </c>
      <c r="BE522" t="s">
        <v>110</v>
      </c>
      <c r="BF522" t="s">
        <v>110</v>
      </c>
      <c r="BG522" t="s">
        <v>417</v>
      </c>
      <c r="BH522" t="s">
        <v>119</v>
      </c>
      <c r="BI522" s="2" t="s">
        <v>89</v>
      </c>
      <c r="BJ522" s="2" t="s">
        <v>89</v>
      </c>
      <c r="BK522" t="s">
        <v>89</v>
      </c>
      <c r="BL522" t="s">
        <v>89</v>
      </c>
      <c r="BM522" t="s">
        <v>89</v>
      </c>
      <c r="BN522" s="3">
        <v>0</v>
      </c>
      <c r="BO522" t="s">
        <v>3461</v>
      </c>
      <c r="BP522" t="s">
        <v>3462</v>
      </c>
      <c r="BQ522" t="s">
        <v>122</v>
      </c>
      <c r="BR522" t="s">
        <v>122</v>
      </c>
      <c r="BS522" s="2" t="s">
        <v>89</v>
      </c>
      <c r="BT522" t="s">
        <v>89</v>
      </c>
      <c r="BU522" t="s">
        <v>124</v>
      </c>
      <c r="BV522" t="s">
        <v>89</v>
      </c>
      <c r="BW522" t="s">
        <v>89</v>
      </c>
      <c r="BX522" t="s">
        <v>89</v>
      </c>
      <c r="BY522" t="s">
        <v>89</v>
      </c>
      <c r="BZ522" t="s">
        <v>89</v>
      </c>
      <c r="CA522" t="s">
        <v>110</v>
      </c>
      <c r="CB522" t="s">
        <v>110</v>
      </c>
      <c r="CC522" s="3">
        <v>12464.69</v>
      </c>
      <c r="CD522" t="s">
        <v>89</v>
      </c>
      <c r="CE522" t="s">
        <v>89</v>
      </c>
      <c r="CF522" s="3">
        <v>0</v>
      </c>
      <c r="CG522" t="s">
        <v>89</v>
      </c>
      <c r="CH522" t="s">
        <v>373</v>
      </c>
      <c r="CI522" t="s">
        <v>89</v>
      </c>
    </row>
    <row r="523" spans="1:87" x14ac:dyDescent="0.3">
      <c r="A523" s="1">
        <v>571671</v>
      </c>
      <c r="B523" t="s">
        <v>3463</v>
      </c>
      <c r="C523" s="4" t="s">
        <v>988</v>
      </c>
      <c r="D523" t="s">
        <v>3464</v>
      </c>
      <c r="E523" s="4" t="s">
        <v>3465</v>
      </c>
      <c r="F523" t="s">
        <v>3466</v>
      </c>
      <c r="G523" t="s">
        <v>89</v>
      </c>
      <c r="H523" s="4" t="s">
        <v>9349</v>
      </c>
      <c r="I523" s="4" t="str">
        <f t="shared" si="82"/>
        <v>01ª VARA CÍVEL</v>
      </c>
      <c r="J523" t="s">
        <v>90</v>
      </c>
      <c r="K523" t="s">
        <v>180</v>
      </c>
      <c r="L523" t="str">
        <f t="shared" si="84"/>
        <v>01ª</v>
      </c>
      <c r="M523" t="s">
        <v>90</v>
      </c>
      <c r="N523" s="4" t="s">
        <v>880</v>
      </c>
      <c r="O523" s="4" t="s">
        <v>171</v>
      </c>
      <c r="P523" s="4" t="s">
        <v>95</v>
      </c>
      <c r="Q523" t="s">
        <v>96</v>
      </c>
      <c r="R523" t="s">
        <v>89</v>
      </c>
      <c r="S523" t="s">
        <v>89</v>
      </c>
      <c r="T523" t="s">
        <v>89</v>
      </c>
      <c r="U523" t="s">
        <v>3467</v>
      </c>
      <c r="V523" t="s">
        <v>171</v>
      </c>
      <c r="W523" t="s">
        <v>3468</v>
      </c>
      <c r="X523" t="s">
        <v>89</v>
      </c>
      <c r="Y523" s="3">
        <v>61810</v>
      </c>
      <c r="Z523" t="s">
        <v>97</v>
      </c>
      <c r="AA523" t="s">
        <v>98</v>
      </c>
      <c r="AB523" t="s">
        <v>99</v>
      </c>
      <c r="AC523" t="s">
        <v>258</v>
      </c>
      <c r="AD523" t="s">
        <v>101</v>
      </c>
      <c r="AE523" s="2">
        <v>44315</v>
      </c>
      <c r="AF523" s="2" t="s">
        <v>89</v>
      </c>
      <c r="AG523" s="2">
        <v>44326</v>
      </c>
      <c r="AH523" s="2">
        <v>44326.726759259298</v>
      </c>
      <c r="AI523" t="s">
        <v>2949</v>
      </c>
      <c r="AJ523" s="2">
        <v>44327.716180555602</v>
      </c>
      <c r="AK523" s="2">
        <v>44327</v>
      </c>
      <c r="AL523" t="s">
        <v>89</v>
      </c>
      <c r="AM523" s="2" t="s">
        <v>89</v>
      </c>
      <c r="AN523" t="s">
        <v>89</v>
      </c>
      <c r="AO523" t="s">
        <v>103</v>
      </c>
      <c r="AP523" t="s">
        <v>104</v>
      </c>
      <c r="AQ523" t="s">
        <v>105</v>
      </c>
      <c r="AR523" t="s">
        <v>106</v>
      </c>
      <c r="AS523" t="s">
        <v>107</v>
      </c>
      <c r="AT523" t="s">
        <v>108</v>
      </c>
      <c r="AU523" t="s">
        <v>109</v>
      </c>
      <c r="AV523" t="s">
        <v>110</v>
      </c>
      <c r="AW523" t="s">
        <v>182</v>
      </c>
      <c r="AX523" t="s">
        <v>112</v>
      </c>
      <c r="AY523" t="s">
        <v>113</v>
      </c>
      <c r="AZ523" t="s">
        <v>114</v>
      </c>
      <c r="BA523" t="s">
        <v>115</v>
      </c>
      <c r="BB523" t="s">
        <v>116</v>
      </c>
      <c r="BC523" t="s">
        <v>117</v>
      </c>
      <c r="BD523" t="s">
        <v>118</v>
      </c>
      <c r="BE523" t="s">
        <v>110</v>
      </c>
      <c r="BF523" t="s">
        <v>110</v>
      </c>
      <c r="BG523" t="s">
        <v>417</v>
      </c>
      <c r="BH523" t="s">
        <v>119</v>
      </c>
      <c r="BI523" s="2" t="s">
        <v>89</v>
      </c>
      <c r="BJ523" s="2" t="s">
        <v>89</v>
      </c>
      <c r="BK523" t="s">
        <v>89</v>
      </c>
      <c r="BL523" t="s">
        <v>89</v>
      </c>
      <c r="BM523" t="s">
        <v>89</v>
      </c>
      <c r="BN523" s="3">
        <v>0</v>
      </c>
      <c r="BO523" t="s">
        <v>3469</v>
      </c>
      <c r="BP523" t="s">
        <v>3470</v>
      </c>
      <c r="BQ523" t="s">
        <v>122</v>
      </c>
      <c r="BR523" t="s">
        <v>995</v>
      </c>
      <c r="BS523" s="2" t="s">
        <v>89</v>
      </c>
      <c r="BT523" t="s">
        <v>89</v>
      </c>
      <c r="BU523" t="s">
        <v>124</v>
      </c>
      <c r="BV523" t="s">
        <v>89</v>
      </c>
      <c r="BW523" t="s">
        <v>89</v>
      </c>
      <c r="BX523" t="s">
        <v>89</v>
      </c>
      <c r="BY523" t="s">
        <v>89</v>
      </c>
      <c r="BZ523" t="s">
        <v>89</v>
      </c>
      <c r="CA523" t="s">
        <v>110</v>
      </c>
      <c r="CB523" t="s">
        <v>110</v>
      </c>
      <c r="CC523" s="3">
        <v>61810</v>
      </c>
      <c r="CD523" t="s">
        <v>89</v>
      </c>
      <c r="CE523" t="s">
        <v>89</v>
      </c>
      <c r="CF523" s="3">
        <v>0</v>
      </c>
      <c r="CG523" t="s">
        <v>89</v>
      </c>
      <c r="CH523" t="s">
        <v>373</v>
      </c>
      <c r="CI523" t="s">
        <v>89</v>
      </c>
    </row>
    <row r="524" spans="1:87" x14ac:dyDescent="0.3">
      <c r="A524" s="1">
        <v>572084</v>
      </c>
      <c r="B524" t="s">
        <v>89</v>
      </c>
      <c r="C524" s="4" t="s">
        <v>176</v>
      </c>
      <c r="D524" t="s">
        <v>3471</v>
      </c>
      <c r="E524" s="4" t="s">
        <v>3472</v>
      </c>
      <c r="F524" t="s">
        <v>3473</v>
      </c>
      <c r="G524" t="s">
        <v>89</v>
      </c>
      <c r="H524" s="4" t="s">
        <v>9349</v>
      </c>
      <c r="I524" s="4" t="str">
        <f t="shared" si="82"/>
        <v>09ª VARA CÍVEL</v>
      </c>
      <c r="J524" t="s">
        <v>90</v>
      </c>
      <c r="K524" t="s">
        <v>597</v>
      </c>
      <c r="L524" t="str">
        <f t="shared" si="84"/>
        <v>09ª</v>
      </c>
      <c r="M524" t="s">
        <v>90</v>
      </c>
      <c r="N524" s="4" t="s">
        <v>170</v>
      </c>
      <c r="O524" s="4" t="s">
        <v>171</v>
      </c>
      <c r="P524" s="4" t="s">
        <v>95</v>
      </c>
      <c r="Q524" t="s">
        <v>157</v>
      </c>
      <c r="R524" t="s">
        <v>89</v>
      </c>
      <c r="S524" t="s">
        <v>89</v>
      </c>
      <c r="T524" t="s">
        <v>89</v>
      </c>
      <c r="U524" t="s">
        <v>3474</v>
      </c>
      <c r="V524" t="s">
        <v>171</v>
      </c>
      <c r="W524" t="s">
        <v>3475</v>
      </c>
      <c r="X524" t="s">
        <v>89</v>
      </c>
      <c r="Y524" s="3">
        <v>1000</v>
      </c>
      <c r="Z524" t="s">
        <v>97</v>
      </c>
      <c r="AA524" t="s">
        <v>98</v>
      </c>
      <c r="AB524" t="s">
        <v>99</v>
      </c>
      <c r="AC524" t="s">
        <v>100</v>
      </c>
      <c r="AD524" t="s">
        <v>101</v>
      </c>
      <c r="AE524" s="2">
        <v>44309</v>
      </c>
      <c r="AF524" s="2" t="s">
        <v>89</v>
      </c>
      <c r="AG524" s="2">
        <v>44326</v>
      </c>
      <c r="AH524" s="2">
        <v>44327.604884259301</v>
      </c>
      <c r="AI524" t="s">
        <v>2949</v>
      </c>
      <c r="AJ524" s="2">
        <v>44328.621782407397</v>
      </c>
      <c r="AK524" s="2">
        <v>44328</v>
      </c>
      <c r="AL524" t="s">
        <v>89</v>
      </c>
      <c r="AM524" s="2" t="s">
        <v>89</v>
      </c>
      <c r="AN524" t="s">
        <v>89</v>
      </c>
      <c r="AO524" t="s">
        <v>103</v>
      </c>
      <c r="AP524" t="s">
        <v>104</v>
      </c>
      <c r="AQ524" t="s">
        <v>105</v>
      </c>
      <c r="AR524" t="s">
        <v>106</v>
      </c>
      <c r="AS524" t="s">
        <v>1846</v>
      </c>
      <c r="AT524" t="s">
        <v>108</v>
      </c>
      <c r="AU524" t="s">
        <v>109</v>
      </c>
      <c r="AV524" t="s">
        <v>110</v>
      </c>
      <c r="AW524" t="s">
        <v>111</v>
      </c>
      <c r="AX524" t="s">
        <v>112</v>
      </c>
      <c r="AY524" t="s">
        <v>113</v>
      </c>
      <c r="AZ524" t="s">
        <v>114</v>
      </c>
      <c r="BA524" t="s">
        <v>115</v>
      </c>
      <c r="BB524" t="s">
        <v>116</v>
      </c>
      <c r="BC524" t="s">
        <v>117</v>
      </c>
      <c r="BD524" t="s">
        <v>118</v>
      </c>
      <c r="BE524" t="s">
        <v>110</v>
      </c>
      <c r="BF524" t="s">
        <v>110</v>
      </c>
      <c r="BG524" t="s">
        <v>163</v>
      </c>
      <c r="BH524" t="s">
        <v>89</v>
      </c>
      <c r="BI524" s="2" t="s">
        <v>89</v>
      </c>
      <c r="BJ524" s="2" t="s">
        <v>89</v>
      </c>
      <c r="BK524" t="s">
        <v>89</v>
      </c>
      <c r="BL524" t="s">
        <v>89</v>
      </c>
      <c r="BM524" t="s">
        <v>89</v>
      </c>
      <c r="BN524" s="3">
        <v>0</v>
      </c>
      <c r="BO524" t="s">
        <v>89</v>
      </c>
      <c r="BP524" t="s">
        <v>3476</v>
      </c>
      <c r="BQ524" t="s">
        <v>122</v>
      </c>
      <c r="BR524" t="s">
        <v>122</v>
      </c>
      <c r="BS524" s="2" t="s">
        <v>89</v>
      </c>
      <c r="BT524" t="s">
        <v>89</v>
      </c>
      <c r="BU524" t="s">
        <v>124</v>
      </c>
      <c r="BV524" t="s">
        <v>89</v>
      </c>
      <c r="BW524" t="s">
        <v>89</v>
      </c>
      <c r="BX524" t="s">
        <v>89</v>
      </c>
      <c r="BY524" t="s">
        <v>89</v>
      </c>
      <c r="BZ524" t="s">
        <v>89</v>
      </c>
      <c r="CA524" t="s">
        <v>110</v>
      </c>
      <c r="CB524" t="s">
        <v>110</v>
      </c>
      <c r="CC524" s="3">
        <v>500000</v>
      </c>
      <c r="CD524" t="s">
        <v>89</v>
      </c>
      <c r="CE524" t="s">
        <v>89</v>
      </c>
      <c r="CF524" s="3">
        <v>500000</v>
      </c>
      <c r="CG524" t="s">
        <v>89</v>
      </c>
      <c r="CH524" t="s">
        <v>373</v>
      </c>
      <c r="CI524" t="s">
        <v>89</v>
      </c>
    </row>
    <row r="525" spans="1:87" x14ac:dyDescent="0.3">
      <c r="A525" s="1">
        <v>574385</v>
      </c>
      <c r="B525" t="s">
        <v>89</v>
      </c>
      <c r="C525" s="4" t="s">
        <v>176</v>
      </c>
      <c r="D525" t="s">
        <v>3477</v>
      </c>
      <c r="E525" s="4" t="s">
        <v>3478</v>
      </c>
      <c r="F525" t="s">
        <v>3479</v>
      </c>
      <c r="G525" t="s">
        <v>89</v>
      </c>
      <c r="H525" s="4" t="s">
        <v>9349</v>
      </c>
      <c r="I525" s="4" t="str">
        <f t="shared" si="82"/>
        <v xml:space="preserve"> VARA CÍVEL</v>
      </c>
      <c r="J525" t="s">
        <v>90</v>
      </c>
      <c r="K525" t="s">
        <v>89</v>
      </c>
      <c r="M525" t="s">
        <v>90</v>
      </c>
      <c r="N525" s="4" t="s">
        <v>3480</v>
      </c>
      <c r="O525" s="4" t="s">
        <v>171</v>
      </c>
      <c r="P525" s="4" t="s">
        <v>95</v>
      </c>
      <c r="Q525" t="s">
        <v>96</v>
      </c>
      <c r="R525" t="s">
        <v>89</v>
      </c>
      <c r="S525" t="s">
        <v>89</v>
      </c>
      <c r="T525" t="s">
        <v>89</v>
      </c>
      <c r="U525" t="s">
        <v>3481</v>
      </c>
      <c r="V525" t="s">
        <v>171</v>
      </c>
      <c r="W525" t="s">
        <v>3482</v>
      </c>
      <c r="X525" t="s">
        <v>89</v>
      </c>
      <c r="Y525" s="3">
        <v>70000</v>
      </c>
      <c r="Z525" t="s">
        <v>97</v>
      </c>
      <c r="AA525" t="s">
        <v>98</v>
      </c>
      <c r="AB525" t="s">
        <v>99</v>
      </c>
      <c r="AC525" t="s">
        <v>100</v>
      </c>
      <c r="AD525" t="s">
        <v>101</v>
      </c>
      <c r="AE525" s="2">
        <v>42277</v>
      </c>
      <c r="AF525" s="2" t="s">
        <v>89</v>
      </c>
      <c r="AG525" s="2">
        <v>44333</v>
      </c>
      <c r="AH525" s="2">
        <v>44334.395416666703</v>
      </c>
      <c r="AI525" t="s">
        <v>3483</v>
      </c>
      <c r="AJ525" s="2">
        <v>44336.462592592601</v>
      </c>
      <c r="AK525" s="2">
        <v>44336</v>
      </c>
      <c r="AL525" t="s">
        <v>89</v>
      </c>
      <c r="AM525" s="2" t="s">
        <v>89</v>
      </c>
      <c r="AN525" t="s">
        <v>89</v>
      </c>
      <c r="AO525" t="s">
        <v>103</v>
      </c>
      <c r="AP525" t="s">
        <v>1832</v>
      </c>
      <c r="AQ525" t="s">
        <v>3484</v>
      </c>
      <c r="AR525" t="s">
        <v>106</v>
      </c>
      <c r="AS525" t="s">
        <v>1544</v>
      </c>
      <c r="AT525" t="s">
        <v>108</v>
      </c>
      <c r="AU525" t="s">
        <v>109</v>
      </c>
      <c r="AV525" t="s">
        <v>110</v>
      </c>
      <c r="AW525" t="s">
        <v>182</v>
      </c>
      <c r="AX525" t="s">
        <v>112</v>
      </c>
      <c r="AY525" t="s">
        <v>113</v>
      </c>
      <c r="AZ525" t="s">
        <v>114</v>
      </c>
      <c r="BA525" t="s">
        <v>115</v>
      </c>
      <c r="BB525" t="s">
        <v>116</v>
      </c>
      <c r="BC525" t="s">
        <v>117</v>
      </c>
      <c r="BD525" t="s">
        <v>118</v>
      </c>
      <c r="BE525" t="s">
        <v>110</v>
      </c>
      <c r="BF525" t="s">
        <v>110</v>
      </c>
      <c r="BG525" t="s">
        <v>163</v>
      </c>
      <c r="BH525" t="s">
        <v>89</v>
      </c>
      <c r="BI525" s="2" t="s">
        <v>89</v>
      </c>
      <c r="BJ525" s="2" t="s">
        <v>89</v>
      </c>
      <c r="BK525" t="s">
        <v>89</v>
      </c>
      <c r="BL525" t="s">
        <v>89</v>
      </c>
      <c r="BM525" t="s">
        <v>89</v>
      </c>
      <c r="BN525" s="3">
        <v>0</v>
      </c>
      <c r="BO525" t="s">
        <v>89</v>
      </c>
      <c r="BP525" t="s">
        <v>3485</v>
      </c>
      <c r="BQ525" t="s">
        <v>122</v>
      </c>
      <c r="BR525" t="s">
        <v>122</v>
      </c>
      <c r="BS525" s="2" t="s">
        <v>89</v>
      </c>
      <c r="BT525" t="s">
        <v>89</v>
      </c>
      <c r="BU525" t="s">
        <v>124</v>
      </c>
      <c r="BV525" t="s">
        <v>89</v>
      </c>
      <c r="BW525" t="s">
        <v>89</v>
      </c>
      <c r="BX525" t="s">
        <v>89</v>
      </c>
      <c r="BY525" t="s">
        <v>89</v>
      </c>
      <c r="BZ525" t="s">
        <v>89</v>
      </c>
      <c r="CA525" t="s">
        <v>110</v>
      </c>
      <c r="CB525" t="s">
        <v>110</v>
      </c>
      <c r="CC525" s="3">
        <v>35000</v>
      </c>
      <c r="CD525" t="s">
        <v>89</v>
      </c>
      <c r="CE525" t="s">
        <v>89</v>
      </c>
      <c r="CF525" s="3">
        <v>35000</v>
      </c>
      <c r="CG525" t="s">
        <v>89</v>
      </c>
      <c r="CH525" t="s">
        <v>373</v>
      </c>
      <c r="CI525" t="s">
        <v>89</v>
      </c>
    </row>
    <row r="526" spans="1:87" x14ac:dyDescent="0.3">
      <c r="A526" s="1">
        <v>574599</v>
      </c>
      <c r="B526" t="s">
        <v>89</v>
      </c>
      <c r="C526" s="4" t="s">
        <v>176</v>
      </c>
      <c r="D526" t="s">
        <v>3486</v>
      </c>
      <c r="E526" s="4" t="s">
        <v>3487</v>
      </c>
      <c r="F526" t="s">
        <v>3488</v>
      </c>
      <c r="G526" t="s">
        <v>89</v>
      </c>
      <c r="H526" s="4" t="s">
        <v>9349</v>
      </c>
      <c r="I526" s="4" t="str">
        <f t="shared" si="82"/>
        <v>07ª VARA CÍVEL</v>
      </c>
      <c r="J526" t="s">
        <v>90</v>
      </c>
      <c r="K526" t="s">
        <v>2794</v>
      </c>
      <c r="L526" t="str">
        <f t="shared" si="84"/>
        <v>07ª</v>
      </c>
      <c r="M526" t="s">
        <v>90</v>
      </c>
      <c r="N526" s="4" t="s">
        <v>170</v>
      </c>
      <c r="O526" s="4" t="s">
        <v>171</v>
      </c>
      <c r="P526" s="4" t="s">
        <v>95</v>
      </c>
      <c r="Q526" t="s">
        <v>157</v>
      </c>
      <c r="R526" t="s">
        <v>89</v>
      </c>
      <c r="S526" t="s">
        <v>89</v>
      </c>
      <c r="T526" t="s">
        <v>89</v>
      </c>
      <c r="U526" t="s">
        <v>3489</v>
      </c>
      <c r="V526" t="s">
        <v>171</v>
      </c>
      <c r="W526" t="s">
        <v>3490</v>
      </c>
      <c r="X526" t="s">
        <v>89</v>
      </c>
      <c r="Y526" s="3">
        <v>638000</v>
      </c>
      <c r="Z526" t="s">
        <v>97</v>
      </c>
      <c r="AA526" t="s">
        <v>98</v>
      </c>
      <c r="AB526" t="s">
        <v>99</v>
      </c>
      <c r="AC526" t="s">
        <v>100</v>
      </c>
      <c r="AD526" t="s">
        <v>101</v>
      </c>
      <c r="AE526" s="2">
        <v>40109</v>
      </c>
      <c r="AF526" s="2" t="s">
        <v>89</v>
      </c>
      <c r="AG526" s="2">
        <v>44333</v>
      </c>
      <c r="AH526" s="2">
        <v>44334.636076388902</v>
      </c>
      <c r="AI526" t="s">
        <v>3491</v>
      </c>
      <c r="AJ526" s="2">
        <v>44336.636840277803</v>
      </c>
      <c r="AK526" s="2">
        <v>44336</v>
      </c>
      <c r="AL526" t="s">
        <v>89</v>
      </c>
      <c r="AM526" s="2" t="s">
        <v>89</v>
      </c>
      <c r="AN526" t="s">
        <v>89</v>
      </c>
      <c r="AO526" t="s">
        <v>103</v>
      </c>
      <c r="AP526" t="s">
        <v>1819</v>
      </c>
      <c r="AQ526" t="s">
        <v>1853</v>
      </c>
      <c r="AR526" t="s">
        <v>1996</v>
      </c>
      <c r="AS526" t="s">
        <v>1997</v>
      </c>
      <c r="AT526" t="s">
        <v>108</v>
      </c>
      <c r="AU526" t="s">
        <v>3294</v>
      </c>
      <c r="AV526" t="s">
        <v>110</v>
      </c>
      <c r="AW526" t="s">
        <v>135</v>
      </c>
      <c r="AX526" t="s">
        <v>112</v>
      </c>
      <c r="AY526" t="s">
        <v>113</v>
      </c>
      <c r="AZ526" t="s">
        <v>114</v>
      </c>
      <c r="BA526" t="s">
        <v>115</v>
      </c>
      <c r="BB526" t="s">
        <v>116</v>
      </c>
      <c r="BC526" t="s">
        <v>117</v>
      </c>
      <c r="BD526" t="s">
        <v>118</v>
      </c>
      <c r="BE526" t="s">
        <v>110</v>
      </c>
      <c r="BF526" t="s">
        <v>110</v>
      </c>
      <c r="BG526" t="s">
        <v>163</v>
      </c>
      <c r="BH526" t="s">
        <v>89</v>
      </c>
      <c r="BI526" s="2" t="s">
        <v>89</v>
      </c>
      <c r="BJ526" s="2" t="s">
        <v>89</v>
      </c>
      <c r="BK526" t="s">
        <v>89</v>
      </c>
      <c r="BL526" t="s">
        <v>89</v>
      </c>
      <c r="BM526" t="s">
        <v>89</v>
      </c>
      <c r="BN526" s="3">
        <v>0</v>
      </c>
      <c r="BO526" t="s">
        <v>89</v>
      </c>
      <c r="BP526" t="s">
        <v>3492</v>
      </c>
      <c r="BQ526" t="s">
        <v>122</v>
      </c>
      <c r="BR526" t="s">
        <v>122</v>
      </c>
      <c r="BS526" s="2" t="s">
        <v>89</v>
      </c>
      <c r="BT526" t="s">
        <v>89</v>
      </c>
      <c r="BU526" t="s">
        <v>124</v>
      </c>
      <c r="BV526" t="s">
        <v>89</v>
      </c>
      <c r="BW526" t="s">
        <v>89</v>
      </c>
      <c r="BX526" t="s">
        <v>89</v>
      </c>
      <c r="BY526" t="s">
        <v>89</v>
      </c>
      <c r="BZ526" t="s">
        <v>89</v>
      </c>
      <c r="CA526" t="s">
        <v>110</v>
      </c>
      <c r="CB526" t="s">
        <v>110</v>
      </c>
      <c r="CC526" s="3">
        <v>200000</v>
      </c>
      <c r="CD526" t="s">
        <v>89</v>
      </c>
      <c r="CE526" t="s">
        <v>89</v>
      </c>
      <c r="CF526" s="3">
        <v>200000</v>
      </c>
      <c r="CG526" t="s">
        <v>89</v>
      </c>
      <c r="CH526" t="s">
        <v>373</v>
      </c>
      <c r="CI526" t="s">
        <v>89</v>
      </c>
    </row>
    <row r="527" spans="1:87" x14ac:dyDescent="0.3">
      <c r="A527" s="1">
        <v>574606</v>
      </c>
      <c r="B527" t="s">
        <v>89</v>
      </c>
      <c r="C527" s="4" t="s">
        <v>176</v>
      </c>
      <c r="D527" t="s">
        <v>3493</v>
      </c>
      <c r="E527" s="4" t="s">
        <v>3494</v>
      </c>
      <c r="F527" t="s">
        <v>3495</v>
      </c>
      <c r="G527" t="s">
        <v>89</v>
      </c>
      <c r="H527" s="4" t="s">
        <v>9349</v>
      </c>
      <c r="I527" s="4" t="str">
        <f t="shared" si="82"/>
        <v>13ª VARA CÍVEL</v>
      </c>
      <c r="J527" t="s">
        <v>90</v>
      </c>
      <c r="K527" t="s">
        <v>129</v>
      </c>
      <c r="L527" t="str">
        <f t="shared" si="84"/>
        <v>13ª</v>
      </c>
      <c r="M527" t="s">
        <v>90</v>
      </c>
      <c r="N527" s="4" t="s">
        <v>170</v>
      </c>
      <c r="O527" s="4" t="s">
        <v>171</v>
      </c>
      <c r="P527" s="4" t="s">
        <v>95</v>
      </c>
      <c r="Q527" t="s">
        <v>157</v>
      </c>
      <c r="R527" t="s">
        <v>89</v>
      </c>
      <c r="S527" t="s">
        <v>89</v>
      </c>
      <c r="T527" t="s">
        <v>89</v>
      </c>
      <c r="U527" t="s">
        <v>3496</v>
      </c>
      <c r="V527" t="s">
        <v>171</v>
      </c>
      <c r="W527" t="s">
        <v>3497</v>
      </c>
      <c r="X527" t="s">
        <v>89</v>
      </c>
      <c r="Y527" s="3">
        <v>50000</v>
      </c>
      <c r="Z527" t="s">
        <v>97</v>
      </c>
      <c r="AA527" t="s">
        <v>98</v>
      </c>
      <c r="AB527" t="s">
        <v>99</v>
      </c>
      <c r="AC527" t="s">
        <v>100</v>
      </c>
      <c r="AD527" t="s">
        <v>101</v>
      </c>
      <c r="AE527" s="2">
        <v>39079</v>
      </c>
      <c r="AF527" s="2" t="s">
        <v>89</v>
      </c>
      <c r="AG527" s="2">
        <v>44333</v>
      </c>
      <c r="AH527" s="2">
        <v>44334.642673611103</v>
      </c>
      <c r="AI527" t="s">
        <v>3491</v>
      </c>
      <c r="AJ527" s="2">
        <v>44336.639837962997</v>
      </c>
      <c r="AK527" s="2">
        <v>44336</v>
      </c>
      <c r="AL527" t="s">
        <v>89</v>
      </c>
      <c r="AM527" s="2" t="s">
        <v>89</v>
      </c>
      <c r="AN527" t="s">
        <v>89</v>
      </c>
      <c r="AO527" t="s">
        <v>103</v>
      </c>
      <c r="AP527" t="s">
        <v>1819</v>
      </c>
      <c r="AQ527" t="s">
        <v>1820</v>
      </c>
      <c r="AR527" t="s">
        <v>1898</v>
      </c>
      <c r="AS527" t="s">
        <v>1899</v>
      </c>
      <c r="AT527" t="s">
        <v>108</v>
      </c>
      <c r="AU527" t="s">
        <v>3498</v>
      </c>
      <c r="AV527" t="s">
        <v>110</v>
      </c>
      <c r="AW527" t="s">
        <v>182</v>
      </c>
      <c r="AX527" t="s">
        <v>112</v>
      </c>
      <c r="AY527" t="s">
        <v>113</v>
      </c>
      <c r="AZ527" t="s">
        <v>114</v>
      </c>
      <c r="BA527" t="s">
        <v>115</v>
      </c>
      <c r="BB527" t="s">
        <v>116</v>
      </c>
      <c r="BC527" t="s">
        <v>117</v>
      </c>
      <c r="BD527" t="s">
        <v>118</v>
      </c>
      <c r="BE527" t="s">
        <v>110</v>
      </c>
      <c r="BF527" t="s">
        <v>110</v>
      </c>
      <c r="BG527" t="s">
        <v>163</v>
      </c>
      <c r="BH527" t="s">
        <v>89</v>
      </c>
      <c r="BI527" s="2" t="s">
        <v>89</v>
      </c>
      <c r="BJ527" s="2" t="s">
        <v>89</v>
      </c>
      <c r="BK527" t="s">
        <v>89</v>
      </c>
      <c r="BL527" t="s">
        <v>89</v>
      </c>
      <c r="BM527" t="s">
        <v>89</v>
      </c>
      <c r="BN527" s="3">
        <v>0</v>
      </c>
      <c r="BO527" t="s">
        <v>89</v>
      </c>
      <c r="BP527" t="s">
        <v>89</v>
      </c>
      <c r="BQ527" t="s">
        <v>122</v>
      </c>
      <c r="BR527" t="s">
        <v>122</v>
      </c>
      <c r="BS527" s="2" t="s">
        <v>89</v>
      </c>
      <c r="BT527" t="s">
        <v>89</v>
      </c>
      <c r="BU527" t="s">
        <v>124</v>
      </c>
      <c r="BV527" t="s">
        <v>89</v>
      </c>
      <c r="BW527" t="s">
        <v>89</v>
      </c>
      <c r="BX527" t="s">
        <v>89</v>
      </c>
      <c r="BY527" t="s">
        <v>89</v>
      </c>
      <c r="BZ527" t="s">
        <v>89</v>
      </c>
      <c r="CA527" t="s">
        <v>110</v>
      </c>
      <c r="CB527" t="s">
        <v>110</v>
      </c>
      <c r="CC527" s="3">
        <v>50000</v>
      </c>
      <c r="CD527" t="s">
        <v>89</v>
      </c>
      <c r="CE527" t="s">
        <v>89</v>
      </c>
      <c r="CF527" s="3">
        <v>50000</v>
      </c>
      <c r="CG527" t="s">
        <v>89</v>
      </c>
      <c r="CH527" t="s">
        <v>373</v>
      </c>
      <c r="CI527" t="s">
        <v>89</v>
      </c>
    </row>
    <row r="528" spans="1:87" x14ac:dyDescent="0.3">
      <c r="A528" s="1">
        <v>574611</v>
      </c>
      <c r="B528" t="s">
        <v>89</v>
      </c>
      <c r="C528" s="4" t="s">
        <v>176</v>
      </c>
      <c r="D528" t="s">
        <v>3499</v>
      </c>
      <c r="E528" s="4" t="s">
        <v>3500</v>
      </c>
      <c r="F528" t="s">
        <v>3501</v>
      </c>
      <c r="G528" t="s">
        <v>89</v>
      </c>
      <c r="H528" s="4" t="s">
        <v>9349</v>
      </c>
      <c r="I528" s="4" t="str">
        <f t="shared" si="82"/>
        <v>19ª VARA CÍVEL</v>
      </c>
      <c r="J528" t="s">
        <v>90</v>
      </c>
      <c r="K528" t="s">
        <v>208</v>
      </c>
      <c r="L528" t="str">
        <f t="shared" si="84"/>
        <v>19ª</v>
      </c>
      <c r="M528" t="s">
        <v>90</v>
      </c>
      <c r="N528" s="4" t="s">
        <v>170</v>
      </c>
      <c r="O528" s="4" t="s">
        <v>171</v>
      </c>
      <c r="P528" s="4" t="s">
        <v>95</v>
      </c>
      <c r="Q528" t="s">
        <v>157</v>
      </c>
      <c r="R528" t="s">
        <v>89</v>
      </c>
      <c r="S528" t="s">
        <v>89</v>
      </c>
      <c r="T528" t="s">
        <v>89</v>
      </c>
      <c r="U528" t="s">
        <v>3502</v>
      </c>
      <c r="V528" t="s">
        <v>171</v>
      </c>
      <c r="W528" t="s">
        <v>3503</v>
      </c>
      <c r="X528" t="s">
        <v>89</v>
      </c>
      <c r="Y528" s="3">
        <v>1750000</v>
      </c>
      <c r="Z528" t="s">
        <v>97</v>
      </c>
      <c r="AA528" t="s">
        <v>98</v>
      </c>
      <c r="AB528" t="s">
        <v>99</v>
      </c>
      <c r="AC528" t="s">
        <v>100</v>
      </c>
      <c r="AD528" t="s">
        <v>101</v>
      </c>
      <c r="AE528" s="2">
        <v>40645</v>
      </c>
      <c r="AF528" s="2" t="s">
        <v>89</v>
      </c>
      <c r="AG528" s="2">
        <v>44333</v>
      </c>
      <c r="AH528" s="2">
        <v>44334.649004629602</v>
      </c>
      <c r="AI528" t="s">
        <v>3491</v>
      </c>
      <c r="AJ528" s="2">
        <v>44336.641817129603</v>
      </c>
      <c r="AK528" s="2">
        <v>44336</v>
      </c>
      <c r="AL528" t="s">
        <v>89</v>
      </c>
      <c r="AM528" s="2" t="s">
        <v>89</v>
      </c>
      <c r="AN528" t="s">
        <v>89</v>
      </c>
      <c r="AO528" t="s">
        <v>103</v>
      </c>
      <c r="AP528" t="s">
        <v>1819</v>
      </c>
      <c r="AQ528" t="s">
        <v>1853</v>
      </c>
      <c r="AR528" t="s">
        <v>1821</v>
      </c>
      <c r="AS528" t="s">
        <v>2270</v>
      </c>
      <c r="AT528" t="s">
        <v>108</v>
      </c>
      <c r="AU528" t="s">
        <v>3498</v>
      </c>
      <c r="AV528" t="s">
        <v>110</v>
      </c>
      <c r="AW528" t="s">
        <v>182</v>
      </c>
      <c r="AX528" t="s">
        <v>112</v>
      </c>
      <c r="AY528" t="s">
        <v>113</v>
      </c>
      <c r="AZ528" t="s">
        <v>114</v>
      </c>
      <c r="BA528" t="s">
        <v>115</v>
      </c>
      <c r="BB528" t="s">
        <v>116</v>
      </c>
      <c r="BC528" t="s">
        <v>117</v>
      </c>
      <c r="BD528" t="s">
        <v>118</v>
      </c>
      <c r="BE528" t="s">
        <v>110</v>
      </c>
      <c r="BF528" t="s">
        <v>110</v>
      </c>
      <c r="BG528" t="s">
        <v>163</v>
      </c>
      <c r="BH528" t="s">
        <v>89</v>
      </c>
      <c r="BI528" s="2" t="s">
        <v>89</v>
      </c>
      <c r="BJ528" s="2" t="s">
        <v>89</v>
      </c>
      <c r="BK528" t="s">
        <v>89</v>
      </c>
      <c r="BL528" t="s">
        <v>89</v>
      </c>
      <c r="BM528" t="s">
        <v>89</v>
      </c>
      <c r="BN528" s="3">
        <v>0</v>
      </c>
      <c r="BO528" t="s">
        <v>89</v>
      </c>
      <c r="BP528" t="s">
        <v>89</v>
      </c>
      <c r="BQ528" t="s">
        <v>122</v>
      </c>
      <c r="BR528" t="s">
        <v>122</v>
      </c>
      <c r="BS528" s="2" t="s">
        <v>89</v>
      </c>
      <c r="BT528" t="s">
        <v>89</v>
      </c>
      <c r="BU528" t="s">
        <v>124</v>
      </c>
      <c r="BV528" t="s">
        <v>89</v>
      </c>
      <c r="BW528" t="s">
        <v>89</v>
      </c>
      <c r="BX528" t="s">
        <v>89</v>
      </c>
      <c r="BY528" t="s">
        <v>89</v>
      </c>
      <c r="BZ528" t="s">
        <v>89</v>
      </c>
      <c r="CA528" t="s">
        <v>110</v>
      </c>
      <c r="CB528" t="s">
        <v>110</v>
      </c>
      <c r="CC528" s="3">
        <v>250000</v>
      </c>
      <c r="CD528" t="s">
        <v>89</v>
      </c>
      <c r="CE528" t="s">
        <v>89</v>
      </c>
      <c r="CF528" s="3">
        <v>250000</v>
      </c>
      <c r="CG528" t="s">
        <v>89</v>
      </c>
      <c r="CH528" t="s">
        <v>373</v>
      </c>
      <c r="CI528" t="s">
        <v>89</v>
      </c>
    </row>
    <row r="529" spans="1:87" x14ac:dyDescent="0.3">
      <c r="A529" s="1">
        <v>574614</v>
      </c>
      <c r="B529" t="s">
        <v>89</v>
      </c>
      <c r="C529" s="4" t="s">
        <v>176</v>
      </c>
      <c r="D529" t="s">
        <v>3504</v>
      </c>
      <c r="E529" s="4" t="s">
        <v>3505</v>
      </c>
      <c r="F529" t="s">
        <v>3506</v>
      </c>
      <c r="G529" t="s">
        <v>89</v>
      </c>
      <c r="H529" s="4" t="s">
        <v>9349</v>
      </c>
      <c r="I529" s="4" t="str">
        <f t="shared" si="82"/>
        <v>06ª VARA CÍVEL</v>
      </c>
      <c r="J529" t="s">
        <v>90</v>
      </c>
      <c r="K529" t="s">
        <v>168</v>
      </c>
      <c r="L529" t="str">
        <f t="shared" si="84"/>
        <v>06ª</v>
      </c>
      <c r="M529" t="s">
        <v>90</v>
      </c>
      <c r="N529" s="4" t="s">
        <v>170</v>
      </c>
      <c r="O529" s="4" t="s">
        <v>171</v>
      </c>
      <c r="P529" s="4" t="s">
        <v>95</v>
      </c>
      <c r="Q529" t="s">
        <v>96</v>
      </c>
      <c r="R529" t="s">
        <v>89</v>
      </c>
      <c r="S529" t="s">
        <v>89</v>
      </c>
      <c r="T529" t="s">
        <v>89</v>
      </c>
      <c r="U529" t="s">
        <v>89</v>
      </c>
      <c r="V529" t="s">
        <v>89</v>
      </c>
      <c r="W529" t="s">
        <v>89</v>
      </c>
      <c r="X529" t="s">
        <v>89</v>
      </c>
      <c r="Y529" s="3">
        <v>0.01</v>
      </c>
      <c r="Z529" t="s">
        <v>97</v>
      </c>
      <c r="AA529" t="s">
        <v>98</v>
      </c>
      <c r="AB529" t="s">
        <v>99</v>
      </c>
      <c r="AC529" t="s">
        <v>100</v>
      </c>
      <c r="AD529" t="s">
        <v>101</v>
      </c>
      <c r="AE529" s="2">
        <v>44333</v>
      </c>
      <c r="AF529" s="2" t="s">
        <v>89</v>
      </c>
      <c r="AG529" s="2">
        <v>44333</v>
      </c>
      <c r="AH529" s="2">
        <v>44334.654444444401</v>
      </c>
      <c r="AI529" t="s">
        <v>3491</v>
      </c>
      <c r="AJ529" s="2">
        <v>44336.644837963002</v>
      </c>
      <c r="AK529" s="2">
        <v>44336</v>
      </c>
      <c r="AL529" t="s">
        <v>89</v>
      </c>
      <c r="AM529" s="2" t="s">
        <v>89</v>
      </c>
      <c r="AN529" t="s">
        <v>89</v>
      </c>
      <c r="AO529" t="s">
        <v>103</v>
      </c>
      <c r="AP529" t="s">
        <v>1819</v>
      </c>
      <c r="AQ529" t="s">
        <v>1853</v>
      </c>
      <c r="AR529" t="s">
        <v>1821</v>
      </c>
      <c r="AS529" t="s">
        <v>2270</v>
      </c>
      <c r="AT529" t="s">
        <v>108</v>
      </c>
      <c r="AU529" t="s">
        <v>3294</v>
      </c>
      <c r="AV529" t="s">
        <v>110</v>
      </c>
      <c r="AW529" t="s">
        <v>135</v>
      </c>
      <c r="AX529" t="s">
        <v>112</v>
      </c>
      <c r="AY529" t="s">
        <v>113</v>
      </c>
      <c r="AZ529" t="s">
        <v>114</v>
      </c>
      <c r="BA529" t="s">
        <v>115</v>
      </c>
      <c r="BB529" t="s">
        <v>116</v>
      </c>
      <c r="BC529" t="s">
        <v>117</v>
      </c>
      <c r="BD529" t="s">
        <v>118</v>
      </c>
      <c r="BE529" t="s">
        <v>110</v>
      </c>
      <c r="BF529" t="s">
        <v>110</v>
      </c>
      <c r="BG529" t="s">
        <v>163</v>
      </c>
      <c r="BH529" t="s">
        <v>89</v>
      </c>
      <c r="BI529" s="2" t="s">
        <v>89</v>
      </c>
      <c r="BJ529" s="2" t="s">
        <v>89</v>
      </c>
      <c r="BK529" t="s">
        <v>89</v>
      </c>
      <c r="BL529" t="s">
        <v>89</v>
      </c>
      <c r="BM529" t="s">
        <v>89</v>
      </c>
      <c r="BN529" s="3">
        <v>0</v>
      </c>
      <c r="BO529" t="s">
        <v>89</v>
      </c>
      <c r="BP529" t="s">
        <v>89</v>
      </c>
      <c r="BQ529" t="s">
        <v>122</v>
      </c>
      <c r="BR529" t="s">
        <v>122</v>
      </c>
      <c r="BS529" s="2" t="s">
        <v>89</v>
      </c>
      <c r="BT529" t="s">
        <v>89</v>
      </c>
      <c r="BU529" t="s">
        <v>124</v>
      </c>
      <c r="BV529" t="s">
        <v>89</v>
      </c>
      <c r="BW529" t="s">
        <v>89</v>
      </c>
      <c r="BX529" t="s">
        <v>89</v>
      </c>
      <c r="BY529" t="s">
        <v>89</v>
      </c>
      <c r="BZ529" t="s">
        <v>89</v>
      </c>
      <c r="CA529" t="s">
        <v>110</v>
      </c>
      <c r="CB529" t="s">
        <v>110</v>
      </c>
      <c r="CC529" s="3">
        <v>200000</v>
      </c>
      <c r="CD529" t="s">
        <v>89</v>
      </c>
      <c r="CE529" t="s">
        <v>89</v>
      </c>
      <c r="CF529" s="3">
        <v>200000</v>
      </c>
      <c r="CG529" t="s">
        <v>89</v>
      </c>
      <c r="CH529" t="s">
        <v>89</v>
      </c>
      <c r="CI529" t="s">
        <v>89</v>
      </c>
    </row>
    <row r="530" spans="1:87" x14ac:dyDescent="0.3">
      <c r="A530" s="1">
        <v>574626</v>
      </c>
      <c r="B530" t="s">
        <v>89</v>
      </c>
      <c r="C530" s="4" t="s">
        <v>176</v>
      </c>
      <c r="D530" t="s">
        <v>3507</v>
      </c>
      <c r="E530" s="4" t="s">
        <v>3508</v>
      </c>
      <c r="F530" t="s">
        <v>3509</v>
      </c>
      <c r="G530" t="s">
        <v>89</v>
      </c>
      <c r="H530" s="4" t="s">
        <v>9349</v>
      </c>
      <c r="I530" s="4" t="str">
        <f t="shared" si="82"/>
        <v>30ª VARA CÍVEL</v>
      </c>
      <c r="J530" t="s">
        <v>90</v>
      </c>
      <c r="K530" t="s">
        <v>2242</v>
      </c>
      <c r="L530" t="str">
        <f t="shared" si="84"/>
        <v>30ª</v>
      </c>
      <c r="M530" t="s">
        <v>90</v>
      </c>
      <c r="N530" s="4" t="s">
        <v>170</v>
      </c>
      <c r="O530" s="4" t="s">
        <v>171</v>
      </c>
      <c r="P530" s="4" t="s">
        <v>95</v>
      </c>
      <c r="Q530" t="s">
        <v>157</v>
      </c>
      <c r="R530" t="s">
        <v>89</v>
      </c>
      <c r="S530" t="s">
        <v>89</v>
      </c>
      <c r="T530" t="s">
        <v>89</v>
      </c>
      <c r="U530" t="s">
        <v>89</v>
      </c>
      <c r="V530" t="s">
        <v>89</v>
      </c>
      <c r="W530" t="s">
        <v>89</v>
      </c>
      <c r="X530" t="s">
        <v>89</v>
      </c>
      <c r="Y530" s="3">
        <v>0.01</v>
      </c>
      <c r="Z530" t="s">
        <v>97</v>
      </c>
      <c r="AA530" t="s">
        <v>98</v>
      </c>
      <c r="AB530" t="s">
        <v>99</v>
      </c>
      <c r="AC530" t="s">
        <v>100</v>
      </c>
      <c r="AD530" t="s">
        <v>101</v>
      </c>
      <c r="AE530" s="2">
        <v>44333</v>
      </c>
      <c r="AF530" s="2" t="s">
        <v>89</v>
      </c>
      <c r="AG530" s="2">
        <v>44333</v>
      </c>
      <c r="AH530" s="2">
        <v>44334.659571759301</v>
      </c>
      <c r="AI530" t="s">
        <v>3491</v>
      </c>
      <c r="AJ530" s="2">
        <v>44341.515729166698</v>
      </c>
      <c r="AK530" s="2">
        <v>44341</v>
      </c>
      <c r="AL530" t="s">
        <v>89</v>
      </c>
      <c r="AM530" s="2" t="s">
        <v>89</v>
      </c>
      <c r="AN530" t="s">
        <v>89</v>
      </c>
      <c r="AO530" t="s">
        <v>103</v>
      </c>
      <c r="AP530" t="s">
        <v>3510</v>
      </c>
      <c r="AQ530" t="s">
        <v>1891</v>
      </c>
      <c r="AR530" t="s">
        <v>1912</v>
      </c>
      <c r="AS530" t="s">
        <v>1913</v>
      </c>
      <c r="AT530" t="s">
        <v>108</v>
      </c>
      <c r="AU530" t="s">
        <v>3294</v>
      </c>
      <c r="AV530" t="s">
        <v>110</v>
      </c>
      <c r="AW530" t="s">
        <v>135</v>
      </c>
      <c r="AX530" t="s">
        <v>112</v>
      </c>
      <c r="AY530" t="s">
        <v>113</v>
      </c>
      <c r="AZ530" t="s">
        <v>114</v>
      </c>
      <c r="BA530" t="s">
        <v>115</v>
      </c>
      <c r="BB530" t="s">
        <v>116</v>
      </c>
      <c r="BC530" t="s">
        <v>117</v>
      </c>
      <c r="BD530" t="s">
        <v>118</v>
      </c>
      <c r="BE530" t="s">
        <v>110</v>
      </c>
      <c r="BF530" t="s">
        <v>110</v>
      </c>
      <c r="BG530" t="s">
        <v>163</v>
      </c>
      <c r="BH530" t="s">
        <v>89</v>
      </c>
      <c r="BI530" s="2" t="s">
        <v>89</v>
      </c>
      <c r="BJ530" s="2" t="s">
        <v>89</v>
      </c>
      <c r="BK530" t="s">
        <v>89</v>
      </c>
      <c r="BL530" t="s">
        <v>89</v>
      </c>
      <c r="BM530" t="s">
        <v>89</v>
      </c>
      <c r="BN530" s="3">
        <v>0</v>
      </c>
      <c r="BO530" t="s">
        <v>89</v>
      </c>
      <c r="BP530" t="s">
        <v>89</v>
      </c>
      <c r="BQ530" t="s">
        <v>122</v>
      </c>
      <c r="BR530" t="s">
        <v>122</v>
      </c>
      <c r="BS530" s="2" t="s">
        <v>89</v>
      </c>
      <c r="BT530" t="s">
        <v>89</v>
      </c>
      <c r="BU530" t="s">
        <v>124</v>
      </c>
      <c r="BV530" t="s">
        <v>89</v>
      </c>
      <c r="BW530" t="s">
        <v>89</v>
      </c>
      <c r="BX530" t="s">
        <v>89</v>
      </c>
      <c r="BY530" t="s">
        <v>89</v>
      </c>
      <c r="BZ530" t="s">
        <v>89</v>
      </c>
      <c r="CA530" t="s">
        <v>110</v>
      </c>
      <c r="CB530" t="s">
        <v>110</v>
      </c>
      <c r="CC530" s="3">
        <v>1200000</v>
      </c>
      <c r="CD530" t="s">
        <v>89</v>
      </c>
      <c r="CE530" t="s">
        <v>89</v>
      </c>
      <c r="CF530" s="3">
        <v>1200000</v>
      </c>
      <c r="CG530" t="s">
        <v>89</v>
      </c>
      <c r="CH530" t="s">
        <v>89</v>
      </c>
      <c r="CI530" t="s">
        <v>89</v>
      </c>
    </row>
    <row r="531" spans="1:87" x14ac:dyDescent="0.3">
      <c r="A531" s="1">
        <v>574627</v>
      </c>
      <c r="B531" t="s">
        <v>89</v>
      </c>
      <c r="C531" s="4" t="s">
        <v>176</v>
      </c>
      <c r="D531" t="s">
        <v>3511</v>
      </c>
      <c r="E531" s="4" t="s">
        <v>3512</v>
      </c>
      <c r="F531" t="s">
        <v>3513</v>
      </c>
      <c r="G531" t="s">
        <v>89</v>
      </c>
      <c r="H531" s="4" t="s">
        <v>9349</v>
      </c>
      <c r="I531" s="4" t="str">
        <f t="shared" si="82"/>
        <v>01ª VARA CÍVEL</v>
      </c>
      <c r="J531" t="s">
        <v>90</v>
      </c>
      <c r="K531" t="s">
        <v>180</v>
      </c>
      <c r="L531" t="str">
        <f t="shared" si="84"/>
        <v>01ª</v>
      </c>
      <c r="M531" t="s">
        <v>879</v>
      </c>
      <c r="N531" s="4" t="s">
        <v>170</v>
      </c>
      <c r="O531" s="4" t="s">
        <v>171</v>
      </c>
      <c r="P531" s="4" t="s">
        <v>95</v>
      </c>
      <c r="Q531" t="s">
        <v>157</v>
      </c>
      <c r="R531" t="s">
        <v>89</v>
      </c>
      <c r="S531" t="s">
        <v>89</v>
      </c>
      <c r="T531" t="s">
        <v>89</v>
      </c>
      <c r="U531" t="s">
        <v>3514</v>
      </c>
      <c r="V531" t="s">
        <v>171</v>
      </c>
      <c r="W531" t="s">
        <v>3515</v>
      </c>
      <c r="X531" t="s">
        <v>3516</v>
      </c>
      <c r="Y531" s="3">
        <v>58394.58</v>
      </c>
      <c r="Z531" t="s">
        <v>97</v>
      </c>
      <c r="AA531" t="s">
        <v>98</v>
      </c>
      <c r="AB531" t="s">
        <v>99</v>
      </c>
      <c r="AC531" t="s">
        <v>100</v>
      </c>
      <c r="AD531" t="s">
        <v>101</v>
      </c>
      <c r="AE531" s="2">
        <v>40415</v>
      </c>
      <c r="AF531" s="2" t="s">
        <v>89</v>
      </c>
      <c r="AG531" s="2">
        <v>44333</v>
      </c>
      <c r="AH531" s="2">
        <v>44334.661782407398</v>
      </c>
      <c r="AI531" t="s">
        <v>3491</v>
      </c>
      <c r="AJ531" s="2">
        <v>44341.517650463</v>
      </c>
      <c r="AK531" s="2">
        <v>44341</v>
      </c>
      <c r="AL531" t="s">
        <v>89</v>
      </c>
      <c r="AM531" s="2" t="s">
        <v>89</v>
      </c>
      <c r="AN531" t="s">
        <v>89</v>
      </c>
      <c r="AO531" t="s">
        <v>103</v>
      </c>
      <c r="AP531" t="s">
        <v>1819</v>
      </c>
      <c r="AQ531" t="s">
        <v>1853</v>
      </c>
      <c r="AR531" t="s">
        <v>106</v>
      </c>
      <c r="AS531" t="s">
        <v>1846</v>
      </c>
      <c r="AT531" t="s">
        <v>108</v>
      </c>
      <c r="AU531" t="s">
        <v>3517</v>
      </c>
      <c r="AV531" t="s">
        <v>110</v>
      </c>
      <c r="AW531" t="s">
        <v>135</v>
      </c>
      <c r="AX531" t="s">
        <v>112</v>
      </c>
      <c r="AY531" t="s">
        <v>113</v>
      </c>
      <c r="AZ531" t="s">
        <v>114</v>
      </c>
      <c r="BA531" t="s">
        <v>115</v>
      </c>
      <c r="BB531" t="s">
        <v>116</v>
      </c>
      <c r="BC531" t="s">
        <v>117</v>
      </c>
      <c r="BD531" t="s">
        <v>118</v>
      </c>
      <c r="BE531" t="s">
        <v>110</v>
      </c>
      <c r="BF531" t="s">
        <v>110</v>
      </c>
      <c r="BG531" t="s">
        <v>163</v>
      </c>
      <c r="BH531" t="s">
        <v>89</v>
      </c>
      <c r="BI531" s="2" t="s">
        <v>89</v>
      </c>
      <c r="BJ531" s="2" t="s">
        <v>89</v>
      </c>
      <c r="BK531" t="s">
        <v>89</v>
      </c>
      <c r="BL531" t="s">
        <v>89</v>
      </c>
      <c r="BM531" t="s">
        <v>89</v>
      </c>
      <c r="BN531" s="3">
        <v>0</v>
      </c>
      <c r="BO531" t="s">
        <v>89</v>
      </c>
      <c r="BP531" t="s">
        <v>3518</v>
      </c>
      <c r="BQ531" t="s">
        <v>122</v>
      </c>
      <c r="BR531" t="s">
        <v>122</v>
      </c>
      <c r="BS531" s="2" t="s">
        <v>89</v>
      </c>
      <c r="BT531" t="s">
        <v>89</v>
      </c>
      <c r="BU531" t="s">
        <v>124</v>
      </c>
      <c r="BV531" t="s">
        <v>89</v>
      </c>
      <c r="BW531" t="s">
        <v>89</v>
      </c>
      <c r="BX531" t="s">
        <v>89</v>
      </c>
      <c r="BY531" t="s">
        <v>89</v>
      </c>
      <c r="BZ531" t="s">
        <v>89</v>
      </c>
      <c r="CA531" t="s">
        <v>110</v>
      </c>
      <c r="CB531" t="s">
        <v>110</v>
      </c>
      <c r="CC531" s="3">
        <v>25000</v>
      </c>
      <c r="CD531" t="s">
        <v>89</v>
      </c>
      <c r="CE531" t="s">
        <v>89</v>
      </c>
      <c r="CF531" s="3">
        <v>25000</v>
      </c>
      <c r="CG531" t="s">
        <v>89</v>
      </c>
      <c r="CH531" t="s">
        <v>373</v>
      </c>
      <c r="CI531" t="s">
        <v>89</v>
      </c>
    </row>
    <row r="532" spans="1:87" x14ac:dyDescent="0.3">
      <c r="A532" s="1">
        <v>574630</v>
      </c>
      <c r="B532" t="s">
        <v>89</v>
      </c>
      <c r="C532" s="4" t="s">
        <v>1845</v>
      </c>
      <c r="D532" t="s">
        <v>3519</v>
      </c>
      <c r="E532" s="4" t="s">
        <v>3520</v>
      </c>
      <c r="F532" t="s">
        <v>3521</v>
      </c>
      <c r="G532" t="s">
        <v>89</v>
      </c>
      <c r="H532" s="4" t="s">
        <v>9349</v>
      </c>
      <c r="I532" s="4" t="str">
        <f t="shared" si="82"/>
        <v>10ª VARA CÍVEL</v>
      </c>
      <c r="J532" t="s">
        <v>90</v>
      </c>
      <c r="K532" t="s">
        <v>335</v>
      </c>
      <c r="L532" t="str">
        <f t="shared" si="84"/>
        <v>10ª</v>
      </c>
      <c r="M532" t="s">
        <v>90</v>
      </c>
      <c r="N532" s="4" t="s">
        <v>170</v>
      </c>
      <c r="O532" s="4" t="s">
        <v>171</v>
      </c>
      <c r="P532" s="4" t="s">
        <v>95</v>
      </c>
      <c r="Q532" t="s">
        <v>157</v>
      </c>
      <c r="R532" t="s">
        <v>89</v>
      </c>
      <c r="S532" t="s">
        <v>89</v>
      </c>
      <c r="T532" t="s">
        <v>89</v>
      </c>
      <c r="U532" t="s">
        <v>89</v>
      </c>
      <c r="V532" t="s">
        <v>89</v>
      </c>
      <c r="W532" t="s">
        <v>89</v>
      </c>
      <c r="X532" t="s">
        <v>3522</v>
      </c>
      <c r="Y532" s="3">
        <v>24789.39</v>
      </c>
      <c r="Z532" t="s">
        <v>97</v>
      </c>
      <c r="AA532" t="s">
        <v>98</v>
      </c>
      <c r="AB532" t="s">
        <v>99</v>
      </c>
      <c r="AC532" t="s">
        <v>100</v>
      </c>
      <c r="AD532" t="s">
        <v>101</v>
      </c>
      <c r="AE532" s="2">
        <v>36558</v>
      </c>
      <c r="AF532" s="2" t="s">
        <v>89</v>
      </c>
      <c r="AG532" s="2">
        <v>44333</v>
      </c>
      <c r="AH532" s="2">
        <v>44334.666111111103</v>
      </c>
      <c r="AI532" t="s">
        <v>3491</v>
      </c>
      <c r="AJ532" s="2">
        <v>44341.604039351798</v>
      </c>
      <c r="AK532" s="2">
        <v>44341</v>
      </c>
      <c r="AL532" t="s">
        <v>89</v>
      </c>
      <c r="AM532" s="2" t="s">
        <v>89</v>
      </c>
      <c r="AN532" t="s">
        <v>89</v>
      </c>
      <c r="AO532" t="s">
        <v>103</v>
      </c>
      <c r="AP532" t="s">
        <v>1832</v>
      </c>
      <c r="AQ532" t="s">
        <v>2093</v>
      </c>
      <c r="AR532" t="s">
        <v>1972</v>
      </c>
      <c r="AS532" t="s">
        <v>2208</v>
      </c>
      <c r="AT532" t="s">
        <v>108</v>
      </c>
      <c r="AU532" t="s">
        <v>3498</v>
      </c>
      <c r="AV532" t="s">
        <v>110</v>
      </c>
      <c r="AW532" t="s">
        <v>135</v>
      </c>
      <c r="AX532" t="s">
        <v>112</v>
      </c>
      <c r="AY532" t="s">
        <v>113</v>
      </c>
      <c r="AZ532" t="s">
        <v>114</v>
      </c>
      <c r="BA532" t="s">
        <v>115</v>
      </c>
      <c r="BB532" t="s">
        <v>116</v>
      </c>
      <c r="BC532" t="s">
        <v>117</v>
      </c>
      <c r="BD532" t="s">
        <v>118</v>
      </c>
      <c r="BE532" t="s">
        <v>110</v>
      </c>
      <c r="BF532" t="s">
        <v>110</v>
      </c>
      <c r="BG532" t="s">
        <v>163</v>
      </c>
      <c r="BH532" t="s">
        <v>89</v>
      </c>
      <c r="BI532" s="2" t="s">
        <v>89</v>
      </c>
      <c r="BJ532" s="2" t="s">
        <v>89</v>
      </c>
      <c r="BK532" t="s">
        <v>89</v>
      </c>
      <c r="BL532" t="s">
        <v>89</v>
      </c>
      <c r="BM532" t="s">
        <v>89</v>
      </c>
      <c r="BN532" s="3">
        <v>0</v>
      </c>
      <c r="BO532" t="s">
        <v>89</v>
      </c>
      <c r="BP532" t="s">
        <v>3523</v>
      </c>
      <c r="BQ532" t="s">
        <v>122</v>
      </c>
      <c r="BR532" t="s">
        <v>122</v>
      </c>
      <c r="BS532" s="2" t="s">
        <v>89</v>
      </c>
      <c r="BT532" t="s">
        <v>89</v>
      </c>
      <c r="BU532" t="s">
        <v>124</v>
      </c>
      <c r="BV532" t="s">
        <v>89</v>
      </c>
      <c r="BW532" t="s">
        <v>89</v>
      </c>
      <c r="BX532" t="s">
        <v>89</v>
      </c>
      <c r="BY532" t="s">
        <v>89</v>
      </c>
      <c r="BZ532" t="s">
        <v>89</v>
      </c>
      <c r="CA532" t="s">
        <v>110</v>
      </c>
      <c r="CB532" t="s">
        <v>110</v>
      </c>
      <c r="CC532" s="3">
        <v>24789.39</v>
      </c>
      <c r="CD532" t="s">
        <v>89</v>
      </c>
      <c r="CE532" t="s">
        <v>89</v>
      </c>
      <c r="CF532" s="3">
        <v>24789.39</v>
      </c>
      <c r="CG532" t="s">
        <v>89</v>
      </c>
      <c r="CH532" t="s">
        <v>89</v>
      </c>
      <c r="CI532" t="s">
        <v>89</v>
      </c>
    </row>
    <row r="533" spans="1:87" x14ac:dyDescent="0.3">
      <c r="A533" s="1">
        <v>574649</v>
      </c>
      <c r="B533" t="s">
        <v>89</v>
      </c>
      <c r="C533" s="4" t="s">
        <v>176</v>
      </c>
      <c r="D533" t="s">
        <v>3524</v>
      </c>
      <c r="E533" s="4" t="s">
        <v>3525</v>
      </c>
      <c r="F533" t="s">
        <v>3526</v>
      </c>
      <c r="G533" t="s">
        <v>89</v>
      </c>
      <c r="H533" s="4" t="s">
        <v>9349</v>
      </c>
      <c r="I533" s="4" t="str">
        <f t="shared" si="82"/>
        <v xml:space="preserve"> VARA CÍVEL</v>
      </c>
      <c r="J533" t="s">
        <v>90</v>
      </c>
      <c r="K533" t="s">
        <v>89</v>
      </c>
      <c r="M533" t="s">
        <v>879</v>
      </c>
      <c r="N533" s="4" t="s">
        <v>3527</v>
      </c>
      <c r="O533" s="4" t="s">
        <v>171</v>
      </c>
      <c r="P533" s="4" t="s">
        <v>95</v>
      </c>
      <c r="Q533" t="s">
        <v>96</v>
      </c>
      <c r="R533" t="s">
        <v>89</v>
      </c>
      <c r="S533" t="s">
        <v>89</v>
      </c>
      <c r="T533" t="s">
        <v>89</v>
      </c>
      <c r="U533" t="s">
        <v>3528</v>
      </c>
      <c r="V533" t="s">
        <v>171</v>
      </c>
      <c r="W533" t="s">
        <v>3529</v>
      </c>
      <c r="X533" t="s">
        <v>89</v>
      </c>
      <c r="Y533" s="3">
        <v>40550</v>
      </c>
      <c r="Z533" t="s">
        <v>97</v>
      </c>
      <c r="AA533" t="s">
        <v>98</v>
      </c>
      <c r="AB533" t="s">
        <v>99</v>
      </c>
      <c r="AC533" t="s">
        <v>100</v>
      </c>
      <c r="AD533" t="s">
        <v>101</v>
      </c>
      <c r="AE533" s="2">
        <v>39689</v>
      </c>
      <c r="AF533" s="2" t="s">
        <v>89</v>
      </c>
      <c r="AG533" s="2">
        <v>44333</v>
      </c>
      <c r="AH533" s="2">
        <v>44334.704861111102</v>
      </c>
      <c r="AI533" t="s">
        <v>3491</v>
      </c>
      <c r="AJ533" s="2">
        <v>44343.462476851797</v>
      </c>
      <c r="AK533" s="2">
        <v>44343</v>
      </c>
      <c r="AL533" t="s">
        <v>89</v>
      </c>
      <c r="AM533" s="2" t="s">
        <v>89</v>
      </c>
      <c r="AN533" t="s">
        <v>89</v>
      </c>
      <c r="AO533" t="s">
        <v>103</v>
      </c>
      <c r="AP533" t="s">
        <v>3510</v>
      </c>
      <c r="AQ533" t="s">
        <v>2333</v>
      </c>
      <c r="AR533" t="s">
        <v>106</v>
      </c>
      <c r="AS533" t="s">
        <v>107</v>
      </c>
      <c r="AT533" t="s">
        <v>108</v>
      </c>
      <c r="AU533" t="s">
        <v>3498</v>
      </c>
      <c r="AV533" t="s">
        <v>110</v>
      </c>
      <c r="AW533" t="s">
        <v>135</v>
      </c>
      <c r="AX533" t="s">
        <v>112</v>
      </c>
      <c r="AY533" t="s">
        <v>113</v>
      </c>
      <c r="AZ533" t="s">
        <v>114</v>
      </c>
      <c r="BA533" t="s">
        <v>115</v>
      </c>
      <c r="BB533" t="s">
        <v>116</v>
      </c>
      <c r="BC533" t="s">
        <v>117</v>
      </c>
      <c r="BD533" t="s">
        <v>118</v>
      </c>
      <c r="BE533" t="s">
        <v>110</v>
      </c>
      <c r="BF533" t="s">
        <v>110</v>
      </c>
      <c r="BG533" t="s">
        <v>163</v>
      </c>
      <c r="BH533" t="s">
        <v>89</v>
      </c>
      <c r="BI533" s="2" t="s">
        <v>89</v>
      </c>
      <c r="BJ533" s="2" t="s">
        <v>89</v>
      </c>
      <c r="BK533" t="s">
        <v>89</v>
      </c>
      <c r="BL533" t="s">
        <v>89</v>
      </c>
      <c r="BM533" t="s">
        <v>89</v>
      </c>
      <c r="BN533" s="3">
        <v>0</v>
      </c>
      <c r="BO533" t="s">
        <v>89</v>
      </c>
      <c r="BP533" t="s">
        <v>3530</v>
      </c>
      <c r="BQ533" t="s">
        <v>122</v>
      </c>
      <c r="BR533" t="s">
        <v>122</v>
      </c>
      <c r="BS533" s="2" t="s">
        <v>89</v>
      </c>
      <c r="BT533" t="s">
        <v>89</v>
      </c>
      <c r="BU533" t="s">
        <v>124</v>
      </c>
      <c r="BV533" t="s">
        <v>89</v>
      </c>
      <c r="BW533" t="s">
        <v>89</v>
      </c>
      <c r="BX533" t="s">
        <v>89</v>
      </c>
      <c r="BY533" t="s">
        <v>89</v>
      </c>
      <c r="BZ533" t="s">
        <v>89</v>
      </c>
      <c r="CA533" t="s">
        <v>110</v>
      </c>
      <c r="CB533" t="s">
        <v>110</v>
      </c>
      <c r="CC533" s="3">
        <v>50000</v>
      </c>
      <c r="CD533" t="s">
        <v>89</v>
      </c>
      <c r="CE533" t="s">
        <v>89</v>
      </c>
      <c r="CF533" s="3">
        <v>50000</v>
      </c>
      <c r="CG533" t="s">
        <v>89</v>
      </c>
      <c r="CH533" t="s">
        <v>373</v>
      </c>
      <c r="CI533" t="s">
        <v>89</v>
      </c>
    </row>
    <row r="534" spans="1:87" x14ac:dyDescent="0.3">
      <c r="A534" s="1">
        <v>574652</v>
      </c>
      <c r="B534" t="s">
        <v>89</v>
      </c>
      <c r="C534" s="4" t="s">
        <v>176</v>
      </c>
      <c r="D534" t="s">
        <v>3531</v>
      </c>
      <c r="E534" s="4" t="s">
        <v>3532</v>
      </c>
      <c r="F534" t="s">
        <v>3533</v>
      </c>
      <c r="G534" t="s">
        <v>89</v>
      </c>
      <c r="H534" s="4" t="s">
        <v>9349</v>
      </c>
      <c r="I534" s="4" t="str">
        <f t="shared" si="82"/>
        <v xml:space="preserve"> VARA CÍVEL</v>
      </c>
      <c r="J534" t="s">
        <v>90</v>
      </c>
      <c r="K534" t="s">
        <v>89</v>
      </c>
      <c r="M534" t="s">
        <v>879</v>
      </c>
      <c r="N534" s="4" t="s">
        <v>170</v>
      </c>
      <c r="O534" s="4" t="s">
        <v>171</v>
      </c>
      <c r="P534" s="4" t="s">
        <v>95</v>
      </c>
      <c r="Q534" t="s">
        <v>157</v>
      </c>
      <c r="R534" t="s">
        <v>89</v>
      </c>
      <c r="S534" t="s">
        <v>89</v>
      </c>
      <c r="T534" t="s">
        <v>89</v>
      </c>
      <c r="U534" t="s">
        <v>3534</v>
      </c>
      <c r="V534" t="s">
        <v>171</v>
      </c>
      <c r="W534" t="s">
        <v>3535</v>
      </c>
      <c r="X534" t="s">
        <v>3522</v>
      </c>
      <c r="Y534" s="3">
        <v>6476.8</v>
      </c>
      <c r="Z534" t="s">
        <v>97</v>
      </c>
      <c r="AA534" t="s">
        <v>98</v>
      </c>
      <c r="AB534" t="s">
        <v>99</v>
      </c>
      <c r="AC534" t="s">
        <v>100</v>
      </c>
      <c r="AD534" t="s">
        <v>101</v>
      </c>
      <c r="AE534" s="2">
        <v>37950</v>
      </c>
      <c r="AF534" s="2" t="s">
        <v>89</v>
      </c>
      <c r="AG534" s="2">
        <v>44333</v>
      </c>
      <c r="AH534" s="2">
        <v>44334.706932870402</v>
      </c>
      <c r="AI534" t="s">
        <v>3491</v>
      </c>
      <c r="AJ534" s="2">
        <v>44343.4702314815</v>
      </c>
      <c r="AK534" s="2">
        <v>44343</v>
      </c>
      <c r="AL534" t="s">
        <v>89</v>
      </c>
      <c r="AM534" s="2" t="s">
        <v>89</v>
      </c>
      <c r="AN534" t="s">
        <v>89</v>
      </c>
      <c r="AO534" t="s">
        <v>103</v>
      </c>
      <c r="AP534" t="s">
        <v>3510</v>
      </c>
      <c r="AQ534" t="s">
        <v>2333</v>
      </c>
      <c r="AR534" t="s">
        <v>3536</v>
      </c>
      <c r="AS534" t="s">
        <v>1913</v>
      </c>
      <c r="AT534" t="s">
        <v>108</v>
      </c>
      <c r="AU534" t="s">
        <v>3498</v>
      </c>
      <c r="AV534" t="s">
        <v>110</v>
      </c>
      <c r="AW534" t="s">
        <v>135</v>
      </c>
      <c r="AX534" t="s">
        <v>112</v>
      </c>
      <c r="AY534" t="s">
        <v>113</v>
      </c>
      <c r="AZ534" t="s">
        <v>114</v>
      </c>
      <c r="BA534" t="s">
        <v>115</v>
      </c>
      <c r="BB534" t="s">
        <v>116</v>
      </c>
      <c r="BC534" t="s">
        <v>117</v>
      </c>
      <c r="BD534" t="s">
        <v>118</v>
      </c>
      <c r="BE534" t="s">
        <v>110</v>
      </c>
      <c r="BF534" t="s">
        <v>110</v>
      </c>
      <c r="BG534" t="s">
        <v>163</v>
      </c>
      <c r="BH534" t="s">
        <v>89</v>
      </c>
      <c r="BI534" s="2" t="s">
        <v>89</v>
      </c>
      <c r="BJ534" s="2" t="s">
        <v>89</v>
      </c>
      <c r="BK534" t="s">
        <v>89</v>
      </c>
      <c r="BL534" t="s">
        <v>89</v>
      </c>
      <c r="BM534" t="s">
        <v>89</v>
      </c>
      <c r="BN534" s="3">
        <v>0</v>
      </c>
      <c r="BO534" t="s">
        <v>89</v>
      </c>
      <c r="BP534" t="s">
        <v>3537</v>
      </c>
      <c r="BQ534" t="s">
        <v>122</v>
      </c>
      <c r="BR534" t="s">
        <v>122</v>
      </c>
      <c r="BS534" s="2" t="s">
        <v>89</v>
      </c>
      <c r="BT534" t="s">
        <v>89</v>
      </c>
      <c r="BU534" t="s">
        <v>124</v>
      </c>
      <c r="BV534" t="s">
        <v>89</v>
      </c>
      <c r="BW534" t="s">
        <v>89</v>
      </c>
      <c r="BX534" t="s">
        <v>89</v>
      </c>
      <c r="BY534" t="s">
        <v>89</v>
      </c>
      <c r="BZ534" t="s">
        <v>89</v>
      </c>
      <c r="CA534" t="s">
        <v>110</v>
      </c>
      <c r="CB534" t="s">
        <v>110</v>
      </c>
      <c r="CC534" s="3">
        <v>6476.8</v>
      </c>
      <c r="CD534" t="s">
        <v>89</v>
      </c>
      <c r="CE534" t="s">
        <v>89</v>
      </c>
      <c r="CF534" s="3">
        <v>6476.8</v>
      </c>
      <c r="CG534" t="s">
        <v>89</v>
      </c>
      <c r="CH534" t="s">
        <v>373</v>
      </c>
      <c r="CI534" t="s">
        <v>89</v>
      </c>
    </row>
    <row r="535" spans="1:87" x14ac:dyDescent="0.3">
      <c r="A535" s="1">
        <v>574902</v>
      </c>
      <c r="B535" t="s">
        <v>3538</v>
      </c>
      <c r="C535" s="4" t="s">
        <v>176</v>
      </c>
      <c r="D535" t="s">
        <v>3539</v>
      </c>
      <c r="E535" s="4" t="s">
        <v>3540</v>
      </c>
      <c r="F535" t="s">
        <v>3541</v>
      </c>
      <c r="G535" t="s">
        <v>89</v>
      </c>
      <c r="H535" s="4" t="s">
        <v>9349</v>
      </c>
      <c r="I535" s="4" t="str">
        <f t="shared" si="82"/>
        <v>10ª VARA CÍVEL</v>
      </c>
      <c r="J535" t="s">
        <v>90</v>
      </c>
      <c r="K535" t="s">
        <v>335</v>
      </c>
      <c r="L535" t="str">
        <f t="shared" si="84"/>
        <v>10ª</v>
      </c>
      <c r="M535" t="s">
        <v>879</v>
      </c>
      <c r="N535" s="4" t="s">
        <v>170</v>
      </c>
      <c r="O535" s="4" t="s">
        <v>171</v>
      </c>
      <c r="P535" s="4" t="s">
        <v>95</v>
      </c>
      <c r="Q535" t="s">
        <v>157</v>
      </c>
      <c r="R535" t="s">
        <v>89</v>
      </c>
      <c r="S535" t="s">
        <v>89</v>
      </c>
      <c r="T535" t="s">
        <v>89</v>
      </c>
      <c r="U535" t="s">
        <v>3542</v>
      </c>
      <c r="V535" t="s">
        <v>171</v>
      </c>
      <c r="W535" t="s">
        <v>3543</v>
      </c>
      <c r="X535" t="s">
        <v>89</v>
      </c>
      <c r="Y535" s="3">
        <v>30000</v>
      </c>
      <c r="Z535" t="s">
        <v>97</v>
      </c>
      <c r="AA535" t="s">
        <v>98</v>
      </c>
      <c r="AB535" t="s">
        <v>99</v>
      </c>
      <c r="AC535" t="s">
        <v>100</v>
      </c>
      <c r="AD535" t="s">
        <v>101</v>
      </c>
      <c r="AE535" s="2">
        <v>41214</v>
      </c>
      <c r="AF535" s="2" t="s">
        <v>89</v>
      </c>
      <c r="AG535" s="2">
        <v>44334</v>
      </c>
      <c r="AH535" s="2">
        <v>44335.622384259303</v>
      </c>
      <c r="AI535" t="s">
        <v>3483</v>
      </c>
      <c r="AJ535" s="2">
        <v>44343.484201388899</v>
      </c>
      <c r="AK535" s="2">
        <v>44343</v>
      </c>
      <c r="AL535" t="s">
        <v>89</v>
      </c>
      <c r="AM535" s="2" t="s">
        <v>89</v>
      </c>
      <c r="AN535" t="s">
        <v>89</v>
      </c>
      <c r="AO535" t="s">
        <v>103</v>
      </c>
      <c r="AP535" t="s">
        <v>1819</v>
      </c>
      <c r="AQ535" t="s">
        <v>2523</v>
      </c>
      <c r="AR535" t="s">
        <v>3544</v>
      </c>
      <c r="AS535" t="s">
        <v>3545</v>
      </c>
      <c r="AT535" t="s">
        <v>108</v>
      </c>
      <c r="AU535" t="s">
        <v>109</v>
      </c>
      <c r="AV535" t="s">
        <v>110</v>
      </c>
      <c r="AW535" t="s">
        <v>135</v>
      </c>
      <c r="AX535" t="s">
        <v>112</v>
      </c>
      <c r="AY535" t="s">
        <v>113</v>
      </c>
      <c r="AZ535" t="s">
        <v>114</v>
      </c>
      <c r="BA535" t="s">
        <v>115</v>
      </c>
      <c r="BB535" t="s">
        <v>116</v>
      </c>
      <c r="BC535" t="s">
        <v>117</v>
      </c>
      <c r="BD535" t="s">
        <v>118</v>
      </c>
      <c r="BE535" t="s">
        <v>110</v>
      </c>
      <c r="BF535" t="s">
        <v>110</v>
      </c>
      <c r="BG535" t="s">
        <v>163</v>
      </c>
      <c r="BH535" t="s">
        <v>89</v>
      </c>
      <c r="BI535" s="2" t="s">
        <v>89</v>
      </c>
      <c r="BJ535" s="2" t="s">
        <v>89</v>
      </c>
      <c r="BK535" t="s">
        <v>89</v>
      </c>
      <c r="BL535" t="s">
        <v>89</v>
      </c>
      <c r="BM535" t="s">
        <v>89</v>
      </c>
      <c r="BN535" s="3">
        <v>0</v>
      </c>
      <c r="BO535" t="s">
        <v>89</v>
      </c>
      <c r="BP535" t="s">
        <v>3546</v>
      </c>
      <c r="BQ535" t="s">
        <v>122</v>
      </c>
      <c r="BR535" t="s">
        <v>122</v>
      </c>
      <c r="BS535" s="2" t="s">
        <v>89</v>
      </c>
      <c r="BT535" t="s">
        <v>89</v>
      </c>
      <c r="BU535" t="s">
        <v>124</v>
      </c>
      <c r="BV535" t="s">
        <v>89</v>
      </c>
      <c r="BW535" t="s">
        <v>89</v>
      </c>
      <c r="BX535" t="s">
        <v>89</v>
      </c>
      <c r="BY535" t="s">
        <v>89</v>
      </c>
      <c r="BZ535" t="s">
        <v>89</v>
      </c>
      <c r="CA535" t="s">
        <v>110</v>
      </c>
      <c r="CB535" t="s">
        <v>110</v>
      </c>
      <c r="CC535" s="3">
        <v>30000</v>
      </c>
      <c r="CD535" t="s">
        <v>89</v>
      </c>
      <c r="CE535" t="s">
        <v>89</v>
      </c>
      <c r="CF535" s="3">
        <v>30000</v>
      </c>
      <c r="CG535" t="s">
        <v>89</v>
      </c>
      <c r="CH535" t="s">
        <v>373</v>
      </c>
      <c r="CI535" t="s">
        <v>89</v>
      </c>
    </row>
    <row r="536" spans="1:87" x14ac:dyDescent="0.3">
      <c r="A536" s="1">
        <v>574916</v>
      </c>
      <c r="B536" t="s">
        <v>3538</v>
      </c>
      <c r="C536" s="4" t="s">
        <v>176</v>
      </c>
      <c r="D536" t="s">
        <v>3547</v>
      </c>
      <c r="E536" s="4" t="s">
        <v>3548</v>
      </c>
      <c r="F536" t="s">
        <v>3549</v>
      </c>
      <c r="G536" t="s">
        <v>89</v>
      </c>
      <c r="H536" s="4" t="s">
        <v>9349</v>
      </c>
      <c r="I536" s="4" t="str">
        <f t="shared" si="82"/>
        <v>08ª VARA CÍVEL</v>
      </c>
      <c r="J536" t="s">
        <v>90</v>
      </c>
      <c r="K536" t="s">
        <v>288</v>
      </c>
      <c r="L536" t="str">
        <f t="shared" si="84"/>
        <v>08ª</v>
      </c>
      <c r="M536" t="s">
        <v>879</v>
      </c>
      <c r="N536" s="4" t="s">
        <v>170</v>
      </c>
      <c r="O536" s="4" t="s">
        <v>171</v>
      </c>
      <c r="P536" s="4" t="s">
        <v>95</v>
      </c>
      <c r="Q536" t="s">
        <v>157</v>
      </c>
      <c r="R536" t="s">
        <v>89</v>
      </c>
      <c r="S536" t="s">
        <v>89</v>
      </c>
      <c r="T536" t="s">
        <v>89</v>
      </c>
      <c r="U536" t="s">
        <v>3550</v>
      </c>
      <c r="V536" t="s">
        <v>171</v>
      </c>
      <c r="W536" t="s">
        <v>3551</v>
      </c>
      <c r="X536" t="s">
        <v>89</v>
      </c>
      <c r="Y536" s="3">
        <v>10000</v>
      </c>
      <c r="Z536" t="s">
        <v>97</v>
      </c>
      <c r="AA536" t="s">
        <v>98</v>
      </c>
      <c r="AB536" t="s">
        <v>99</v>
      </c>
      <c r="AC536" t="s">
        <v>100</v>
      </c>
      <c r="AD536" t="s">
        <v>101</v>
      </c>
      <c r="AE536" s="2">
        <v>41442</v>
      </c>
      <c r="AF536" s="2" t="s">
        <v>89</v>
      </c>
      <c r="AG536" s="2">
        <v>44334</v>
      </c>
      <c r="AH536" s="2">
        <v>44335.640972222202</v>
      </c>
      <c r="AI536" t="s">
        <v>3483</v>
      </c>
      <c r="AJ536" s="2">
        <v>44343.516956018502</v>
      </c>
      <c r="AK536" s="2">
        <v>44343</v>
      </c>
      <c r="AL536" t="s">
        <v>89</v>
      </c>
      <c r="AM536" s="2" t="s">
        <v>89</v>
      </c>
      <c r="AN536" t="s">
        <v>89</v>
      </c>
      <c r="AO536" t="s">
        <v>103</v>
      </c>
      <c r="AP536" t="s">
        <v>3510</v>
      </c>
      <c r="AQ536" t="s">
        <v>1891</v>
      </c>
      <c r="AR536" t="s">
        <v>1821</v>
      </c>
      <c r="AS536" t="s">
        <v>2270</v>
      </c>
      <c r="AT536" t="s">
        <v>108</v>
      </c>
      <c r="AU536" t="s">
        <v>109</v>
      </c>
      <c r="AV536" t="s">
        <v>110</v>
      </c>
      <c r="AW536" t="s">
        <v>135</v>
      </c>
      <c r="AX536" t="s">
        <v>112</v>
      </c>
      <c r="AY536" t="s">
        <v>113</v>
      </c>
      <c r="AZ536" t="s">
        <v>114</v>
      </c>
      <c r="BA536" t="s">
        <v>115</v>
      </c>
      <c r="BB536" t="s">
        <v>116</v>
      </c>
      <c r="BC536" t="s">
        <v>117</v>
      </c>
      <c r="BD536" t="s">
        <v>118</v>
      </c>
      <c r="BE536" t="s">
        <v>110</v>
      </c>
      <c r="BF536" t="s">
        <v>110</v>
      </c>
      <c r="BG536" t="s">
        <v>163</v>
      </c>
      <c r="BH536" t="s">
        <v>89</v>
      </c>
      <c r="BI536" s="2" t="s">
        <v>89</v>
      </c>
      <c r="BJ536" s="2" t="s">
        <v>89</v>
      </c>
      <c r="BK536" t="s">
        <v>89</v>
      </c>
      <c r="BL536" t="s">
        <v>89</v>
      </c>
      <c r="BM536" t="s">
        <v>89</v>
      </c>
      <c r="BN536" s="3">
        <v>0</v>
      </c>
      <c r="BO536" t="s">
        <v>89</v>
      </c>
      <c r="BP536" t="s">
        <v>3552</v>
      </c>
      <c r="BQ536" t="s">
        <v>122</v>
      </c>
      <c r="BR536" t="s">
        <v>122</v>
      </c>
      <c r="BS536" s="2" t="s">
        <v>89</v>
      </c>
      <c r="BT536" t="s">
        <v>89</v>
      </c>
      <c r="BU536" t="s">
        <v>124</v>
      </c>
      <c r="BV536" t="s">
        <v>89</v>
      </c>
      <c r="BW536" t="s">
        <v>89</v>
      </c>
      <c r="BX536" t="s">
        <v>89</v>
      </c>
      <c r="BY536" t="s">
        <v>89</v>
      </c>
      <c r="BZ536" t="s">
        <v>89</v>
      </c>
      <c r="CA536" t="s">
        <v>110</v>
      </c>
      <c r="CB536" t="s">
        <v>110</v>
      </c>
      <c r="CC536" s="3">
        <v>10000</v>
      </c>
      <c r="CD536" t="s">
        <v>89</v>
      </c>
      <c r="CE536" t="s">
        <v>89</v>
      </c>
      <c r="CF536" s="3">
        <v>10000</v>
      </c>
      <c r="CG536" t="s">
        <v>89</v>
      </c>
      <c r="CH536" t="s">
        <v>373</v>
      </c>
      <c r="CI536" t="s">
        <v>89</v>
      </c>
    </row>
    <row r="537" spans="1:87" x14ac:dyDescent="0.3">
      <c r="A537" s="1">
        <v>574917</v>
      </c>
      <c r="B537" t="s">
        <v>3553</v>
      </c>
      <c r="C537" s="4" t="s">
        <v>176</v>
      </c>
      <c r="D537" t="s">
        <v>3554</v>
      </c>
      <c r="E537" s="4" t="s">
        <v>3555</v>
      </c>
      <c r="F537" t="s">
        <v>3556</v>
      </c>
      <c r="G537" t="s">
        <v>89</v>
      </c>
      <c r="H537" s="4" t="s">
        <v>9349</v>
      </c>
      <c r="I537" s="4" t="str">
        <f t="shared" si="82"/>
        <v>06ª VARA CÍVEL</v>
      </c>
      <c r="J537" t="s">
        <v>90</v>
      </c>
      <c r="K537" t="s">
        <v>168</v>
      </c>
      <c r="L537" t="str">
        <f t="shared" si="84"/>
        <v>06ª</v>
      </c>
      <c r="M537" t="s">
        <v>879</v>
      </c>
      <c r="N537" s="4" t="s">
        <v>181</v>
      </c>
      <c r="O537" s="4" t="s">
        <v>171</v>
      </c>
      <c r="P537" s="4" t="s">
        <v>95</v>
      </c>
      <c r="Q537" t="s">
        <v>157</v>
      </c>
      <c r="R537" t="s">
        <v>89</v>
      </c>
      <c r="S537" t="s">
        <v>89</v>
      </c>
      <c r="T537" t="s">
        <v>89</v>
      </c>
      <c r="U537" t="s">
        <v>3557</v>
      </c>
      <c r="V537" t="s">
        <v>171</v>
      </c>
      <c r="W537" t="s">
        <v>3558</v>
      </c>
      <c r="X537" t="s">
        <v>89</v>
      </c>
      <c r="Y537" s="3">
        <v>510000</v>
      </c>
      <c r="Z537" t="s">
        <v>97</v>
      </c>
      <c r="AA537" t="s">
        <v>98</v>
      </c>
      <c r="AB537" t="s">
        <v>99</v>
      </c>
      <c r="AC537" t="s">
        <v>100</v>
      </c>
      <c r="AD537" t="s">
        <v>101</v>
      </c>
      <c r="AE537" s="2">
        <v>40709</v>
      </c>
      <c r="AF537" s="2" t="s">
        <v>89</v>
      </c>
      <c r="AG537" s="2">
        <v>44334</v>
      </c>
      <c r="AH537" s="2">
        <v>44335.646747685198</v>
      </c>
      <c r="AI537" t="s">
        <v>3483</v>
      </c>
      <c r="AJ537" s="2">
        <v>44343.5183217593</v>
      </c>
      <c r="AK537" s="2">
        <v>44343</v>
      </c>
      <c r="AL537" t="s">
        <v>89</v>
      </c>
      <c r="AM537" s="2" t="s">
        <v>89</v>
      </c>
      <c r="AN537" t="s">
        <v>89</v>
      </c>
      <c r="AO537" t="s">
        <v>103</v>
      </c>
      <c r="AP537" t="s">
        <v>1819</v>
      </c>
      <c r="AQ537" t="s">
        <v>1820</v>
      </c>
      <c r="AR537" t="s">
        <v>106</v>
      </c>
      <c r="AS537" t="s">
        <v>1846</v>
      </c>
      <c r="AT537" t="s">
        <v>108</v>
      </c>
      <c r="AU537" t="s">
        <v>3498</v>
      </c>
      <c r="AV537" t="s">
        <v>110</v>
      </c>
      <c r="AW537" t="s">
        <v>135</v>
      </c>
      <c r="AX537" t="s">
        <v>112</v>
      </c>
      <c r="AY537" t="s">
        <v>113</v>
      </c>
      <c r="AZ537" t="s">
        <v>114</v>
      </c>
      <c r="BA537" t="s">
        <v>115</v>
      </c>
      <c r="BB537" t="s">
        <v>116</v>
      </c>
      <c r="BC537" t="s">
        <v>117</v>
      </c>
      <c r="BD537" t="s">
        <v>118</v>
      </c>
      <c r="BE537" t="s">
        <v>110</v>
      </c>
      <c r="BF537" t="s">
        <v>110</v>
      </c>
      <c r="BG537" t="s">
        <v>163</v>
      </c>
      <c r="BH537" t="s">
        <v>89</v>
      </c>
      <c r="BI537" s="2" t="s">
        <v>89</v>
      </c>
      <c r="BJ537" s="2" t="s">
        <v>89</v>
      </c>
      <c r="BK537" t="s">
        <v>89</v>
      </c>
      <c r="BL537" t="s">
        <v>89</v>
      </c>
      <c r="BM537" t="s">
        <v>89</v>
      </c>
      <c r="BN537" s="3">
        <v>0</v>
      </c>
      <c r="BO537" t="s">
        <v>89</v>
      </c>
      <c r="BP537" t="s">
        <v>89</v>
      </c>
      <c r="BQ537" t="s">
        <v>122</v>
      </c>
      <c r="BR537" t="s">
        <v>122</v>
      </c>
      <c r="BS537" s="2" t="s">
        <v>89</v>
      </c>
      <c r="BT537" t="s">
        <v>89</v>
      </c>
      <c r="BU537" t="s">
        <v>124</v>
      </c>
      <c r="BV537" t="s">
        <v>89</v>
      </c>
      <c r="BW537" t="s">
        <v>89</v>
      </c>
      <c r="BX537" t="s">
        <v>89</v>
      </c>
      <c r="BY537" t="s">
        <v>89</v>
      </c>
      <c r="BZ537" t="s">
        <v>89</v>
      </c>
      <c r="CA537" t="s">
        <v>110</v>
      </c>
      <c r="CB537" t="s">
        <v>110</v>
      </c>
      <c r="CC537" s="3">
        <v>200000</v>
      </c>
      <c r="CD537" t="s">
        <v>89</v>
      </c>
      <c r="CE537" t="s">
        <v>89</v>
      </c>
      <c r="CF537" s="3">
        <v>200000</v>
      </c>
      <c r="CG537" t="s">
        <v>89</v>
      </c>
      <c r="CH537" t="s">
        <v>373</v>
      </c>
      <c r="CI537" t="s">
        <v>89</v>
      </c>
    </row>
    <row r="538" spans="1:87" x14ac:dyDescent="0.3">
      <c r="A538" s="1">
        <v>574925</v>
      </c>
      <c r="B538" t="s">
        <v>3559</v>
      </c>
      <c r="C538" s="4" t="s">
        <v>176</v>
      </c>
      <c r="D538" t="s">
        <v>3560</v>
      </c>
      <c r="E538" s="4" t="s">
        <v>3561</v>
      </c>
      <c r="F538" t="s">
        <v>3562</v>
      </c>
      <c r="G538" t="s">
        <v>89</v>
      </c>
      <c r="H538" s="4" t="s">
        <v>9349</v>
      </c>
      <c r="I538" s="4" t="str">
        <f t="shared" si="82"/>
        <v xml:space="preserve"> VARA CÍVEL</v>
      </c>
      <c r="J538" t="s">
        <v>90</v>
      </c>
      <c r="K538" t="s">
        <v>89</v>
      </c>
      <c r="M538" t="s">
        <v>879</v>
      </c>
      <c r="N538" s="4" t="s">
        <v>2191</v>
      </c>
      <c r="O538" s="4" t="s">
        <v>171</v>
      </c>
      <c r="P538" s="4" t="s">
        <v>95</v>
      </c>
      <c r="Q538" t="s">
        <v>96</v>
      </c>
      <c r="R538" t="s">
        <v>89</v>
      </c>
      <c r="S538" t="s">
        <v>89</v>
      </c>
      <c r="T538" t="s">
        <v>89</v>
      </c>
      <c r="U538" t="s">
        <v>3563</v>
      </c>
      <c r="V538" t="s">
        <v>171</v>
      </c>
      <c r="W538" t="s">
        <v>3564</v>
      </c>
      <c r="X538" t="s">
        <v>89</v>
      </c>
      <c r="Y538" s="3">
        <v>416172</v>
      </c>
      <c r="Z538" t="s">
        <v>97</v>
      </c>
      <c r="AA538" t="s">
        <v>98</v>
      </c>
      <c r="AB538" t="s">
        <v>99</v>
      </c>
      <c r="AC538" t="s">
        <v>100</v>
      </c>
      <c r="AD538" t="s">
        <v>101</v>
      </c>
      <c r="AE538" s="2">
        <v>39801</v>
      </c>
      <c r="AF538" s="2" t="s">
        <v>89</v>
      </c>
      <c r="AG538" s="2">
        <v>44334</v>
      </c>
      <c r="AH538" s="2">
        <v>44335.654351851903</v>
      </c>
      <c r="AI538" t="s">
        <v>3483</v>
      </c>
      <c r="AJ538" s="2">
        <v>44343.530624999999</v>
      </c>
      <c r="AK538" s="2">
        <v>44343</v>
      </c>
      <c r="AL538" t="s">
        <v>89</v>
      </c>
      <c r="AM538" s="2" t="s">
        <v>89</v>
      </c>
      <c r="AN538" t="s">
        <v>89</v>
      </c>
      <c r="AO538" t="s">
        <v>103</v>
      </c>
      <c r="AP538" t="s">
        <v>1819</v>
      </c>
      <c r="AQ538" t="s">
        <v>1820</v>
      </c>
      <c r="AR538" t="s">
        <v>106</v>
      </c>
      <c r="AS538" t="s">
        <v>1846</v>
      </c>
      <c r="AT538" t="s">
        <v>108</v>
      </c>
      <c r="AU538" t="s">
        <v>3498</v>
      </c>
      <c r="AV538" t="s">
        <v>110</v>
      </c>
      <c r="AW538" t="s">
        <v>135</v>
      </c>
      <c r="AX538" t="s">
        <v>112</v>
      </c>
      <c r="AY538" t="s">
        <v>113</v>
      </c>
      <c r="AZ538" t="s">
        <v>114</v>
      </c>
      <c r="BA538" t="s">
        <v>115</v>
      </c>
      <c r="BB538" t="s">
        <v>116</v>
      </c>
      <c r="BC538" t="s">
        <v>117</v>
      </c>
      <c r="BD538" t="s">
        <v>118</v>
      </c>
      <c r="BE538" t="s">
        <v>110</v>
      </c>
      <c r="BF538" t="s">
        <v>110</v>
      </c>
      <c r="BG538" t="s">
        <v>163</v>
      </c>
      <c r="BH538" t="s">
        <v>89</v>
      </c>
      <c r="BI538" s="2" t="s">
        <v>89</v>
      </c>
      <c r="BJ538" s="2" t="s">
        <v>89</v>
      </c>
      <c r="BK538" t="s">
        <v>89</v>
      </c>
      <c r="BL538" t="s">
        <v>89</v>
      </c>
      <c r="BM538" t="s">
        <v>89</v>
      </c>
      <c r="BN538" s="3">
        <v>0</v>
      </c>
      <c r="BO538" t="s">
        <v>89</v>
      </c>
      <c r="BP538" t="s">
        <v>3565</v>
      </c>
      <c r="BQ538" t="s">
        <v>122</v>
      </c>
      <c r="BR538" t="s">
        <v>122</v>
      </c>
      <c r="BS538" s="2" t="s">
        <v>89</v>
      </c>
      <c r="BT538" t="s">
        <v>89</v>
      </c>
      <c r="BU538" t="s">
        <v>124</v>
      </c>
      <c r="BV538" t="s">
        <v>89</v>
      </c>
      <c r="BW538" t="s">
        <v>89</v>
      </c>
      <c r="BX538" t="s">
        <v>89</v>
      </c>
      <c r="BY538" t="s">
        <v>89</v>
      </c>
      <c r="BZ538" t="s">
        <v>89</v>
      </c>
      <c r="CA538" t="s">
        <v>110</v>
      </c>
      <c r="CB538" t="s">
        <v>110</v>
      </c>
      <c r="CC538" s="3">
        <v>416172</v>
      </c>
      <c r="CD538" t="s">
        <v>89</v>
      </c>
      <c r="CE538" t="s">
        <v>89</v>
      </c>
      <c r="CF538" s="3">
        <v>416172</v>
      </c>
      <c r="CG538" t="s">
        <v>89</v>
      </c>
      <c r="CH538" t="s">
        <v>373</v>
      </c>
      <c r="CI538" t="s">
        <v>89</v>
      </c>
    </row>
    <row r="539" spans="1:87" x14ac:dyDescent="0.3">
      <c r="A539" s="1">
        <v>574989</v>
      </c>
      <c r="B539" t="s">
        <v>3566</v>
      </c>
      <c r="C539" s="4" t="s">
        <v>176</v>
      </c>
      <c r="D539" t="s">
        <v>3567</v>
      </c>
      <c r="E539" s="4" t="s">
        <v>3568</v>
      </c>
      <c r="F539" t="s">
        <v>3569</v>
      </c>
      <c r="G539" t="s">
        <v>89</v>
      </c>
      <c r="H539" s="4" t="s">
        <v>9349</v>
      </c>
      <c r="I539" s="4" t="str">
        <f t="shared" si="82"/>
        <v>01ª VARA CÍVEL</v>
      </c>
      <c r="J539" t="s">
        <v>90</v>
      </c>
      <c r="K539" t="s">
        <v>180</v>
      </c>
      <c r="L539" t="str">
        <f t="shared" si="84"/>
        <v>01ª</v>
      </c>
      <c r="M539" t="s">
        <v>879</v>
      </c>
      <c r="N539" s="4" t="s">
        <v>1313</v>
      </c>
      <c r="O539" s="4" t="s">
        <v>171</v>
      </c>
      <c r="P539" s="4" t="s">
        <v>95</v>
      </c>
      <c r="Q539" t="s">
        <v>157</v>
      </c>
      <c r="R539" t="s">
        <v>89</v>
      </c>
      <c r="S539" t="s">
        <v>89</v>
      </c>
      <c r="T539" t="s">
        <v>89</v>
      </c>
      <c r="U539" t="s">
        <v>3570</v>
      </c>
      <c r="V539" t="s">
        <v>171</v>
      </c>
      <c r="W539" t="s">
        <v>3571</v>
      </c>
      <c r="X539" t="s">
        <v>89</v>
      </c>
      <c r="Y539" s="3">
        <v>918514.66</v>
      </c>
      <c r="Z539" t="s">
        <v>97</v>
      </c>
      <c r="AA539" t="s">
        <v>98</v>
      </c>
      <c r="AB539" t="s">
        <v>99</v>
      </c>
      <c r="AC539" t="s">
        <v>100</v>
      </c>
      <c r="AD539" t="s">
        <v>101</v>
      </c>
      <c r="AE539" s="2">
        <v>44335</v>
      </c>
      <c r="AF539" s="2" t="s">
        <v>89</v>
      </c>
      <c r="AG539" s="2">
        <v>44334</v>
      </c>
      <c r="AH539" s="2">
        <v>44335.685266203698</v>
      </c>
      <c r="AI539" t="s">
        <v>3483</v>
      </c>
      <c r="AJ539" s="2">
        <v>44343.645752314798</v>
      </c>
      <c r="AK539" s="2">
        <v>44343</v>
      </c>
      <c r="AL539" t="s">
        <v>89</v>
      </c>
      <c r="AM539" s="2" t="s">
        <v>89</v>
      </c>
      <c r="AN539" t="s">
        <v>89</v>
      </c>
      <c r="AO539" t="s">
        <v>103</v>
      </c>
      <c r="AP539" t="s">
        <v>1819</v>
      </c>
      <c r="AQ539" t="s">
        <v>1820</v>
      </c>
      <c r="AR539" t="s">
        <v>106</v>
      </c>
      <c r="AS539" t="s">
        <v>1846</v>
      </c>
      <c r="AT539" t="s">
        <v>108</v>
      </c>
      <c r="AU539" t="s">
        <v>3294</v>
      </c>
      <c r="AV539" t="s">
        <v>110</v>
      </c>
      <c r="AW539" t="s">
        <v>135</v>
      </c>
      <c r="AX539" t="s">
        <v>112</v>
      </c>
      <c r="AY539" t="s">
        <v>113</v>
      </c>
      <c r="AZ539" t="s">
        <v>114</v>
      </c>
      <c r="BA539" t="s">
        <v>115</v>
      </c>
      <c r="BB539" t="s">
        <v>116</v>
      </c>
      <c r="BC539" t="s">
        <v>117</v>
      </c>
      <c r="BD539" t="s">
        <v>118</v>
      </c>
      <c r="BE539" t="s">
        <v>110</v>
      </c>
      <c r="BF539" t="s">
        <v>110</v>
      </c>
      <c r="BG539" t="s">
        <v>163</v>
      </c>
      <c r="BH539" t="s">
        <v>89</v>
      </c>
      <c r="BI539" s="2" t="s">
        <v>89</v>
      </c>
      <c r="BJ539" s="2" t="s">
        <v>89</v>
      </c>
      <c r="BK539" t="s">
        <v>89</v>
      </c>
      <c r="BL539" t="s">
        <v>89</v>
      </c>
      <c r="BM539" t="s">
        <v>89</v>
      </c>
      <c r="BN539" s="3">
        <v>0</v>
      </c>
      <c r="BO539" t="s">
        <v>89</v>
      </c>
      <c r="BP539" t="s">
        <v>3572</v>
      </c>
      <c r="BQ539" t="s">
        <v>122</v>
      </c>
      <c r="BR539" t="s">
        <v>122</v>
      </c>
      <c r="BS539" s="2" t="s">
        <v>89</v>
      </c>
      <c r="BT539" t="s">
        <v>89</v>
      </c>
      <c r="BU539" t="s">
        <v>124</v>
      </c>
      <c r="BV539" t="s">
        <v>89</v>
      </c>
      <c r="BW539" t="s">
        <v>89</v>
      </c>
      <c r="BX539" t="s">
        <v>89</v>
      </c>
      <c r="BY539" t="s">
        <v>89</v>
      </c>
      <c r="BZ539" t="s">
        <v>89</v>
      </c>
      <c r="CA539" t="s">
        <v>110</v>
      </c>
      <c r="CB539" t="s">
        <v>110</v>
      </c>
      <c r="CC539" s="3">
        <v>724000</v>
      </c>
      <c r="CD539" t="s">
        <v>89</v>
      </c>
      <c r="CE539" t="s">
        <v>89</v>
      </c>
      <c r="CF539" s="3">
        <v>724000</v>
      </c>
      <c r="CG539" t="s">
        <v>89</v>
      </c>
      <c r="CH539" t="s">
        <v>373</v>
      </c>
      <c r="CI539" t="s">
        <v>89</v>
      </c>
    </row>
    <row r="540" spans="1:87" x14ac:dyDescent="0.3">
      <c r="A540" s="1">
        <v>574995</v>
      </c>
      <c r="B540" t="s">
        <v>3573</v>
      </c>
      <c r="C540" s="4" t="s">
        <v>176</v>
      </c>
      <c r="D540" t="s">
        <v>3574</v>
      </c>
      <c r="E540" s="4" t="s">
        <v>3575</v>
      </c>
      <c r="F540" t="s">
        <v>3576</v>
      </c>
      <c r="G540" t="s">
        <v>89</v>
      </c>
      <c r="H540" s="4" t="s">
        <v>9349</v>
      </c>
      <c r="I540" s="4" t="str">
        <f t="shared" si="82"/>
        <v>08ª VARA CÍVEL</v>
      </c>
      <c r="J540" t="s">
        <v>90</v>
      </c>
      <c r="K540" t="s">
        <v>288</v>
      </c>
      <c r="L540" t="str">
        <f t="shared" si="84"/>
        <v>08ª</v>
      </c>
      <c r="M540" t="s">
        <v>879</v>
      </c>
      <c r="N540" s="4" t="s">
        <v>170</v>
      </c>
      <c r="O540" s="4" t="s">
        <v>171</v>
      </c>
      <c r="P540" s="4" t="s">
        <v>95</v>
      </c>
      <c r="Q540" t="s">
        <v>157</v>
      </c>
      <c r="R540" t="s">
        <v>89</v>
      </c>
      <c r="S540" t="s">
        <v>89</v>
      </c>
      <c r="T540" t="s">
        <v>89</v>
      </c>
      <c r="U540" t="s">
        <v>3577</v>
      </c>
      <c r="V540" t="s">
        <v>171</v>
      </c>
      <c r="W540" t="s">
        <v>3578</v>
      </c>
      <c r="X540" t="s">
        <v>89</v>
      </c>
      <c r="Y540" s="3">
        <v>1000</v>
      </c>
      <c r="Z540" t="s">
        <v>97</v>
      </c>
      <c r="AA540" t="s">
        <v>98</v>
      </c>
      <c r="AB540" t="s">
        <v>99</v>
      </c>
      <c r="AC540" t="s">
        <v>100</v>
      </c>
      <c r="AD540" t="s">
        <v>101</v>
      </c>
      <c r="AE540" s="2">
        <v>42041</v>
      </c>
      <c r="AF540" s="2" t="s">
        <v>89</v>
      </c>
      <c r="AG540" s="2">
        <v>44334</v>
      </c>
      <c r="AH540" s="2">
        <v>44335.693946759297</v>
      </c>
      <c r="AI540" t="s">
        <v>3483</v>
      </c>
      <c r="AJ540" s="2">
        <v>44343.651018518503</v>
      </c>
      <c r="AK540" s="2">
        <v>44343</v>
      </c>
      <c r="AL540" t="s">
        <v>89</v>
      </c>
      <c r="AM540" s="2" t="s">
        <v>89</v>
      </c>
      <c r="AN540" t="s">
        <v>89</v>
      </c>
      <c r="AO540" t="s">
        <v>103</v>
      </c>
      <c r="AP540" t="s">
        <v>1832</v>
      </c>
      <c r="AQ540" t="s">
        <v>1820</v>
      </c>
      <c r="AR540" t="s">
        <v>106</v>
      </c>
      <c r="AS540" t="s">
        <v>1846</v>
      </c>
      <c r="AT540" t="s">
        <v>108</v>
      </c>
      <c r="AU540" t="s">
        <v>3498</v>
      </c>
      <c r="AV540" t="s">
        <v>110</v>
      </c>
      <c r="AW540" t="s">
        <v>182</v>
      </c>
      <c r="AX540" t="s">
        <v>112</v>
      </c>
      <c r="AY540" t="s">
        <v>113</v>
      </c>
      <c r="AZ540" t="s">
        <v>114</v>
      </c>
      <c r="BA540" t="s">
        <v>115</v>
      </c>
      <c r="BB540" t="s">
        <v>116</v>
      </c>
      <c r="BC540" t="s">
        <v>117</v>
      </c>
      <c r="BD540" t="s">
        <v>118</v>
      </c>
      <c r="BE540" t="s">
        <v>110</v>
      </c>
      <c r="BF540" t="s">
        <v>110</v>
      </c>
      <c r="BG540" t="s">
        <v>163</v>
      </c>
      <c r="BH540" t="s">
        <v>89</v>
      </c>
      <c r="BI540" s="2" t="s">
        <v>89</v>
      </c>
      <c r="BJ540" s="2" t="s">
        <v>89</v>
      </c>
      <c r="BK540" t="s">
        <v>89</v>
      </c>
      <c r="BL540" t="s">
        <v>89</v>
      </c>
      <c r="BM540" t="s">
        <v>89</v>
      </c>
      <c r="BN540" s="3">
        <v>0</v>
      </c>
      <c r="BO540" t="s">
        <v>89</v>
      </c>
      <c r="BP540" t="s">
        <v>3579</v>
      </c>
      <c r="BQ540" t="s">
        <v>122</v>
      </c>
      <c r="BR540" t="s">
        <v>122</v>
      </c>
      <c r="BS540" s="2" t="s">
        <v>89</v>
      </c>
      <c r="BT540" t="s">
        <v>89</v>
      </c>
      <c r="BU540" t="s">
        <v>124</v>
      </c>
      <c r="BV540" t="s">
        <v>89</v>
      </c>
      <c r="BW540" t="s">
        <v>89</v>
      </c>
      <c r="BX540" t="s">
        <v>89</v>
      </c>
      <c r="BY540" t="s">
        <v>89</v>
      </c>
      <c r="BZ540" t="s">
        <v>89</v>
      </c>
      <c r="CA540" t="s">
        <v>110</v>
      </c>
      <c r="CB540" t="s">
        <v>110</v>
      </c>
      <c r="CC540" s="3">
        <v>30000</v>
      </c>
      <c r="CD540" t="s">
        <v>89</v>
      </c>
      <c r="CE540" t="s">
        <v>89</v>
      </c>
      <c r="CF540" s="3">
        <v>30000</v>
      </c>
      <c r="CG540" t="s">
        <v>89</v>
      </c>
      <c r="CH540" t="s">
        <v>373</v>
      </c>
      <c r="CI540" t="s">
        <v>89</v>
      </c>
    </row>
    <row r="541" spans="1:87" x14ac:dyDescent="0.3">
      <c r="A541" s="1">
        <v>575005</v>
      </c>
      <c r="B541" t="s">
        <v>3580</v>
      </c>
      <c r="C541" s="4" t="s">
        <v>176</v>
      </c>
      <c r="D541" t="s">
        <v>3581</v>
      </c>
      <c r="E541" s="4" t="s">
        <v>3582</v>
      </c>
      <c r="F541" t="s">
        <v>3583</v>
      </c>
      <c r="G541" t="s">
        <v>89</v>
      </c>
      <c r="H541" s="4" t="s">
        <v>9349</v>
      </c>
      <c r="I541" s="4" t="str">
        <f t="shared" si="82"/>
        <v>02ª VARA CÍVEL</v>
      </c>
      <c r="J541" t="s">
        <v>90</v>
      </c>
      <c r="K541" t="s">
        <v>142</v>
      </c>
      <c r="L541" t="str">
        <f t="shared" si="84"/>
        <v>02ª</v>
      </c>
      <c r="M541" t="s">
        <v>879</v>
      </c>
      <c r="N541" s="4" t="s">
        <v>2785</v>
      </c>
      <c r="O541" s="4" t="s">
        <v>171</v>
      </c>
      <c r="P541" s="4" t="s">
        <v>95</v>
      </c>
      <c r="Q541" t="s">
        <v>96</v>
      </c>
      <c r="R541" t="s">
        <v>89</v>
      </c>
      <c r="S541" t="s">
        <v>89</v>
      </c>
      <c r="T541" t="s">
        <v>89</v>
      </c>
      <c r="U541" t="s">
        <v>3584</v>
      </c>
      <c r="V541" t="s">
        <v>171</v>
      </c>
      <c r="W541" t="s">
        <v>3585</v>
      </c>
      <c r="X541" t="s">
        <v>89</v>
      </c>
      <c r="Y541" s="3">
        <v>139328.54</v>
      </c>
      <c r="Z541" t="s">
        <v>97</v>
      </c>
      <c r="AA541" t="s">
        <v>98</v>
      </c>
      <c r="AB541" t="s">
        <v>99</v>
      </c>
      <c r="AC541" t="s">
        <v>100</v>
      </c>
      <c r="AD541" t="s">
        <v>101</v>
      </c>
      <c r="AE541" s="2">
        <v>42573</v>
      </c>
      <c r="AF541" s="2" t="s">
        <v>89</v>
      </c>
      <c r="AG541" s="2">
        <v>44334</v>
      </c>
      <c r="AH541" s="2">
        <v>44335.697523148097</v>
      </c>
      <c r="AI541" t="s">
        <v>3483</v>
      </c>
      <c r="AJ541" s="2">
        <v>44343.652523148099</v>
      </c>
      <c r="AK541" s="2">
        <v>44343</v>
      </c>
      <c r="AL541" t="s">
        <v>89</v>
      </c>
      <c r="AM541" s="2" t="s">
        <v>89</v>
      </c>
      <c r="AN541" t="s">
        <v>89</v>
      </c>
      <c r="AO541" t="s">
        <v>103</v>
      </c>
      <c r="AP541" t="s">
        <v>1832</v>
      </c>
      <c r="AQ541" t="s">
        <v>105</v>
      </c>
      <c r="AR541" t="s">
        <v>106</v>
      </c>
      <c r="AS541" t="s">
        <v>1544</v>
      </c>
      <c r="AT541" t="s">
        <v>108</v>
      </c>
      <c r="AU541" t="s">
        <v>109</v>
      </c>
      <c r="AV541" t="s">
        <v>110</v>
      </c>
      <c r="AW541" t="s">
        <v>135</v>
      </c>
      <c r="AX541" t="s">
        <v>112</v>
      </c>
      <c r="AY541" t="s">
        <v>113</v>
      </c>
      <c r="AZ541" t="s">
        <v>114</v>
      </c>
      <c r="BA541" t="s">
        <v>115</v>
      </c>
      <c r="BB541" t="s">
        <v>116</v>
      </c>
      <c r="BC541" t="s">
        <v>117</v>
      </c>
      <c r="BD541" t="s">
        <v>118</v>
      </c>
      <c r="BE541" t="s">
        <v>110</v>
      </c>
      <c r="BF541" t="s">
        <v>110</v>
      </c>
      <c r="BG541" t="s">
        <v>163</v>
      </c>
      <c r="BH541" t="s">
        <v>89</v>
      </c>
      <c r="BI541" s="2" t="s">
        <v>89</v>
      </c>
      <c r="BJ541" s="2" t="s">
        <v>89</v>
      </c>
      <c r="BK541" t="s">
        <v>89</v>
      </c>
      <c r="BL541" t="s">
        <v>89</v>
      </c>
      <c r="BM541" t="s">
        <v>89</v>
      </c>
      <c r="BN541" s="3">
        <v>0</v>
      </c>
      <c r="BO541" t="s">
        <v>89</v>
      </c>
      <c r="BP541" t="s">
        <v>3586</v>
      </c>
      <c r="BQ541" t="s">
        <v>122</v>
      </c>
      <c r="BR541" t="s">
        <v>122</v>
      </c>
      <c r="BS541" s="2" t="s">
        <v>89</v>
      </c>
      <c r="BT541" t="s">
        <v>89</v>
      </c>
      <c r="BU541" t="s">
        <v>124</v>
      </c>
      <c r="BV541" t="s">
        <v>89</v>
      </c>
      <c r="BW541" t="s">
        <v>89</v>
      </c>
      <c r="BX541" t="s">
        <v>89</v>
      </c>
      <c r="BY541" t="s">
        <v>89</v>
      </c>
      <c r="BZ541" t="s">
        <v>89</v>
      </c>
      <c r="CA541" t="s">
        <v>110</v>
      </c>
      <c r="CB541" t="s">
        <v>110</v>
      </c>
      <c r="CC541" s="3">
        <v>139328.54</v>
      </c>
      <c r="CD541" t="s">
        <v>89</v>
      </c>
      <c r="CE541" t="s">
        <v>89</v>
      </c>
      <c r="CF541" s="3">
        <v>139328.54</v>
      </c>
      <c r="CG541" t="s">
        <v>89</v>
      </c>
      <c r="CH541" t="s">
        <v>373</v>
      </c>
      <c r="CI541" t="s">
        <v>89</v>
      </c>
    </row>
    <row r="542" spans="1:87" x14ac:dyDescent="0.3">
      <c r="A542" s="1">
        <v>575027</v>
      </c>
      <c r="B542" t="s">
        <v>3587</v>
      </c>
      <c r="C542" s="4" t="s">
        <v>176</v>
      </c>
      <c r="D542" t="s">
        <v>3588</v>
      </c>
      <c r="E542" s="4" t="s">
        <v>3589</v>
      </c>
      <c r="F542" t="s">
        <v>3590</v>
      </c>
      <c r="G542" t="s">
        <v>89</v>
      </c>
      <c r="H542" s="4" t="s">
        <v>9348</v>
      </c>
      <c r="I542" s="4" t="str">
        <f t="shared" si="82"/>
        <v>09º JUIZADO ESPECIAL CÍVEL</v>
      </c>
      <c r="J542" t="s">
        <v>189</v>
      </c>
      <c r="K542" t="s">
        <v>597</v>
      </c>
      <c r="L542" t="str">
        <f>CONCATENATE(K542,"º")</f>
        <v>09º</v>
      </c>
      <c r="M542" t="s">
        <v>189</v>
      </c>
      <c r="N542" s="4" t="s">
        <v>170</v>
      </c>
      <c r="O542" s="4" t="s">
        <v>171</v>
      </c>
      <c r="P542" s="4" t="s">
        <v>95</v>
      </c>
      <c r="Q542" t="s">
        <v>574</v>
      </c>
      <c r="R542" t="s">
        <v>89</v>
      </c>
      <c r="S542" t="s">
        <v>89</v>
      </c>
      <c r="T542" t="s">
        <v>89</v>
      </c>
      <c r="U542" t="s">
        <v>3591</v>
      </c>
      <c r="V542" t="s">
        <v>171</v>
      </c>
      <c r="W542" t="s">
        <v>3592</v>
      </c>
      <c r="X542" t="s">
        <v>89</v>
      </c>
      <c r="Y542" s="3">
        <v>37480</v>
      </c>
      <c r="Z542" t="s">
        <v>97</v>
      </c>
      <c r="AA542" t="s">
        <v>98</v>
      </c>
      <c r="AB542" t="s">
        <v>99</v>
      </c>
      <c r="AC542" t="s">
        <v>313</v>
      </c>
      <c r="AD542" t="s">
        <v>101</v>
      </c>
      <c r="AE542" s="2">
        <v>42829</v>
      </c>
      <c r="AF542" s="2" t="s">
        <v>89</v>
      </c>
      <c r="AG542" s="2">
        <v>44334</v>
      </c>
      <c r="AH542" s="2">
        <v>44335.711550925902</v>
      </c>
      <c r="AI542" t="s">
        <v>3483</v>
      </c>
      <c r="AJ542" s="2">
        <v>44343.666238425903</v>
      </c>
      <c r="AK542" s="2">
        <v>44343.666238425903</v>
      </c>
      <c r="AL542" t="s">
        <v>89</v>
      </c>
      <c r="AM542" s="2" t="s">
        <v>89</v>
      </c>
      <c r="AN542" t="s">
        <v>89</v>
      </c>
      <c r="AO542" t="s">
        <v>103</v>
      </c>
      <c r="AP542" t="s">
        <v>3510</v>
      </c>
      <c r="AQ542" t="s">
        <v>2333</v>
      </c>
      <c r="AR542" t="s">
        <v>2171</v>
      </c>
      <c r="AS542" t="s">
        <v>2172</v>
      </c>
      <c r="AT542" t="s">
        <v>108</v>
      </c>
      <c r="AU542" t="s">
        <v>3498</v>
      </c>
      <c r="AV542" t="s">
        <v>110</v>
      </c>
      <c r="AW542" t="s">
        <v>135</v>
      </c>
      <c r="AX542" t="s">
        <v>112</v>
      </c>
      <c r="AY542" t="s">
        <v>113</v>
      </c>
      <c r="AZ542" t="s">
        <v>114</v>
      </c>
      <c r="BA542" t="s">
        <v>115</v>
      </c>
      <c r="BB542" t="s">
        <v>116</v>
      </c>
      <c r="BC542" t="s">
        <v>117</v>
      </c>
      <c r="BD542" t="s">
        <v>118</v>
      </c>
      <c r="BE542" t="s">
        <v>110</v>
      </c>
      <c r="BF542" t="s">
        <v>110</v>
      </c>
      <c r="BG542" t="s">
        <v>163</v>
      </c>
      <c r="BH542" t="s">
        <v>89</v>
      </c>
      <c r="BI542" s="2" t="s">
        <v>89</v>
      </c>
      <c r="BJ542" s="2" t="s">
        <v>89</v>
      </c>
      <c r="BK542" t="s">
        <v>89</v>
      </c>
      <c r="BL542" t="s">
        <v>89</v>
      </c>
      <c r="BM542" t="s">
        <v>89</v>
      </c>
      <c r="BN542" s="3">
        <v>0</v>
      </c>
      <c r="BO542" t="s">
        <v>89</v>
      </c>
      <c r="BP542" t="s">
        <v>3593</v>
      </c>
      <c r="BQ542" t="s">
        <v>122</v>
      </c>
      <c r="BR542" t="s">
        <v>122</v>
      </c>
      <c r="BS542" s="2" t="s">
        <v>89</v>
      </c>
      <c r="BT542" t="s">
        <v>89</v>
      </c>
      <c r="BU542" t="s">
        <v>124</v>
      </c>
      <c r="BV542" t="s">
        <v>89</v>
      </c>
      <c r="BW542" t="s">
        <v>89</v>
      </c>
      <c r="BX542" t="s">
        <v>89</v>
      </c>
      <c r="BY542" t="s">
        <v>89</v>
      </c>
      <c r="BZ542" t="s">
        <v>89</v>
      </c>
      <c r="CA542" t="s">
        <v>110</v>
      </c>
      <c r="CB542" t="s">
        <v>110</v>
      </c>
      <c r="CC542" s="3">
        <v>10000</v>
      </c>
      <c r="CD542" t="s">
        <v>89</v>
      </c>
      <c r="CE542" t="s">
        <v>89</v>
      </c>
      <c r="CF542" s="3">
        <v>10000</v>
      </c>
      <c r="CG542" t="s">
        <v>89</v>
      </c>
      <c r="CH542" t="s">
        <v>373</v>
      </c>
      <c r="CI542" t="s">
        <v>89</v>
      </c>
    </row>
    <row r="543" spans="1:87" x14ac:dyDescent="0.3">
      <c r="A543" s="1">
        <v>575032</v>
      </c>
      <c r="B543" t="s">
        <v>3594</v>
      </c>
      <c r="C543" s="4" t="s">
        <v>176</v>
      </c>
      <c r="D543" t="s">
        <v>3595</v>
      </c>
      <c r="E543" s="4" t="s">
        <v>3596</v>
      </c>
      <c r="F543" t="s">
        <v>3597</v>
      </c>
      <c r="G543" t="s">
        <v>89</v>
      </c>
      <c r="H543" s="4" t="s">
        <v>9349</v>
      </c>
      <c r="I543" s="4" t="str">
        <f t="shared" si="82"/>
        <v>1ª VARA CÍVEL</v>
      </c>
      <c r="J543" t="s">
        <v>90</v>
      </c>
      <c r="K543">
        <v>1</v>
      </c>
      <c r="L543" t="str">
        <f t="shared" ref="L543:L545" si="85">CONCATENATE(K543,"ª")</f>
        <v>1ª</v>
      </c>
      <c r="M543" t="s">
        <v>879</v>
      </c>
      <c r="N543" s="4" t="s">
        <v>3599</v>
      </c>
      <c r="O543" s="4" t="s">
        <v>171</v>
      </c>
      <c r="P543" s="4" t="s">
        <v>95</v>
      </c>
      <c r="Q543" t="s">
        <v>96</v>
      </c>
      <c r="R543" t="s">
        <v>89</v>
      </c>
      <c r="S543" t="s">
        <v>89</v>
      </c>
      <c r="T543" t="s">
        <v>89</v>
      </c>
      <c r="U543" t="s">
        <v>3600</v>
      </c>
      <c r="V543" t="s">
        <v>171</v>
      </c>
      <c r="W543" t="s">
        <v>3601</v>
      </c>
      <c r="X543" t="s">
        <v>89</v>
      </c>
      <c r="Y543" s="3">
        <v>281500</v>
      </c>
      <c r="Z543" t="s">
        <v>97</v>
      </c>
      <c r="AA543" t="s">
        <v>98</v>
      </c>
      <c r="AB543" t="s">
        <v>99</v>
      </c>
      <c r="AC543" t="s">
        <v>100</v>
      </c>
      <c r="AD543" t="s">
        <v>101</v>
      </c>
      <c r="AE543" s="2">
        <v>42591</v>
      </c>
      <c r="AF543" s="2" t="s">
        <v>89</v>
      </c>
      <c r="AG543" s="2">
        <v>44334</v>
      </c>
      <c r="AH543" s="2">
        <v>44335.716990740701</v>
      </c>
      <c r="AI543" t="s">
        <v>3483</v>
      </c>
      <c r="AJ543" s="2">
        <v>44343.669560185197</v>
      </c>
      <c r="AK543" s="2">
        <v>44343</v>
      </c>
      <c r="AL543" t="s">
        <v>89</v>
      </c>
      <c r="AM543" s="2" t="s">
        <v>89</v>
      </c>
      <c r="AN543" t="s">
        <v>89</v>
      </c>
      <c r="AO543" t="s">
        <v>103</v>
      </c>
      <c r="AP543" t="s">
        <v>1819</v>
      </c>
      <c r="AQ543" t="s">
        <v>1820</v>
      </c>
      <c r="AR543" t="s">
        <v>106</v>
      </c>
      <c r="AS543" t="s">
        <v>1846</v>
      </c>
      <c r="AT543" t="s">
        <v>108</v>
      </c>
      <c r="AU543" t="s">
        <v>3498</v>
      </c>
      <c r="AV543" t="s">
        <v>110</v>
      </c>
      <c r="AW543" t="s">
        <v>135</v>
      </c>
      <c r="AX543" t="s">
        <v>112</v>
      </c>
      <c r="AY543" t="s">
        <v>113</v>
      </c>
      <c r="AZ543" t="s">
        <v>114</v>
      </c>
      <c r="BA543" t="s">
        <v>115</v>
      </c>
      <c r="BB543" t="s">
        <v>116</v>
      </c>
      <c r="BC543" t="s">
        <v>117</v>
      </c>
      <c r="BD543" t="s">
        <v>118</v>
      </c>
      <c r="BE543" t="s">
        <v>110</v>
      </c>
      <c r="BF543" t="s">
        <v>110</v>
      </c>
      <c r="BG543" t="s">
        <v>163</v>
      </c>
      <c r="BH543" t="s">
        <v>89</v>
      </c>
      <c r="BI543" s="2" t="s">
        <v>89</v>
      </c>
      <c r="BJ543" s="2" t="s">
        <v>89</v>
      </c>
      <c r="BK543" t="s">
        <v>89</v>
      </c>
      <c r="BL543" t="s">
        <v>89</v>
      </c>
      <c r="BM543" t="s">
        <v>89</v>
      </c>
      <c r="BN543" s="3">
        <v>0</v>
      </c>
      <c r="BO543" t="s">
        <v>89</v>
      </c>
      <c r="BP543" t="s">
        <v>3602</v>
      </c>
      <c r="BQ543" t="s">
        <v>122</v>
      </c>
      <c r="BR543" t="s">
        <v>122</v>
      </c>
      <c r="BS543" s="2" t="s">
        <v>89</v>
      </c>
      <c r="BT543" t="s">
        <v>89</v>
      </c>
      <c r="BU543" t="s">
        <v>124</v>
      </c>
      <c r="BV543" t="s">
        <v>89</v>
      </c>
      <c r="BW543" t="s">
        <v>89</v>
      </c>
      <c r="BX543" t="s">
        <v>89</v>
      </c>
      <c r="BY543" t="s">
        <v>89</v>
      </c>
      <c r="BZ543" t="s">
        <v>89</v>
      </c>
      <c r="CA543" t="s">
        <v>110</v>
      </c>
      <c r="CB543" t="s">
        <v>110</v>
      </c>
      <c r="CC543" s="3">
        <v>150000</v>
      </c>
      <c r="CD543" t="s">
        <v>89</v>
      </c>
      <c r="CE543" t="s">
        <v>89</v>
      </c>
      <c r="CF543" s="3">
        <v>150000</v>
      </c>
      <c r="CG543" t="s">
        <v>89</v>
      </c>
      <c r="CH543" t="s">
        <v>373</v>
      </c>
      <c r="CI543" t="s">
        <v>89</v>
      </c>
    </row>
    <row r="544" spans="1:87" x14ac:dyDescent="0.3">
      <c r="A544" s="1">
        <v>575041</v>
      </c>
      <c r="B544" t="s">
        <v>3603</v>
      </c>
      <c r="C544" s="4" t="s">
        <v>176</v>
      </c>
      <c r="D544" t="s">
        <v>3604</v>
      </c>
      <c r="E544" s="4" t="s">
        <v>3605</v>
      </c>
      <c r="F544" t="s">
        <v>3606</v>
      </c>
      <c r="G544" t="s">
        <v>89</v>
      </c>
      <c r="H544" s="4" t="s">
        <v>9349</v>
      </c>
      <c r="I544" s="4" t="str">
        <f t="shared" si="82"/>
        <v xml:space="preserve"> VARA CÍVEL</v>
      </c>
      <c r="J544" t="s">
        <v>90</v>
      </c>
      <c r="K544" t="s">
        <v>89</v>
      </c>
      <c r="M544" t="s">
        <v>879</v>
      </c>
      <c r="N544" s="4" t="s">
        <v>481</v>
      </c>
      <c r="O544" s="4" t="s">
        <v>171</v>
      </c>
      <c r="P544" s="4" t="s">
        <v>95</v>
      </c>
      <c r="Q544" t="s">
        <v>96</v>
      </c>
      <c r="R544" t="s">
        <v>89</v>
      </c>
      <c r="S544" t="s">
        <v>89</v>
      </c>
      <c r="T544" t="s">
        <v>89</v>
      </c>
      <c r="U544" t="s">
        <v>3607</v>
      </c>
      <c r="V544" t="s">
        <v>171</v>
      </c>
      <c r="W544" t="s">
        <v>3608</v>
      </c>
      <c r="X544" t="s">
        <v>89</v>
      </c>
      <c r="Y544" s="3">
        <v>1200000</v>
      </c>
      <c r="Z544" t="s">
        <v>97</v>
      </c>
      <c r="AA544" t="s">
        <v>98</v>
      </c>
      <c r="AB544" t="s">
        <v>99</v>
      </c>
      <c r="AC544" t="s">
        <v>100</v>
      </c>
      <c r="AD544" t="s">
        <v>101</v>
      </c>
      <c r="AE544" s="2">
        <v>42094</v>
      </c>
      <c r="AF544" s="2" t="s">
        <v>89</v>
      </c>
      <c r="AG544" s="2">
        <v>44334</v>
      </c>
      <c r="AH544" s="2">
        <v>44335.727546296301</v>
      </c>
      <c r="AI544" t="s">
        <v>3483</v>
      </c>
      <c r="AJ544" s="2">
        <v>44343.702141203699</v>
      </c>
      <c r="AK544" s="2">
        <v>44343</v>
      </c>
      <c r="AL544" t="s">
        <v>89</v>
      </c>
      <c r="AM544" s="2" t="s">
        <v>89</v>
      </c>
      <c r="AN544" t="s">
        <v>89</v>
      </c>
      <c r="AO544" t="s">
        <v>103</v>
      </c>
      <c r="AP544" t="s">
        <v>3510</v>
      </c>
      <c r="AQ544" t="s">
        <v>1820</v>
      </c>
      <c r="AR544" t="s">
        <v>106</v>
      </c>
      <c r="AS544" t="s">
        <v>1846</v>
      </c>
      <c r="AT544" t="s">
        <v>108</v>
      </c>
      <c r="AU544" t="s">
        <v>3498</v>
      </c>
      <c r="AV544" t="s">
        <v>110</v>
      </c>
      <c r="AW544" t="s">
        <v>135</v>
      </c>
      <c r="AX544" t="s">
        <v>112</v>
      </c>
      <c r="AY544" t="s">
        <v>113</v>
      </c>
      <c r="AZ544" t="s">
        <v>114</v>
      </c>
      <c r="BA544" t="s">
        <v>115</v>
      </c>
      <c r="BB544" t="s">
        <v>116</v>
      </c>
      <c r="BC544" t="s">
        <v>117</v>
      </c>
      <c r="BD544" t="s">
        <v>118</v>
      </c>
      <c r="BE544" t="s">
        <v>110</v>
      </c>
      <c r="BF544" t="s">
        <v>110</v>
      </c>
      <c r="BG544" t="s">
        <v>163</v>
      </c>
      <c r="BH544" t="s">
        <v>89</v>
      </c>
      <c r="BI544" s="2" t="s">
        <v>89</v>
      </c>
      <c r="BJ544" s="2" t="s">
        <v>89</v>
      </c>
      <c r="BK544" t="s">
        <v>89</v>
      </c>
      <c r="BL544" t="s">
        <v>89</v>
      </c>
      <c r="BM544" t="s">
        <v>89</v>
      </c>
      <c r="BN544" s="3">
        <v>0</v>
      </c>
      <c r="BO544" t="s">
        <v>89</v>
      </c>
      <c r="BP544" t="s">
        <v>89</v>
      </c>
      <c r="BQ544" t="s">
        <v>122</v>
      </c>
      <c r="BR544" t="s">
        <v>122</v>
      </c>
      <c r="BS544" s="2" t="s">
        <v>89</v>
      </c>
      <c r="BT544" t="s">
        <v>89</v>
      </c>
      <c r="BU544" t="s">
        <v>124</v>
      </c>
      <c r="BV544" t="s">
        <v>89</v>
      </c>
      <c r="BW544" t="s">
        <v>89</v>
      </c>
      <c r="BX544" t="s">
        <v>89</v>
      </c>
      <c r="BY544" t="s">
        <v>89</v>
      </c>
      <c r="BZ544" t="s">
        <v>89</v>
      </c>
      <c r="CA544" t="s">
        <v>110</v>
      </c>
      <c r="CB544" t="s">
        <v>110</v>
      </c>
      <c r="CC544" s="3">
        <v>1200000</v>
      </c>
      <c r="CD544" t="s">
        <v>89</v>
      </c>
      <c r="CE544" t="s">
        <v>89</v>
      </c>
      <c r="CF544" s="3">
        <v>1200000</v>
      </c>
      <c r="CG544" t="s">
        <v>89</v>
      </c>
      <c r="CH544" t="s">
        <v>373</v>
      </c>
      <c r="CI544" t="s">
        <v>89</v>
      </c>
    </row>
    <row r="545" spans="1:87" x14ac:dyDescent="0.3">
      <c r="A545" s="1">
        <v>575045</v>
      </c>
      <c r="B545" t="s">
        <v>3609</v>
      </c>
      <c r="C545" s="4" t="s">
        <v>176</v>
      </c>
      <c r="D545" t="s">
        <v>3610</v>
      </c>
      <c r="E545" s="4" t="s">
        <v>3611</v>
      </c>
      <c r="F545" t="s">
        <v>3612</v>
      </c>
      <c r="G545" t="s">
        <v>89</v>
      </c>
      <c r="H545" s="4" t="s">
        <v>9349</v>
      </c>
      <c r="I545" s="4" t="str">
        <f t="shared" si="82"/>
        <v>01ª VARA CÍVEL</v>
      </c>
      <c r="J545" t="s">
        <v>90</v>
      </c>
      <c r="K545" t="s">
        <v>180</v>
      </c>
      <c r="L545" t="str">
        <f t="shared" si="85"/>
        <v>01ª</v>
      </c>
      <c r="M545" t="s">
        <v>879</v>
      </c>
      <c r="N545" s="4" t="s">
        <v>3613</v>
      </c>
      <c r="O545" s="4" t="s">
        <v>171</v>
      </c>
      <c r="P545" s="4" t="s">
        <v>95</v>
      </c>
      <c r="Q545" t="s">
        <v>96</v>
      </c>
      <c r="R545" t="s">
        <v>89</v>
      </c>
      <c r="S545" t="s">
        <v>89</v>
      </c>
      <c r="T545" t="s">
        <v>89</v>
      </c>
      <c r="U545" t="s">
        <v>3614</v>
      </c>
      <c r="V545" t="s">
        <v>171</v>
      </c>
      <c r="W545" t="s">
        <v>3615</v>
      </c>
      <c r="X545" t="s">
        <v>89</v>
      </c>
      <c r="Y545" s="3">
        <v>445250</v>
      </c>
      <c r="Z545" t="s">
        <v>97</v>
      </c>
      <c r="AA545" t="s">
        <v>98</v>
      </c>
      <c r="AB545" t="s">
        <v>99</v>
      </c>
      <c r="AC545" t="s">
        <v>100</v>
      </c>
      <c r="AD545" t="s">
        <v>101</v>
      </c>
      <c r="AE545" s="2">
        <v>42690</v>
      </c>
      <c r="AF545" s="2" t="s">
        <v>89</v>
      </c>
      <c r="AG545" s="2">
        <v>44334</v>
      </c>
      <c r="AH545" s="2">
        <v>44335.734444444402</v>
      </c>
      <c r="AI545" t="s">
        <v>3483</v>
      </c>
      <c r="AJ545" s="2">
        <v>44343.739699074104</v>
      </c>
      <c r="AK545" s="2">
        <v>44343</v>
      </c>
      <c r="AL545" t="s">
        <v>89</v>
      </c>
      <c r="AM545" s="2" t="s">
        <v>89</v>
      </c>
      <c r="AN545" t="s">
        <v>89</v>
      </c>
      <c r="AO545" t="s">
        <v>103</v>
      </c>
      <c r="AP545" t="s">
        <v>1819</v>
      </c>
      <c r="AQ545" t="s">
        <v>2555</v>
      </c>
      <c r="AR545" t="s">
        <v>106</v>
      </c>
      <c r="AS545" t="s">
        <v>1838</v>
      </c>
      <c r="AT545" t="s">
        <v>108</v>
      </c>
      <c r="AU545" t="s">
        <v>109</v>
      </c>
      <c r="AV545" t="s">
        <v>110</v>
      </c>
      <c r="AW545" t="s">
        <v>182</v>
      </c>
      <c r="AX545" t="s">
        <v>112</v>
      </c>
      <c r="AY545" t="s">
        <v>113</v>
      </c>
      <c r="AZ545" t="s">
        <v>114</v>
      </c>
      <c r="BA545" t="s">
        <v>115</v>
      </c>
      <c r="BB545" t="s">
        <v>116</v>
      </c>
      <c r="BC545" t="s">
        <v>117</v>
      </c>
      <c r="BD545" t="s">
        <v>118</v>
      </c>
      <c r="BE545" t="s">
        <v>110</v>
      </c>
      <c r="BF545" t="s">
        <v>110</v>
      </c>
      <c r="BG545" t="s">
        <v>163</v>
      </c>
      <c r="BH545" t="s">
        <v>89</v>
      </c>
      <c r="BI545" s="2" t="s">
        <v>89</v>
      </c>
      <c r="BJ545" s="2" t="s">
        <v>89</v>
      </c>
      <c r="BK545" t="s">
        <v>89</v>
      </c>
      <c r="BL545" t="s">
        <v>89</v>
      </c>
      <c r="BM545" t="s">
        <v>89</v>
      </c>
      <c r="BN545" s="3">
        <v>0</v>
      </c>
      <c r="BO545" t="s">
        <v>89</v>
      </c>
      <c r="BP545" t="s">
        <v>3616</v>
      </c>
      <c r="BQ545" t="s">
        <v>122</v>
      </c>
      <c r="BR545" t="s">
        <v>122</v>
      </c>
      <c r="BS545" s="2" t="s">
        <v>89</v>
      </c>
      <c r="BT545" t="s">
        <v>89</v>
      </c>
      <c r="BU545" t="s">
        <v>124</v>
      </c>
      <c r="BV545" t="s">
        <v>89</v>
      </c>
      <c r="BW545" t="s">
        <v>89</v>
      </c>
      <c r="BX545" t="s">
        <v>89</v>
      </c>
      <c r="BY545" t="s">
        <v>89</v>
      </c>
      <c r="BZ545" t="s">
        <v>89</v>
      </c>
      <c r="CA545" t="s">
        <v>110</v>
      </c>
      <c r="CB545" t="s">
        <v>110</v>
      </c>
      <c r="CC545" s="3">
        <v>400000</v>
      </c>
      <c r="CD545" t="s">
        <v>89</v>
      </c>
      <c r="CE545" t="s">
        <v>89</v>
      </c>
      <c r="CF545" s="3">
        <v>400000</v>
      </c>
      <c r="CG545" t="s">
        <v>89</v>
      </c>
      <c r="CH545" t="s">
        <v>373</v>
      </c>
      <c r="CI545" t="s">
        <v>89</v>
      </c>
    </row>
    <row r="546" spans="1:87" x14ac:dyDescent="0.3">
      <c r="A546" s="1">
        <v>575939</v>
      </c>
      <c r="B546" t="s">
        <v>3617</v>
      </c>
      <c r="C546" s="4" t="s">
        <v>176</v>
      </c>
      <c r="D546" t="s">
        <v>3618</v>
      </c>
      <c r="E546" s="4" t="s">
        <v>3619</v>
      </c>
      <c r="F546" t="s">
        <v>3620</v>
      </c>
      <c r="G546" t="s">
        <v>89</v>
      </c>
      <c r="H546" s="4" t="s">
        <v>9348</v>
      </c>
      <c r="I546" s="4" t="str">
        <f t="shared" ref="I546:I569" si="86">CONCATENATE(L546," ",UPPER(J546))</f>
        <v xml:space="preserve"> JUIZADO ESPECIAL CÍVEL</v>
      </c>
      <c r="J546" t="s">
        <v>189</v>
      </c>
      <c r="K546" t="s">
        <v>89</v>
      </c>
      <c r="M546" t="s">
        <v>1573</v>
      </c>
      <c r="N546" s="4" t="s">
        <v>3621</v>
      </c>
      <c r="O546" s="4" t="s">
        <v>171</v>
      </c>
      <c r="P546" s="4" t="s">
        <v>95</v>
      </c>
      <c r="Q546" t="s">
        <v>96</v>
      </c>
      <c r="R546" t="s">
        <v>89</v>
      </c>
      <c r="S546" t="s">
        <v>89</v>
      </c>
      <c r="T546" t="s">
        <v>89</v>
      </c>
      <c r="U546" t="s">
        <v>3622</v>
      </c>
      <c r="V546" t="s">
        <v>171</v>
      </c>
      <c r="W546" t="s">
        <v>3623</v>
      </c>
      <c r="X546" t="s">
        <v>3624</v>
      </c>
      <c r="Y546" s="3">
        <v>10000</v>
      </c>
      <c r="Z546" t="s">
        <v>99</v>
      </c>
      <c r="AA546" t="s">
        <v>98</v>
      </c>
      <c r="AB546" t="s">
        <v>99</v>
      </c>
      <c r="AC546" t="s">
        <v>313</v>
      </c>
      <c r="AD546" t="s">
        <v>101</v>
      </c>
      <c r="AE546" s="2">
        <v>44328</v>
      </c>
      <c r="AF546" s="2" t="s">
        <v>89</v>
      </c>
      <c r="AG546" s="2">
        <v>44337</v>
      </c>
      <c r="AH546" s="2">
        <v>44337.770254629599</v>
      </c>
      <c r="AI546" t="s">
        <v>3483</v>
      </c>
      <c r="AJ546" s="2">
        <v>44343.763136574104</v>
      </c>
      <c r="AK546" s="2">
        <v>44343.7631481481</v>
      </c>
      <c r="AL546" t="s">
        <v>89</v>
      </c>
      <c r="AM546" s="2" t="s">
        <v>89</v>
      </c>
      <c r="AN546" t="s">
        <v>89</v>
      </c>
      <c r="AO546" t="s">
        <v>103</v>
      </c>
      <c r="AP546" t="s">
        <v>2827</v>
      </c>
      <c r="AQ546" t="s">
        <v>2333</v>
      </c>
      <c r="AR546" t="s">
        <v>2171</v>
      </c>
      <c r="AS546" t="s">
        <v>3625</v>
      </c>
      <c r="AT546" t="s">
        <v>108</v>
      </c>
      <c r="AU546" t="s">
        <v>109</v>
      </c>
      <c r="AV546" t="s">
        <v>110</v>
      </c>
      <c r="AW546" t="s">
        <v>182</v>
      </c>
      <c r="AX546" t="s">
        <v>112</v>
      </c>
      <c r="AY546" t="s">
        <v>113</v>
      </c>
      <c r="AZ546" t="s">
        <v>114</v>
      </c>
      <c r="BA546" t="s">
        <v>115</v>
      </c>
      <c r="BB546" t="s">
        <v>116</v>
      </c>
      <c r="BC546" t="s">
        <v>117</v>
      </c>
      <c r="BD546" t="s">
        <v>118</v>
      </c>
      <c r="BE546" t="s">
        <v>110</v>
      </c>
      <c r="BF546" t="s">
        <v>110</v>
      </c>
      <c r="BG546" t="s">
        <v>163</v>
      </c>
      <c r="BH546" t="s">
        <v>89</v>
      </c>
      <c r="BI546" s="2" t="s">
        <v>89</v>
      </c>
      <c r="BJ546" s="2" t="s">
        <v>89</v>
      </c>
      <c r="BK546" t="s">
        <v>89</v>
      </c>
      <c r="BL546" t="s">
        <v>89</v>
      </c>
      <c r="BM546" t="s">
        <v>89</v>
      </c>
      <c r="BN546" s="3">
        <v>0</v>
      </c>
      <c r="BO546" t="s">
        <v>89</v>
      </c>
      <c r="BP546" t="s">
        <v>3626</v>
      </c>
      <c r="BQ546" t="s">
        <v>122</v>
      </c>
      <c r="BR546" t="s">
        <v>122</v>
      </c>
      <c r="BS546" s="2" t="s">
        <v>89</v>
      </c>
      <c r="BT546" t="s">
        <v>89</v>
      </c>
      <c r="BU546" t="s">
        <v>124</v>
      </c>
      <c r="BV546" t="s">
        <v>89</v>
      </c>
      <c r="BW546" t="s">
        <v>89</v>
      </c>
      <c r="BX546" t="s">
        <v>89</v>
      </c>
      <c r="BY546" t="s">
        <v>89</v>
      </c>
      <c r="BZ546" t="s">
        <v>89</v>
      </c>
      <c r="CA546" t="s">
        <v>110</v>
      </c>
      <c r="CB546" t="s">
        <v>110</v>
      </c>
      <c r="CC546" s="3">
        <v>10000</v>
      </c>
      <c r="CD546" t="s">
        <v>89</v>
      </c>
      <c r="CE546" t="s">
        <v>89</v>
      </c>
      <c r="CF546" s="3">
        <v>10000</v>
      </c>
      <c r="CG546" t="s">
        <v>89</v>
      </c>
      <c r="CH546" t="s">
        <v>373</v>
      </c>
      <c r="CI546" t="s">
        <v>89</v>
      </c>
    </row>
    <row r="547" spans="1:87" x14ac:dyDescent="0.3">
      <c r="A547" s="1">
        <v>576866</v>
      </c>
      <c r="B547" t="s">
        <v>3627</v>
      </c>
      <c r="C547" s="4" t="s">
        <v>176</v>
      </c>
      <c r="D547" t="s">
        <v>3628</v>
      </c>
      <c r="E547" s="4" t="s">
        <v>3629</v>
      </c>
      <c r="F547" t="s">
        <v>3630</v>
      </c>
      <c r="G547" t="s">
        <v>89</v>
      </c>
      <c r="H547" s="4" t="s">
        <v>9349</v>
      </c>
      <c r="I547" s="4" t="str">
        <f t="shared" si="86"/>
        <v xml:space="preserve"> VARA CÍVEL</v>
      </c>
      <c r="J547" t="s">
        <v>90</v>
      </c>
      <c r="K547" t="s">
        <v>89</v>
      </c>
      <c r="M547" t="s">
        <v>879</v>
      </c>
      <c r="N547" s="4" t="s">
        <v>3631</v>
      </c>
      <c r="O547" s="4" t="s">
        <v>171</v>
      </c>
      <c r="P547" s="4" t="s">
        <v>95</v>
      </c>
      <c r="Q547" t="s">
        <v>96</v>
      </c>
      <c r="R547" t="s">
        <v>89</v>
      </c>
      <c r="S547" t="s">
        <v>89</v>
      </c>
      <c r="T547" t="s">
        <v>89</v>
      </c>
      <c r="U547" t="s">
        <v>3632</v>
      </c>
      <c r="V547" t="s">
        <v>171</v>
      </c>
      <c r="W547" t="s">
        <v>3633</v>
      </c>
      <c r="X547" t="s">
        <v>89</v>
      </c>
      <c r="Y547" s="3">
        <v>3000000</v>
      </c>
      <c r="Z547" t="s">
        <v>97</v>
      </c>
      <c r="AA547" t="s">
        <v>98</v>
      </c>
      <c r="AB547" t="s">
        <v>99</v>
      </c>
      <c r="AC547" t="s">
        <v>100</v>
      </c>
      <c r="AD547" t="s">
        <v>101</v>
      </c>
      <c r="AE547" s="2">
        <v>43732</v>
      </c>
      <c r="AF547" s="2" t="s">
        <v>89</v>
      </c>
      <c r="AG547" s="2">
        <v>44340</v>
      </c>
      <c r="AH547" s="2">
        <v>44341.594930555599</v>
      </c>
      <c r="AI547" t="s">
        <v>3483</v>
      </c>
      <c r="AJ547" s="2">
        <v>44343.767719907402</v>
      </c>
      <c r="AK547" s="2">
        <v>44343</v>
      </c>
      <c r="AL547" t="s">
        <v>89</v>
      </c>
      <c r="AM547" s="2" t="s">
        <v>89</v>
      </c>
      <c r="AN547" t="s">
        <v>89</v>
      </c>
      <c r="AO547" t="s">
        <v>103</v>
      </c>
      <c r="AP547" t="s">
        <v>1819</v>
      </c>
      <c r="AQ547" t="s">
        <v>1820</v>
      </c>
      <c r="AR547" t="s">
        <v>106</v>
      </c>
      <c r="AS547" t="s">
        <v>1846</v>
      </c>
      <c r="AT547" t="s">
        <v>108</v>
      </c>
      <c r="AU547" t="s">
        <v>3498</v>
      </c>
      <c r="AV547" t="s">
        <v>110</v>
      </c>
      <c r="AW547" t="s">
        <v>135</v>
      </c>
      <c r="AX547" t="s">
        <v>112</v>
      </c>
      <c r="AY547" t="s">
        <v>113</v>
      </c>
      <c r="AZ547" t="s">
        <v>114</v>
      </c>
      <c r="BA547" t="s">
        <v>115</v>
      </c>
      <c r="BB547" t="s">
        <v>116</v>
      </c>
      <c r="BC547" t="s">
        <v>117</v>
      </c>
      <c r="BD547" t="s">
        <v>118</v>
      </c>
      <c r="BE547" t="s">
        <v>110</v>
      </c>
      <c r="BF547" t="s">
        <v>110</v>
      </c>
      <c r="BG547" t="s">
        <v>163</v>
      </c>
      <c r="BH547" t="s">
        <v>89</v>
      </c>
      <c r="BI547" s="2" t="s">
        <v>89</v>
      </c>
      <c r="BJ547" s="2" t="s">
        <v>89</v>
      </c>
      <c r="BK547" t="s">
        <v>89</v>
      </c>
      <c r="BL547" t="s">
        <v>89</v>
      </c>
      <c r="BM547" t="s">
        <v>89</v>
      </c>
      <c r="BN547" s="3">
        <v>0</v>
      </c>
      <c r="BO547" t="s">
        <v>89</v>
      </c>
      <c r="BP547" t="s">
        <v>89</v>
      </c>
      <c r="BQ547" t="s">
        <v>122</v>
      </c>
      <c r="BR547" t="s">
        <v>122</v>
      </c>
      <c r="BS547" s="2" t="s">
        <v>89</v>
      </c>
      <c r="BT547" t="s">
        <v>89</v>
      </c>
      <c r="BU547" t="s">
        <v>124</v>
      </c>
      <c r="BV547" t="s">
        <v>89</v>
      </c>
      <c r="BW547" t="s">
        <v>89</v>
      </c>
      <c r="BX547" t="s">
        <v>89</v>
      </c>
      <c r="BY547" t="s">
        <v>89</v>
      </c>
      <c r="BZ547" t="s">
        <v>89</v>
      </c>
      <c r="CA547" t="s">
        <v>110</v>
      </c>
      <c r="CB547" t="s">
        <v>110</v>
      </c>
      <c r="CC547" s="3">
        <v>1000000</v>
      </c>
      <c r="CD547" t="s">
        <v>89</v>
      </c>
      <c r="CE547" t="s">
        <v>89</v>
      </c>
      <c r="CF547" s="3">
        <v>1000000</v>
      </c>
      <c r="CG547" t="s">
        <v>89</v>
      </c>
      <c r="CH547" t="s">
        <v>373</v>
      </c>
      <c r="CI547" t="s">
        <v>89</v>
      </c>
    </row>
    <row r="548" spans="1:87" x14ac:dyDescent="0.3">
      <c r="A548" s="1">
        <v>577558</v>
      </c>
      <c r="B548" t="s">
        <v>3634</v>
      </c>
      <c r="C548" s="4" t="s">
        <v>176</v>
      </c>
      <c r="D548" t="s">
        <v>3635</v>
      </c>
      <c r="E548" s="4" t="s">
        <v>3636</v>
      </c>
      <c r="F548" t="s">
        <v>3637</v>
      </c>
      <c r="G548" t="s">
        <v>89</v>
      </c>
      <c r="H548" s="4" t="s">
        <v>9349</v>
      </c>
      <c r="I548" s="4" t="str">
        <f t="shared" si="86"/>
        <v>03ª VARA CÍVEL</v>
      </c>
      <c r="J548" t="s">
        <v>90</v>
      </c>
      <c r="K548" t="s">
        <v>265</v>
      </c>
      <c r="L548" t="str">
        <f t="shared" ref="L548:L553" si="87">CONCATENATE(K548,"ª")</f>
        <v>03ª</v>
      </c>
      <c r="M548" t="s">
        <v>90</v>
      </c>
      <c r="N548" s="4" t="s">
        <v>1335</v>
      </c>
      <c r="O548" s="4" t="s">
        <v>94</v>
      </c>
      <c r="P548" s="4" t="s">
        <v>95</v>
      </c>
      <c r="Q548" t="s">
        <v>96</v>
      </c>
      <c r="R548" t="s">
        <v>89</v>
      </c>
      <c r="S548" t="s">
        <v>89</v>
      </c>
      <c r="T548" t="s">
        <v>89</v>
      </c>
      <c r="U548" t="s">
        <v>2413</v>
      </c>
      <c r="V548" t="s">
        <v>94</v>
      </c>
      <c r="W548" t="s">
        <v>2414</v>
      </c>
      <c r="X548" t="s">
        <v>89</v>
      </c>
      <c r="Y548" s="3">
        <v>20000</v>
      </c>
      <c r="Z548" t="s">
        <v>97</v>
      </c>
      <c r="AA548" t="s">
        <v>98</v>
      </c>
      <c r="AB548" t="s">
        <v>99</v>
      </c>
      <c r="AC548" t="s">
        <v>100</v>
      </c>
      <c r="AD548" t="s">
        <v>101</v>
      </c>
      <c r="AE548" s="2">
        <v>43194</v>
      </c>
      <c r="AF548" s="2" t="s">
        <v>89</v>
      </c>
      <c r="AG548" s="2">
        <v>44343</v>
      </c>
      <c r="AH548" s="2">
        <v>44343.434965277796</v>
      </c>
      <c r="AI548" t="s">
        <v>3483</v>
      </c>
      <c r="AJ548" s="2">
        <v>44343.781365740702</v>
      </c>
      <c r="AK548" s="2">
        <v>44343</v>
      </c>
      <c r="AL548" t="s">
        <v>89</v>
      </c>
      <c r="AM548" s="2" t="s">
        <v>89</v>
      </c>
      <c r="AN548" t="s">
        <v>89</v>
      </c>
      <c r="AO548" t="s">
        <v>103</v>
      </c>
      <c r="AP548" t="s">
        <v>1819</v>
      </c>
      <c r="AQ548" t="s">
        <v>1820</v>
      </c>
      <c r="AR548" t="s">
        <v>106</v>
      </c>
      <c r="AS548" t="s">
        <v>1846</v>
      </c>
      <c r="AT548" t="s">
        <v>108</v>
      </c>
      <c r="AU548" t="s">
        <v>109</v>
      </c>
      <c r="AV548" t="s">
        <v>110</v>
      </c>
      <c r="AW548" t="s">
        <v>182</v>
      </c>
      <c r="AX548" t="s">
        <v>112</v>
      </c>
      <c r="AY548" t="s">
        <v>113</v>
      </c>
      <c r="AZ548" t="s">
        <v>114</v>
      </c>
      <c r="BA548" t="s">
        <v>115</v>
      </c>
      <c r="BB548" t="s">
        <v>116</v>
      </c>
      <c r="BC548" t="s">
        <v>117</v>
      </c>
      <c r="BD548" t="s">
        <v>118</v>
      </c>
      <c r="BE548" t="s">
        <v>110</v>
      </c>
      <c r="BF548" t="s">
        <v>110</v>
      </c>
      <c r="BG548" t="s">
        <v>163</v>
      </c>
      <c r="BH548" t="s">
        <v>89</v>
      </c>
      <c r="BI548" s="2" t="s">
        <v>89</v>
      </c>
      <c r="BJ548" s="2" t="s">
        <v>89</v>
      </c>
      <c r="BK548" t="s">
        <v>89</v>
      </c>
      <c r="BL548" t="s">
        <v>89</v>
      </c>
      <c r="BM548" t="s">
        <v>89</v>
      </c>
      <c r="BN548" s="3">
        <v>0</v>
      </c>
      <c r="BO548" t="s">
        <v>89</v>
      </c>
      <c r="BP548" t="s">
        <v>3638</v>
      </c>
      <c r="BQ548" t="s">
        <v>122</v>
      </c>
      <c r="BR548" t="s">
        <v>122</v>
      </c>
      <c r="BS548" s="2" t="s">
        <v>89</v>
      </c>
      <c r="BT548" t="s">
        <v>89</v>
      </c>
      <c r="BU548" t="s">
        <v>124</v>
      </c>
      <c r="BV548" t="s">
        <v>89</v>
      </c>
      <c r="BW548" t="s">
        <v>89</v>
      </c>
      <c r="BX548" t="s">
        <v>89</v>
      </c>
      <c r="BY548" t="s">
        <v>89</v>
      </c>
      <c r="BZ548" t="s">
        <v>89</v>
      </c>
      <c r="CA548" t="s">
        <v>110</v>
      </c>
      <c r="CB548" t="s">
        <v>110</v>
      </c>
      <c r="CC548" s="3">
        <v>20000</v>
      </c>
      <c r="CD548" t="s">
        <v>89</v>
      </c>
      <c r="CE548" t="s">
        <v>89</v>
      </c>
      <c r="CF548" s="3">
        <v>20000</v>
      </c>
      <c r="CG548" t="s">
        <v>89</v>
      </c>
      <c r="CH548" t="s">
        <v>373</v>
      </c>
      <c r="CI548" t="s">
        <v>89</v>
      </c>
    </row>
    <row r="549" spans="1:87" x14ac:dyDescent="0.3">
      <c r="A549" s="1">
        <v>577862</v>
      </c>
      <c r="B549" t="s">
        <v>89</v>
      </c>
      <c r="C549" s="4" t="s">
        <v>176</v>
      </c>
      <c r="D549" t="s">
        <v>3639</v>
      </c>
      <c r="E549" s="4" t="s">
        <v>3640</v>
      </c>
      <c r="F549" t="s">
        <v>3641</v>
      </c>
      <c r="G549" t="s">
        <v>89</v>
      </c>
      <c r="H549" s="4" t="s">
        <v>9349</v>
      </c>
      <c r="I549" s="4" t="str">
        <f t="shared" si="86"/>
        <v xml:space="preserve"> VARA CÍVEL</v>
      </c>
      <c r="J549" t="s">
        <v>90</v>
      </c>
      <c r="K549" t="s">
        <v>89</v>
      </c>
      <c r="M549" t="s">
        <v>90</v>
      </c>
      <c r="N549" s="4" t="s">
        <v>880</v>
      </c>
      <c r="O549" s="4" t="s">
        <v>171</v>
      </c>
      <c r="P549" s="4" t="s">
        <v>95</v>
      </c>
      <c r="Q549" t="s">
        <v>157</v>
      </c>
      <c r="R549" t="s">
        <v>89</v>
      </c>
      <c r="S549" t="s">
        <v>89</v>
      </c>
      <c r="T549" t="s">
        <v>89</v>
      </c>
      <c r="U549" t="s">
        <v>3642</v>
      </c>
      <c r="V549" t="s">
        <v>171</v>
      </c>
      <c r="W549" t="s">
        <v>3643</v>
      </c>
      <c r="X549" t="s">
        <v>89</v>
      </c>
      <c r="Y549" s="3">
        <v>5000000</v>
      </c>
      <c r="Z549" t="s">
        <v>97</v>
      </c>
      <c r="AA549" t="s">
        <v>98</v>
      </c>
      <c r="AB549" t="s">
        <v>99</v>
      </c>
      <c r="AC549" t="s">
        <v>100</v>
      </c>
      <c r="AD549" t="s">
        <v>101</v>
      </c>
      <c r="AE549" s="2">
        <v>42566</v>
      </c>
      <c r="AF549" s="2" t="s">
        <v>89</v>
      </c>
      <c r="AG549" s="2">
        <v>44343</v>
      </c>
      <c r="AH549" s="2">
        <v>44343.720590277801</v>
      </c>
      <c r="AI549" t="s">
        <v>3483</v>
      </c>
      <c r="AJ549" s="2">
        <v>44343.794502314799</v>
      </c>
      <c r="AK549" s="2">
        <v>44343</v>
      </c>
      <c r="AL549" t="s">
        <v>89</v>
      </c>
      <c r="AM549" s="2" t="s">
        <v>89</v>
      </c>
      <c r="AN549" t="s">
        <v>89</v>
      </c>
      <c r="AO549" t="s">
        <v>103</v>
      </c>
      <c r="AP549" t="s">
        <v>3510</v>
      </c>
      <c r="AQ549" t="s">
        <v>1820</v>
      </c>
      <c r="AR549" t="s">
        <v>106</v>
      </c>
      <c r="AS549" t="s">
        <v>1846</v>
      </c>
      <c r="AT549" t="s">
        <v>108</v>
      </c>
      <c r="AU549" t="s">
        <v>3498</v>
      </c>
      <c r="AV549" t="s">
        <v>110</v>
      </c>
      <c r="AW549" t="s">
        <v>135</v>
      </c>
      <c r="AX549" t="s">
        <v>112</v>
      </c>
      <c r="AY549" t="s">
        <v>113</v>
      </c>
      <c r="AZ549" t="s">
        <v>114</v>
      </c>
      <c r="BA549" t="s">
        <v>115</v>
      </c>
      <c r="BB549" t="s">
        <v>116</v>
      </c>
      <c r="BC549" t="s">
        <v>117</v>
      </c>
      <c r="BD549" t="s">
        <v>118</v>
      </c>
      <c r="BE549" t="s">
        <v>110</v>
      </c>
      <c r="BF549" t="s">
        <v>110</v>
      </c>
      <c r="BG549" t="s">
        <v>163</v>
      </c>
      <c r="BH549" t="s">
        <v>89</v>
      </c>
      <c r="BI549" s="2" t="s">
        <v>89</v>
      </c>
      <c r="BJ549" s="2" t="s">
        <v>89</v>
      </c>
      <c r="BK549" t="s">
        <v>89</v>
      </c>
      <c r="BL549" t="s">
        <v>89</v>
      </c>
      <c r="BM549" t="s">
        <v>89</v>
      </c>
      <c r="BN549" s="3">
        <v>0</v>
      </c>
      <c r="BO549" t="s">
        <v>89</v>
      </c>
      <c r="BP549" t="s">
        <v>3644</v>
      </c>
      <c r="BQ549" t="s">
        <v>122</v>
      </c>
      <c r="BR549" t="s">
        <v>122</v>
      </c>
      <c r="BS549" s="2" t="s">
        <v>89</v>
      </c>
      <c r="BT549" t="s">
        <v>89</v>
      </c>
      <c r="BU549" t="s">
        <v>124</v>
      </c>
      <c r="BV549" t="s">
        <v>89</v>
      </c>
      <c r="BW549" t="s">
        <v>89</v>
      </c>
      <c r="BX549" t="s">
        <v>89</v>
      </c>
      <c r="BY549" t="s">
        <v>89</v>
      </c>
      <c r="BZ549" t="s">
        <v>89</v>
      </c>
      <c r="CA549" t="s">
        <v>110</v>
      </c>
      <c r="CB549" t="s">
        <v>110</v>
      </c>
      <c r="CC549" s="3">
        <v>1500000</v>
      </c>
      <c r="CD549" t="s">
        <v>89</v>
      </c>
      <c r="CE549" t="s">
        <v>89</v>
      </c>
      <c r="CF549" s="3">
        <v>1500000</v>
      </c>
      <c r="CG549" t="s">
        <v>89</v>
      </c>
      <c r="CH549" t="s">
        <v>373</v>
      </c>
      <c r="CI549" t="s">
        <v>89</v>
      </c>
    </row>
    <row r="550" spans="1:87" x14ac:dyDescent="0.3">
      <c r="A550" s="1">
        <v>577872</v>
      </c>
      <c r="B550" t="s">
        <v>89</v>
      </c>
      <c r="C550" s="4" t="s">
        <v>176</v>
      </c>
      <c r="D550" t="s">
        <v>3645</v>
      </c>
      <c r="E550" s="4" t="s">
        <v>3646</v>
      </c>
      <c r="F550" t="s">
        <v>3647</v>
      </c>
      <c r="G550" t="s">
        <v>89</v>
      </c>
      <c r="H550" s="4" t="s">
        <v>9349</v>
      </c>
      <c r="I550" s="4" t="str">
        <f t="shared" si="86"/>
        <v xml:space="preserve"> VARA CÍVEL</v>
      </c>
      <c r="J550" t="s">
        <v>90</v>
      </c>
      <c r="K550" t="s">
        <v>89</v>
      </c>
      <c r="M550" t="s">
        <v>90</v>
      </c>
      <c r="N550" s="4" t="s">
        <v>170</v>
      </c>
      <c r="O550" s="4" t="s">
        <v>171</v>
      </c>
      <c r="P550" s="4" t="s">
        <v>131</v>
      </c>
      <c r="Q550" t="s">
        <v>89</v>
      </c>
      <c r="R550" t="s">
        <v>914</v>
      </c>
      <c r="S550" t="s">
        <v>89</v>
      </c>
      <c r="T550" t="s">
        <v>89</v>
      </c>
      <c r="U550" t="s">
        <v>3648</v>
      </c>
      <c r="V550" t="s">
        <v>171</v>
      </c>
      <c r="W550" t="s">
        <v>3649</v>
      </c>
      <c r="X550" t="s">
        <v>89</v>
      </c>
      <c r="Y550" s="3">
        <v>0.01</v>
      </c>
      <c r="Z550" t="s">
        <v>97</v>
      </c>
      <c r="AA550" t="s">
        <v>98</v>
      </c>
      <c r="AB550" t="s">
        <v>99</v>
      </c>
      <c r="AC550" t="s">
        <v>100</v>
      </c>
      <c r="AD550" t="s">
        <v>101</v>
      </c>
      <c r="AE550" s="2">
        <v>37908</v>
      </c>
      <c r="AF550" s="2" t="s">
        <v>89</v>
      </c>
      <c r="AG550" s="2">
        <v>44343</v>
      </c>
      <c r="AH550" s="2">
        <v>44343.726006944402</v>
      </c>
      <c r="AI550" t="s">
        <v>3483</v>
      </c>
      <c r="AJ550" s="2">
        <v>44343.804722222201</v>
      </c>
      <c r="AK550" s="2">
        <v>44343</v>
      </c>
      <c r="AL550" t="s">
        <v>89</v>
      </c>
      <c r="AM550" s="2" t="s">
        <v>89</v>
      </c>
      <c r="AN550" t="s">
        <v>89</v>
      </c>
      <c r="AO550" t="s">
        <v>103</v>
      </c>
      <c r="AP550" t="s">
        <v>1819</v>
      </c>
      <c r="AQ550" t="s">
        <v>2093</v>
      </c>
      <c r="AR550" t="s">
        <v>1972</v>
      </c>
      <c r="AS550" t="s">
        <v>2208</v>
      </c>
      <c r="AT550" t="s">
        <v>108</v>
      </c>
      <c r="AU550" t="s">
        <v>3498</v>
      </c>
      <c r="AV550" t="s">
        <v>110</v>
      </c>
      <c r="AW550" t="s">
        <v>135</v>
      </c>
      <c r="AX550" t="s">
        <v>112</v>
      </c>
      <c r="AY550" t="s">
        <v>113</v>
      </c>
      <c r="AZ550" t="s">
        <v>114</v>
      </c>
      <c r="BA550" t="s">
        <v>115</v>
      </c>
      <c r="BB550" t="s">
        <v>116</v>
      </c>
      <c r="BC550" t="s">
        <v>117</v>
      </c>
      <c r="BD550" t="s">
        <v>118</v>
      </c>
      <c r="BE550" t="s">
        <v>110</v>
      </c>
      <c r="BF550" t="s">
        <v>110</v>
      </c>
      <c r="BG550" t="s">
        <v>163</v>
      </c>
      <c r="BH550" t="s">
        <v>89</v>
      </c>
      <c r="BI550" s="2" t="s">
        <v>89</v>
      </c>
      <c r="BJ550" s="2" t="s">
        <v>89</v>
      </c>
      <c r="BK550" t="s">
        <v>89</v>
      </c>
      <c r="BL550" t="s">
        <v>89</v>
      </c>
      <c r="BM550" t="s">
        <v>89</v>
      </c>
      <c r="BN550" s="3">
        <v>0</v>
      </c>
      <c r="BO550" t="s">
        <v>89</v>
      </c>
      <c r="BP550" t="s">
        <v>89</v>
      </c>
      <c r="BQ550" t="s">
        <v>122</v>
      </c>
      <c r="BR550" t="s">
        <v>122</v>
      </c>
      <c r="BS550" s="2" t="s">
        <v>89</v>
      </c>
      <c r="BT550" t="s">
        <v>89</v>
      </c>
      <c r="BU550" t="s">
        <v>124</v>
      </c>
      <c r="BV550" t="s">
        <v>89</v>
      </c>
      <c r="BW550" t="s">
        <v>89</v>
      </c>
      <c r="BX550" t="s">
        <v>89</v>
      </c>
      <c r="BY550" t="s">
        <v>89</v>
      </c>
      <c r="BZ550" t="s">
        <v>89</v>
      </c>
      <c r="CA550" t="s">
        <v>110</v>
      </c>
      <c r="CB550" t="s">
        <v>110</v>
      </c>
      <c r="CC550" s="3">
        <v>1</v>
      </c>
      <c r="CD550" t="s">
        <v>89</v>
      </c>
      <c r="CE550" t="s">
        <v>89</v>
      </c>
      <c r="CF550" s="3">
        <v>1</v>
      </c>
      <c r="CG550" t="s">
        <v>89</v>
      </c>
      <c r="CH550" t="s">
        <v>373</v>
      </c>
      <c r="CI550" t="s">
        <v>89</v>
      </c>
    </row>
    <row r="551" spans="1:87" x14ac:dyDescent="0.3">
      <c r="A551" s="1">
        <v>577874</v>
      </c>
      <c r="B551" t="s">
        <v>89</v>
      </c>
      <c r="C551" s="4" t="s">
        <v>176</v>
      </c>
      <c r="D551" t="s">
        <v>3650</v>
      </c>
      <c r="E551" s="4" t="s">
        <v>3651</v>
      </c>
      <c r="F551" t="s">
        <v>3652</v>
      </c>
      <c r="G551" t="s">
        <v>89</v>
      </c>
      <c r="H551" s="4" t="s">
        <v>9349</v>
      </c>
      <c r="I551" s="4" t="str">
        <f t="shared" si="86"/>
        <v xml:space="preserve"> VARA CÍVEL</v>
      </c>
      <c r="J551" t="s">
        <v>90</v>
      </c>
      <c r="K551" t="s">
        <v>89</v>
      </c>
      <c r="M551" t="s">
        <v>90</v>
      </c>
      <c r="N551" s="4" t="s">
        <v>170</v>
      </c>
      <c r="O551" s="4" t="s">
        <v>171</v>
      </c>
      <c r="P551" s="4" t="s">
        <v>95</v>
      </c>
      <c r="Q551" t="s">
        <v>157</v>
      </c>
      <c r="R551" t="s">
        <v>89</v>
      </c>
      <c r="S551" t="s">
        <v>89</v>
      </c>
      <c r="T551" t="s">
        <v>89</v>
      </c>
      <c r="U551" t="s">
        <v>89</v>
      </c>
      <c r="V551" t="s">
        <v>89</v>
      </c>
      <c r="W551" t="s">
        <v>89</v>
      </c>
      <c r="X551" t="s">
        <v>89</v>
      </c>
      <c r="Y551" s="3">
        <v>0.01</v>
      </c>
      <c r="Z551" t="s">
        <v>97</v>
      </c>
      <c r="AA551" t="s">
        <v>98</v>
      </c>
      <c r="AB551" t="s">
        <v>99</v>
      </c>
      <c r="AC551" t="s">
        <v>100</v>
      </c>
      <c r="AD551" t="s">
        <v>101</v>
      </c>
      <c r="AE551" s="2">
        <v>37893</v>
      </c>
      <c r="AF551" s="2" t="s">
        <v>89</v>
      </c>
      <c r="AG551" s="2">
        <v>44343</v>
      </c>
      <c r="AH551" s="2">
        <v>44343.729351851798</v>
      </c>
      <c r="AI551" t="s">
        <v>3483</v>
      </c>
      <c r="AJ551" s="2">
        <v>44343.805636574099</v>
      </c>
      <c r="AK551" s="2">
        <v>44343</v>
      </c>
      <c r="AL551" t="s">
        <v>89</v>
      </c>
      <c r="AM551" s="2" t="s">
        <v>89</v>
      </c>
      <c r="AN551" t="s">
        <v>89</v>
      </c>
      <c r="AO551" t="s">
        <v>103</v>
      </c>
      <c r="AP551" t="s">
        <v>1819</v>
      </c>
      <c r="AQ551" t="s">
        <v>2093</v>
      </c>
      <c r="AR551" t="s">
        <v>1972</v>
      </c>
      <c r="AS551" t="s">
        <v>523</v>
      </c>
      <c r="AT551" t="s">
        <v>108</v>
      </c>
      <c r="AU551" t="s">
        <v>3498</v>
      </c>
      <c r="AV551" t="s">
        <v>110</v>
      </c>
      <c r="AW551" t="s">
        <v>135</v>
      </c>
      <c r="AX551" t="s">
        <v>112</v>
      </c>
      <c r="AY551" t="s">
        <v>113</v>
      </c>
      <c r="AZ551" t="s">
        <v>114</v>
      </c>
      <c r="BA551" t="s">
        <v>115</v>
      </c>
      <c r="BB551" t="s">
        <v>116</v>
      </c>
      <c r="BC551" t="s">
        <v>117</v>
      </c>
      <c r="BD551" t="s">
        <v>118</v>
      </c>
      <c r="BE551" t="s">
        <v>110</v>
      </c>
      <c r="BF551" t="s">
        <v>110</v>
      </c>
      <c r="BG551" t="s">
        <v>163</v>
      </c>
      <c r="BH551" t="s">
        <v>89</v>
      </c>
      <c r="BI551" s="2" t="s">
        <v>89</v>
      </c>
      <c r="BJ551" s="2" t="s">
        <v>89</v>
      </c>
      <c r="BK551" t="s">
        <v>89</v>
      </c>
      <c r="BL551" t="s">
        <v>89</v>
      </c>
      <c r="BM551" t="s">
        <v>89</v>
      </c>
      <c r="BN551" s="3">
        <v>0</v>
      </c>
      <c r="BO551" t="s">
        <v>89</v>
      </c>
      <c r="BP551" t="s">
        <v>89</v>
      </c>
      <c r="BQ551" t="s">
        <v>122</v>
      </c>
      <c r="BR551" t="s">
        <v>122</v>
      </c>
      <c r="BS551" s="2" t="s">
        <v>89</v>
      </c>
      <c r="BT551" t="s">
        <v>89</v>
      </c>
      <c r="BU551" t="s">
        <v>124</v>
      </c>
      <c r="BV551" t="s">
        <v>89</v>
      </c>
      <c r="BW551" t="s">
        <v>89</v>
      </c>
      <c r="BX551" t="s">
        <v>89</v>
      </c>
      <c r="BY551" t="s">
        <v>89</v>
      </c>
      <c r="BZ551" t="s">
        <v>89</v>
      </c>
      <c r="CA551" t="s">
        <v>110</v>
      </c>
      <c r="CB551" t="s">
        <v>110</v>
      </c>
      <c r="CC551" s="3">
        <v>1</v>
      </c>
      <c r="CD551" t="s">
        <v>89</v>
      </c>
      <c r="CE551" t="s">
        <v>89</v>
      </c>
      <c r="CF551" s="3">
        <v>1</v>
      </c>
      <c r="CG551" t="s">
        <v>89</v>
      </c>
      <c r="CH551" t="s">
        <v>89</v>
      </c>
      <c r="CI551" t="s">
        <v>89</v>
      </c>
    </row>
    <row r="552" spans="1:87" x14ac:dyDescent="0.3">
      <c r="A552" s="1">
        <v>578388</v>
      </c>
      <c r="B552" t="s">
        <v>3653</v>
      </c>
      <c r="C552" s="4" t="s">
        <v>176</v>
      </c>
      <c r="D552" t="s">
        <v>2467</v>
      </c>
      <c r="E552" s="4" t="s">
        <v>2468</v>
      </c>
      <c r="F552" t="s">
        <v>3654</v>
      </c>
      <c r="G552" t="s">
        <v>89</v>
      </c>
      <c r="H552" s="4" t="s">
        <v>9349</v>
      </c>
      <c r="I552" s="4" t="str">
        <f t="shared" si="86"/>
        <v>13ª VARA CÍVEL</v>
      </c>
      <c r="J552" t="s">
        <v>90</v>
      </c>
      <c r="K552">
        <v>13</v>
      </c>
      <c r="L552" t="str">
        <f t="shared" si="87"/>
        <v>13ª</v>
      </c>
      <c r="M552" t="s">
        <v>879</v>
      </c>
      <c r="N552" s="4" t="s">
        <v>170</v>
      </c>
      <c r="O552" s="4" t="s">
        <v>171</v>
      </c>
      <c r="P552" s="4" t="s">
        <v>95</v>
      </c>
      <c r="Q552" t="s">
        <v>96</v>
      </c>
      <c r="R552" t="s">
        <v>89</v>
      </c>
      <c r="S552" t="s">
        <v>89</v>
      </c>
      <c r="T552" t="s">
        <v>89</v>
      </c>
      <c r="U552" t="s">
        <v>2470</v>
      </c>
      <c r="V552" t="s">
        <v>171</v>
      </c>
      <c r="W552" t="s">
        <v>2471</v>
      </c>
      <c r="X552" t="s">
        <v>89</v>
      </c>
      <c r="Y552" s="3">
        <v>40880</v>
      </c>
      <c r="Z552" t="s">
        <v>97</v>
      </c>
      <c r="AA552" t="s">
        <v>98</v>
      </c>
      <c r="AB552" t="s">
        <v>99</v>
      </c>
      <c r="AC552" t="s">
        <v>100</v>
      </c>
      <c r="AD552" t="s">
        <v>101</v>
      </c>
      <c r="AE552" s="2">
        <v>44341</v>
      </c>
      <c r="AF552" s="2" t="s">
        <v>89</v>
      </c>
      <c r="AG552" s="2">
        <v>44344</v>
      </c>
      <c r="AH552" s="2">
        <v>44344.745104166701</v>
      </c>
      <c r="AI552" t="s">
        <v>3483</v>
      </c>
      <c r="AJ552" s="2">
        <v>44348.647430555597</v>
      </c>
      <c r="AK552" s="2">
        <v>44348</v>
      </c>
      <c r="AL552" t="s">
        <v>89</v>
      </c>
      <c r="AM552" s="2" t="s">
        <v>89</v>
      </c>
      <c r="AN552" t="s">
        <v>89</v>
      </c>
      <c r="AO552" t="s">
        <v>103</v>
      </c>
      <c r="AP552" t="s">
        <v>104</v>
      </c>
      <c r="AQ552" t="s">
        <v>105</v>
      </c>
      <c r="AR552" t="s">
        <v>106</v>
      </c>
      <c r="AS552" t="s">
        <v>1846</v>
      </c>
      <c r="AT552" t="s">
        <v>108</v>
      </c>
      <c r="AU552" t="s">
        <v>109</v>
      </c>
      <c r="AV552" t="s">
        <v>110</v>
      </c>
      <c r="AW552" t="s">
        <v>441</v>
      </c>
      <c r="AX552" t="s">
        <v>112</v>
      </c>
      <c r="AY552" t="s">
        <v>113</v>
      </c>
      <c r="AZ552" t="s">
        <v>114</v>
      </c>
      <c r="BA552" t="s">
        <v>115</v>
      </c>
      <c r="BB552" t="s">
        <v>116</v>
      </c>
      <c r="BC552" t="s">
        <v>117</v>
      </c>
      <c r="BD552" t="s">
        <v>118</v>
      </c>
      <c r="BE552" t="s">
        <v>110</v>
      </c>
      <c r="BF552" t="s">
        <v>110</v>
      </c>
      <c r="BG552" t="s">
        <v>163</v>
      </c>
      <c r="BH552" t="s">
        <v>89</v>
      </c>
      <c r="BI552" s="2" t="s">
        <v>89</v>
      </c>
      <c r="BJ552" s="2" t="s">
        <v>89</v>
      </c>
      <c r="BK552" t="s">
        <v>89</v>
      </c>
      <c r="BL552" t="s">
        <v>89</v>
      </c>
      <c r="BM552" t="s">
        <v>89</v>
      </c>
      <c r="BN552" s="3">
        <v>0</v>
      </c>
      <c r="BO552" t="s">
        <v>89</v>
      </c>
      <c r="BP552" t="s">
        <v>2472</v>
      </c>
      <c r="BQ552" t="s">
        <v>122</v>
      </c>
      <c r="BR552" t="s">
        <v>122</v>
      </c>
      <c r="BS552" s="2" t="s">
        <v>89</v>
      </c>
      <c r="BT552" t="s">
        <v>89</v>
      </c>
      <c r="BU552" t="s">
        <v>124</v>
      </c>
      <c r="BV552" t="s">
        <v>89</v>
      </c>
      <c r="BW552" t="s">
        <v>89</v>
      </c>
      <c r="BX552" t="s">
        <v>89</v>
      </c>
      <c r="BY552" t="s">
        <v>89</v>
      </c>
      <c r="BZ552" t="s">
        <v>89</v>
      </c>
      <c r="CA552" t="s">
        <v>110</v>
      </c>
      <c r="CB552" t="s">
        <v>110</v>
      </c>
      <c r="CC552" s="3">
        <v>8000</v>
      </c>
      <c r="CD552" t="s">
        <v>89</v>
      </c>
      <c r="CE552" t="s">
        <v>89</v>
      </c>
      <c r="CF552" s="3">
        <v>8000</v>
      </c>
      <c r="CG552" t="s">
        <v>89</v>
      </c>
      <c r="CH552" t="s">
        <v>373</v>
      </c>
      <c r="CI552" t="s">
        <v>89</v>
      </c>
    </row>
    <row r="553" spans="1:87" x14ac:dyDescent="0.3">
      <c r="A553" s="1">
        <v>579034</v>
      </c>
      <c r="B553" t="s">
        <v>3655</v>
      </c>
      <c r="C553" s="4" t="s">
        <v>176</v>
      </c>
      <c r="D553" t="s">
        <v>3656</v>
      </c>
      <c r="E553" s="4" t="s">
        <v>3657</v>
      </c>
      <c r="F553" t="s">
        <v>3658</v>
      </c>
      <c r="G553" t="s">
        <v>89</v>
      </c>
      <c r="H553" s="4" t="s">
        <v>9349</v>
      </c>
      <c r="I553" s="4" t="str">
        <f t="shared" si="86"/>
        <v>12ª VARA CÍVEL</v>
      </c>
      <c r="J553" t="s">
        <v>90</v>
      </c>
      <c r="K553" t="s">
        <v>564</v>
      </c>
      <c r="L553" t="str">
        <f t="shared" si="87"/>
        <v>12ª</v>
      </c>
      <c r="M553" t="s">
        <v>879</v>
      </c>
      <c r="N553" s="4" t="s">
        <v>170</v>
      </c>
      <c r="O553" s="4" t="s">
        <v>171</v>
      </c>
      <c r="P553" s="4" t="s">
        <v>95</v>
      </c>
      <c r="Q553" t="s">
        <v>96</v>
      </c>
      <c r="R553" t="s">
        <v>89</v>
      </c>
      <c r="S553" t="s">
        <v>89</v>
      </c>
      <c r="T553" t="s">
        <v>89</v>
      </c>
      <c r="U553" t="s">
        <v>3659</v>
      </c>
      <c r="V553" t="s">
        <v>171</v>
      </c>
      <c r="W553" t="s">
        <v>3660</v>
      </c>
      <c r="X553" t="s">
        <v>3661</v>
      </c>
      <c r="Y553" s="3">
        <v>123388</v>
      </c>
      <c r="Z553" t="s">
        <v>97</v>
      </c>
      <c r="AA553" t="s">
        <v>98</v>
      </c>
      <c r="AB553" t="s">
        <v>99</v>
      </c>
      <c r="AC553" t="s">
        <v>100</v>
      </c>
      <c r="AD553" t="s">
        <v>101</v>
      </c>
      <c r="AE553" s="2">
        <v>44341</v>
      </c>
      <c r="AF553" s="2" t="s">
        <v>89</v>
      </c>
      <c r="AG553" s="2">
        <v>44347</v>
      </c>
      <c r="AH553" s="2">
        <v>44347.649895833303</v>
      </c>
      <c r="AI553" t="s">
        <v>3483</v>
      </c>
      <c r="AJ553" s="2">
        <v>44348.860162037003</v>
      </c>
      <c r="AK553" s="2">
        <v>44348</v>
      </c>
      <c r="AL553" t="s">
        <v>3662</v>
      </c>
      <c r="AM553" s="2">
        <v>45224.349930555603</v>
      </c>
      <c r="AN553" t="s">
        <v>89</v>
      </c>
      <c r="AO553" t="s">
        <v>103</v>
      </c>
      <c r="AP553" t="s">
        <v>104</v>
      </c>
      <c r="AQ553" t="s">
        <v>105</v>
      </c>
      <c r="AR553" t="s">
        <v>106</v>
      </c>
      <c r="AS553" t="s">
        <v>107</v>
      </c>
      <c r="AT553" t="s">
        <v>108</v>
      </c>
      <c r="AU553" t="s">
        <v>109</v>
      </c>
      <c r="AV553" t="s">
        <v>110</v>
      </c>
      <c r="AW553" t="s">
        <v>524</v>
      </c>
      <c r="AX553" t="s">
        <v>112</v>
      </c>
      <c r="AY553" t="s">
        <v>113</v>
      </c>
      <c r="AZ553" t="s">
        <v>114</v>
      </c>
      <c r="BA553" t="s">
        <v>115</v>
      </c>
      <c r="BB553" t="s">
        <v>116</v>
      </c>
      <c r="BC553" t="s">
        <v>117</v>
      </c>
      <c r="BD553" t="s">
        <v>118</v>
      </c>
      <c r="BE553" t="s">
        <v>110</v>
      </c>
      <c r="BF553" t="s">
        <v>110</v>
      </c>
      <c r="BG553" t="s">
        <v>417</v>
      </c>
      <c r="BH553" t="s">
        <v>1557</v>
      </c>
      <c r="BI553" s="2" t="s">
        <v>89</v>
      </c>
      <c r="BJ553" s="2" t="s">
        <v>89</v>
      </c>
      <c r="BK553" t="s">
        <v>527</v>
      </c>
      <c r="BL553" t="s">
        <v>89</v>
      </c>
      <c r="BM553" t="s">
        <v>89</v>
      </c>
      <c r="BN553" s="3">
        <v>0</v>
      </c>
      <c r="BO553" t="s">
        <v>3663</v>
      </c>
      <c r="BP553" t="s">
        <v>3664</v>
      </c>
      <c r="BQ553" t="s">
        <v>122</v>
      </c>
      <c r="BR553" t="s">
        <v>122</v>
      </c>
      <c r="BS553" s="2">
        <v>45225.740057870396</v>
      </c>
      <c r="BT553" t="s">
        <v>203</v>
      </c>
      <c r="BU553" t="s">
        <v>124</v>
      </c>
      <c r="BV553" t="s">
        <v>89</v>
      </c>
      <c r="BW553" t="s">
        <v>89</v>
      </c>
      <c r="BX553" t="s">
        <v>89</v>
      </c>
      <c r="BY553" t="s">
        <v>89</v>
      </c>
      <c r="BZ553" t="s">
        <v>89</v>
      </c>
      <c r="CA553" t="s">
        <v>110</v>
      </c>
      <c r="CB553" t="s">
        <v>110</v>
      </c>
      <c r="CC553" s="3">
        <v>153380</v>
      </c>
      <c r="CD553" t="s">
        <v>89</v>
      </c>
      <c r="CE553" t="s">
        <v>89</v>
      </c>
      <c r="CF553" s="3">
        <v>153380</v>
      </c>
      <c r="CG553" t="s">
        <v>1557</v>
      </c>
      <c r="CH553" t="s">
        <v>373</v>
      </c>
      <c r="CI553" t="s">
        <v>89</v>
      </c>
    </row>
    <row r="554" spans="1:87" x14ac:dyDescent="0.3">
      <c r="A554" s="1">
        <v>579173</v>
      </c>
      <c r="B554" t="s">
        <v>3665</v>
      </c>
      <c r="C554" s="4" t="s">
        <v>176</v>
      </c>
      <c r="D554" t="s">
        <v>3666</v>
      </c>
      <c r="E554" s="4" t="s">
        <v>3667</v>
      </c>
      <c r="F554" t="s">
        <v>3668</v>
      </c>
      <c r="G554" t="s">
        <v>89</v>
      </c>
      <c r="H554" s="4" t="s">
        <v>9349</v>
      </c>
      <c r="I554" s="4" t="str">
        <f t="shared" si="86"/>
        <v xml:space="preserve"> VARA CÍVEL</v>
      </c>
      <c r="J554" t="s">
        <v>90</v>
      </c>
      <c r="K554" t="s">
        <v>89</v>
      </c>
      <c r="M554" t="s">
        <v>406</v>
      </c>
      <c r="N554" s="4" t="s">
        <v>3669</v>
      </c>
      <c r="O554" s="4" t="s">
        <v>661</v>
      </c>
      <c r="P554" s="4" t="s">
        <v>95</v>
      </c>
      <c r="Q554" t="s">
        <v>96</v>
      </c>
      <c r="R554" t="s">
        <v>89</v>
      </c>
      <c r="S554" t="s">
        <v>89</v>
      </c>
      <c r="T554" t="s">
        <v>89</v>
      </c>
      <c r="U554" t="s">
        <v>3670</v>
      </c>
      <c r="V554" t="s">
        <v>661</v>
      </c>
      <c r="W554" t="s">
        <v>3671</v>
      </c>
      <c r="X554" t="s">
        <v>89</v>
      </c>
      <c r="Y554" s="3">
        <v>1100</v>
      </c>
      <c r="Z554" t="s">
        <v>97</v>
      </c>
      <c r="AA554" t="s">
        <v>98</v>
      </c>
      <c r="AB554" t="s">
        <v>99</v>
      </c>
      <c r="AC554" t="s">
        <v>100</v>
      </c>
      <c r="AD554" t="s">
        <v>101</v>
      </c>
      <c r="AE554" s="2">
        <v>44342</v>
      </c>
      <c r="AF554" s="2" t="s">
        <v>89</v>
      </c>
      <c r="AG554" s="2">
        <v>44348</v>
      </c>
      <c r="AH554" s="2">
        <v>44348.380787037</v>
      </c>
      <c r="AI554" t="s">
        <v>3483</v>
      </c>
      <c r="AJ554" s="2">
        <v>44348.657442129603</v>
      </c>
      <c r="AK554" s="2">
        <v>44348</v>
      </c>
      <c r="AL554" t="s">
        <v>89</v>
      </c>
      <c r="AM554" s="2" t="s">
        <v>89</v>
      </c>
      <c r="AN554" t="s">
        <v>89</v>
      </c>
      <c r="AO554" t="s">
        <v>103</v>
      </c>
      <c r="AP554" t="s">
        <v>104</v>
      </c>
      <c r="AQ554" t="s">
        <v>105</v>
      </c>
      <c r="AR554" t="s">
        <v>106</v>
      </c>
      <c r="AS554" t="s">
        <v>1846</v>
      </c>
      <c r="AT554" t="s">
        <v>108</v>
      </c>
      <c r="AU554" t="s">
        <v>109</v>
      </c>
      <c r="AV554" t="s">
        <v>110</v>
      </c>
      <c r="AW554" t="s">
        <v>135</v>
      </c>
      <c r="AX554" t="s">
        <v>112</v>
      </c>
      <c r="AY554" t="s">
        <v>113</v>
      </c>
      <c r="AZ554" t="s">
        <v>114</v>
      </c>
      <c r="BA554" t="s">
        <v>115</v>
      </c>
      <c r="BB554" t="s">
        <v>116</v>
      </c>
      <c r="BC554" t="s">
        <v>117</v>
      </c>
      <c r="BD554" t="s">
        <v>118</v>
      </c>
      <c r="BE554" t="s">
        <v>110</v>
      </c>
      <c r="BF554" t="s">
        <v>110</v>
      </c>
      <c r="BG554" t="s">
        <v>163</v>
      </c>
      <c r="BH554" t="s">
        <v>89</v>
      </c>
      <c r="BI554" s="2" t="s">
        <v>89</v>
      </c>
      <c r="BJ554" s="2" t="s">
        <v>89</v>
      </c>
      <c r="BK554" t="s">
        <v>89</v>
      </c>
      <c r="BL554" t="s">
        <v>89</v>
      </c>
      <c r="BM554" t="s">
        <v>89</v>
      </c>
      <c r="BN554" s="3">
        <v>0</v>
      </c>
      <c r="BO554" t="s">
        <v>89</v>
      </c>
      <c r="BP554" t="s">
        <v>3672</v>
      </c>
      <c r="BQ554" t="s">
        <v>122</v>
      </c>
      <c r="BR554" t="s">
        <v>122</v>
      </c>
      <c r="BS554" s="2" t="s">
        <v>89</v>
      </c>
      <c r="BT554" t="s">
        <v>89</v>
      </c>
      <c r="BU554" t="s">
        <v>124</v>
      </c>
      <c r="BV554" t="s">
        <v>89</v>
      </c>
      <c r="BW554" t="s">
        <v>89</v>
      </c>
      <c r="BX554" t="s">
        <v>89</v>
      </c>
      <c r="BY554" t="s">
        <v>89</v>
      </c>
      <c r="BZ554" t="s">
        <v>89</v>
      </c>
      <c r="CA554" t="s">
        <v>110</v>
      </c>
      <c r="CB554" t="s">
        <v>110</v>
      </c>
      <c r="CC554" s="3">
        <v>11000</v>
      </c>
      <c r="CD554" t="s">
        <v>89</v>
      </c>
      <c r="CE554" t="s">
        <v>89</v>
      </c>
      <c r="CF554" s="3">
        <v>11000</v>
      </c>
      <c r="CG554" t="s">
        <v>89</v>
      </c>
      <c r="CH554" t="s">
        <v>373</v>
      </c>
      <c r="CI554" t="s">
        <v>89</v>
      </c>
    </row>
    <row r="555" spans="1:87" x14ac:dyDescent="0.3">
      <c r="A555" s="1">
        <v>580592</v>
      </c>
      <c r="B555" t="s">
        <v>89</v>
      </c>
      <c r="C555" s="4" t="s">
        <v>176</v>
      </c>
      <c r="D555" t="s">
        <v>3673</v>
      </c>
      <c r="E555" s="4" t="s">
        <v>3674</v>
      </c>
      <c r="F555" t="s">
        <v>3675</v>
      </c>
      <c r="G555" t="s">
        <v>89</v>
      </c>
      <c r="H555" s="4" t="s">
        <v>9348</v>
      </c>
      <c r="I555" s="4" t="str">
        <f t="shared" si="86"/>
        <v>22º JUIZADO ESPECIAL CÍVEL</v>
      </c>
      <c r="J555" t="s">
        <v>189</v>
      </c>
      <c r="K555" t="s">
        <v>448</v>
      </c>
      <c r="L555" t="str">
        <f>CONCATENATE(K555,"º")</f>
        <v>22º</v>
      </c>
      <c r="M555" t="s">
        <v>879</v>
      </c>
      <c r="N555" s="4" t="s">
        <v>93</v>
      </c>
      <c r="O555" s="4" t="s">
        <v>94</v>
      </c>
      <c r="P555" s="4" t="s">
        <v>95</v>
      </c>
      <c r="Q555" t="s">
        <v>96</v>
      </c>
      <c r="R555" t="s">
        <v>89</v>
      </c>
      <c r="S555" t="s">
        <v>89</v>
      </c>
      <c r="T555" t="s">
        <v>89</v>
      </c>
      <c r="U555" t="s">
        <v>3676</v>
      </c>
      <c r="V555" t="s">
        <v>94</v>
      </c>
      <c r="W555" t="s">
        <v>3677</v>
      </c>
      <c r="X555" t="s">
        <v>89</v>
      </c>
      <c r="Y555" s="3">
        <v>7509.62</v>
      </c>
      <c r="Z555" t="s">
        <v>97</v>
      </c>
      <c r="AA555" t="s">
        <v>98</v>
      </c>
      <c r="AB555" t="s">
        <v>99</v>
      </c>
      <c r="AC555" t="s">
        <v>313</v>
      </c>
      <c r="AD555" t="s">
        <v>101</v>
      </c>
      <c r="AE555" s="2">
        <v>44343</v>
      </c>
      <c r="AF555" s="2" t="s">
        <v>89</v>
      </c>
      <c r="AG555" s="2">
        <v>44351</v>
      </c>
      <c r="AH555" s="2">
        <v>44351.3574421296</v>
      </c>
      <c r="AI555" t="s">
        <v>3483</v>
      </c>
      <c r="AJ555" s="2">
        <v>44355.514791666697</v>
      </c>
      <c r="AK555" s="2">
        <v>44355</v>
      </c>
      <c r="AL555" t="s">
        <v>89</v>
      </c>
      <c r="AM555" s="2" t="s">
        <v>89</v>
      </c>
      <c r="AN555" t="s">
        <v>89</v>
      </c>
      <c r="AO555" t="s">
        <v>103</v>
      </c>
      <c r="AP555" t="s">
        <v>2827</v>
      </c>
      <c r="AQ555" t="s">
        <v>2523</v>
      </c>
      <c r="AR555" t="s">
        <v>3544</v>
      </c>
      <c r="AS555" t="s">
        <v>3545</v>
      </c>
      <c r="AT555" t="s">
        <v>108</v>
      </c>
      <c r="AU555" t="s">
        <v>109</v>
      </c>
      <c r="AV555" t="s">
        <v>110</v>
      </c>
      <c r="AW555" t="s">
        <v>135</v>
      </c>
      <c r="AX555" t="s">
        <v>112</v>
      </c>
      <c r="AY555" t="s">
        <v>113</v>
      </c>
      <c r="AZ555" t="s">
        <v>114</v>
      </c>
      <c r="BA555" t="s">
        <v>115</v>
      </c>
      <c r="BB555" t="s">
        <v>116</v>
      </c>
      <c r="BC555" t="s">
        <v>117</v>
      </c>
      <c r="BD555" t="s">
        <v>118</v>
      </c>
      <c r="BE555" t="s">
        <v>110</v>
      </c>
      <c r="BF555" t="s">
        <v>110</v>
      </c>
      <c r="BG555" t="s">
        <v>163</v>
      </c>
      <c r="BH555" t="s">
        <v>89</v>
      </c>
      <c r="BI555" s="2" t="s">
        <v>89</v>
      </c>
      <c r="BJ555" s="2" t="s">
        <v>89</v>
      </c>
      <c r="BK555" t="s">
        <v>89</v>
      </c>
      <c r="BL555" t="s">
        <v>89</v>
      </c>
      <c r="BM555" t="s">
        <v>89</v>
      </c>
      <c r="BN555" s="3">
        <v>0</v>
      </c>
      <c r="BO555" t="s">
        <v>89</v>
      </c>
      <c r="BP555" t="s">
        <v>3678</v>
      </c>
      <c r="BQ555" t="s">
        <v>122</v>
      </c>
      <c r="BR555" t="s">
        <v>122</v>
      </c>
      <c r="BS555" s="2" t="s">
        <v>89</v>
      </c>
      <c r="BT555" t="s">
        <v>89</v>
      </c>
      <c r="BU555" t="s">
        <v>124</v>
      </c>
      <c r="BV555" t="s">
        <v>89</v>
      </c>
      <c r="BW555" t="s">
        <v>89</v>
      </c>
      <c r="BX555" t="s">
        <v>89</v>
      </c>
      <c r="BY555" t="s">
        <v>89</v>
      </c>
      <c r="BZ555" t="s">
        <v>89</v>
      </c>
      <c r="CA555" t="s">
        <v>110</v>
      </c>
      <c r="CB555" t="s">
        <v>110</v>
      </c>
      <c r="CC555" s="3">
        <v>2000</v>
      </c>
      <c r="CD555" t="s">
        <v>89</v>
      </c>
      <c r="CE555" t="s">
        <v>89</v>
      </c>
      <c r="CF555" s="3">
        <v>2000</v>
      </c>
      <c r="CG555" t="s">
        <v>89</v>
      </c>
      <c r="CH555" t="s">
        <v>373</v>
      </c>
      <c r="CI555" t="s">
        <v>89</v>
      </c>
    </row>
    <row r="556" spans="1:87" x14ac:dyDescent="0.3">
      <c r="A556" s="1">
        <v>580593</v>
      </c>
      <c r="B556" t="s">
        <v>89</v>
      </c>
      <c r="C556" s="4" t="s">
        <v>176</v>
      </c>
      <c r="D556" t="s">
        <v>3679</v>
      </c>
      <c r="E556" s="4" t="s">
        <v>3680</v>
      </c>
      <c r="F556" t="s">
        <v>3681</v>
      </c>
      <c r="G556" t="s">
        <v>89</v>
      </c>
      <c r="H556" s="4" t="s">
        <v>9349</v>
      </c>
      <c r="I556" s="4" t="str">
        <f t="shared" si="86"/>
        <v>2ª VARA CÍVEL</v>
      </c>
      <c r="J556" t="s">
        <v>90</v>
      </c>
      <c r="K556">
        <v>2</v>
      </c>
      <c r="L556" t="str">
        <f>CONCATENATE(K556,"ª")</f>
        <v>2ª</v>
      </c>
      <c r="M556" t="s">
        <v>90</v>
      </c>
      <c r="N556" s="4" t="s">
        <v>619</v>
      </c>
      <c r="O556" s="4" t="s">
        <v>94</v>
      </c>
      <c r="P556" s="4" t="s">
        <v>95</v>
      </c>
      <c r="Q556" t="s">
        <v>96</v>
      </c>
      <c r="R556" t="s">
        <v>89</v>
      </c>
      <c r="S556" t="s">
        <v>89</v>
      </c>
      <c r="T556" t="s">
        <v>89</v>
      </c>
      <c r="U556" t="s">
        <v>3683</v>
      </c>
      <c r="V556" t="s">
        <v>94</v>
      </c>
      <c r="W556" t="s">
        <v>3684</v>
      </c>
      <c r="X556" t="s">
        <v>89</v>
      </c>
      <c r="Y556" s="3">
        <v>0.01</v>
      </c>
      <c r="Z556" t="s">
        <v>97</v>
      </c>
      <c r="AA556" t="s">
        <v>98</v>
      </c>
      <c r="AB556" t="s">
        <v>99</v>
      </c>
      <c r="AC556" t="s">
        <v>100</v>
      </c>
      <c r="AD556" t="s">
        <v>101</v>
      </c>
      <c r="AE556" s="2">
        <v>43388</v>
      </c>
      <c r="AF556" s="2" t="s">
        <v>89</v>
      </c>
      <c r="AG556" s="2">
        <v>44351</v>
      </c>
      <c r="AH556" s="2">
        <v>44351.371770833299</v>
      </c>
      <c r="AI556" t="s">
        <v>3483</v>
      </c>
      <c r="AJ556" s="2">
        <v>44355.520995370403</v>
      </c>
      <c r="AK556" s="2">
        <v>44355</v>
      </c>
      <c r="AL556" t="s">
        <v>89</v>
      </c>
      <c r="AM556" s="2" t="s">
        <v>89</v>
      </c>
      <c r="AN556" t="s">
        <v>89</v>
      </c>
      <c r="AO556" t="s">
        <v>103</v>
      </c>
      <c r="AP556" t="s">
        <v>1819</v>
      </c>
      <c r="AQ556" t="s">
        <v>1820</v>
      </c>
      <c r="AR556" t="s">
        <v>106</v>
      </c>
      <c r="AS556" t="s">
        <v>1846</v>
      </c>
      <c r="AT556" t="s">
        <v>108</v>
      </c>
      <c r="AU556" t="s">
        <v>109</v>
      </c>
      <c r="AV556" t="s">
        <v>110</v>
      </c>
      <c r="AW556" t="s">
        <v>135</v>
      </c>
      <c r="AX556" t="s">
        <v>112</v>
      </c>
      <c r="AY556" t="s">
        <v>113</v>
      </c>
      <c r="AZ556" t="s">
        <v>114</v>
      </c>
      <c r="BA556" t="s">
        <v>115</v>
      </c>
      <c r="BB556" t="s">
        <v>116</v>
      </c>
      <c r="BC556" t="s">
        <v>117</v>
      </c>
      <c r="BD556" t="s">
        <v>118</v>
      </c>
      <c r="BE556" t="s">
        <v>110</v>
      </c>
      <c r="BF556" t="s">
        <v>110</v>
      </c>
      <c r="BG556" t="s">
        <v>163</v>
      </c>
      <c r="BH556" t="s">
        <v>89</v>
      </c>
      <c r="BI556" s="2" t="s">
        <v>89</v>
      </c>
      <c r="BJ556" s="2" t="s">
        <v>89</v>
      </c>
      <c r="BK556" t="s">
        <v>89</v>
      </c>
      <c r="BL556" t="s">
        <v>89</v>
      </c>
      <c r="BM556" t="s">
        <v>89</v>
      </c>
      <c r="BN556" s="3">
        <v>0</v>
      </c>
      <c r="BO556" t="s">
        <v>89</v>
      </c>
      <c r="BP556" t="s">
        <v>3685</v>
      </c>
      <c r="BQ556" t="s">
        <v>122</v>
      </c>
      <c r="BR556" t="s">
        <v>122</v>
      </c>
      <c r="BS556" s="2" t="s">
        <v>89</v>
      </c>
      <c r="BT556" t="s">
        <v>89</v>
      </c>
      <c r="BU556" t="s">
        <v>124</v>
      </c>
      <c r="BV556" t="s">
        <v>89</v>
      </c>
      <c r="BW556" t="s">
        <v>89</v>
      </c>
      <c r="BX556" t="s">
        <v>89</v>
      </c>
      <c r="BY556" t="s">
        <v>89</v>
      </c>
      <c r="BZ556" t="s">
        <v>89</v>
      </c>
      <c r="CA556" t="s">
        <v>110</v>
      </c>
      <c r="CB556" t="s">
        <v>110</v>
      </c>
      <c r="CC556" s="3">
        <v>50000</v>
      </c>
      <c r="CD556" t="s">
        <v>89</v>
      </c>
      <c r="CE556" t="s">
        <v>89</v>
      </c>
      <c r="CF556" s="3">
        <v>50000</v>
      </c>
      <c r="CG556" t="s">
        <v>89</v>
      </c>
      <c r="CH556" t="s">
        <v>373</v>
      </c>
      <c r="CI556" t="s">
        <v>89</v>
      </c>
    </row>
    <row r="557" spans="1:87" x14ac:dyDescent="0.3">
      <c r="A557" s="1">
        <v>581288</v>
      </c>
      <c r="B557" t="s">
        <v>3686</v>
      </c>
      <c r="C557" s="4" t="s">
        <v>176</v>
      </c>
      <c r="D557" t="s">
        <v>3687</v>
      </c>
      <c r="E557" s="4" t="s">
        <v>3688</v>
      </c>
      <c r="F557" t="s">
        <v>3689</v>
      </c>
      <c r="G557" t="s">
        <v>89</v>
      </c>
      <c r="H557" s="4" t="s">
        <v>9348</v>
      </c>
      <c r="I557" s="4" t="str">
        <f t="shared" si="86"/>
        <v xml:space="preserve"> JUIZADO ESPECIAL CÍVEL</v>
      </c>
      <c r="J557" t="s">
        <v>189</v>
      </c>
      <c r="K557" t="s">
        <v>89</v>
      </c>
      <c r="M557" t="s">
        <v>879</v>
      </c>
      <c r="N557" s="4" t="s">
        <v>3690</v>
      </c>
      <c r="O557" s="4" t="s">
        <v>94</v>
      </c>
      <c r="P557" s="4" t="s">
        <v>95</v>
      </c>
      <c r="Q557" t="s">
        <v>96</v>
      </c>
      <c r="R557" t="s">
        <v>89</v>
      </c>
      <c r="S557" t="s">
        <v>89</v>
      </c>
      <c r="T557" t="s">
        <v>89</v>
      </c>
      <c r="U557" t="s">
        <v>3691</v>
      </c>
      <c r="V557" t="s">
        <v>94</v>
      </c>
      <c r="W557" t="s">
        <v>3692</v>
      </c>
      <c r="X557" t="s">
        <v>89</v>
      </c>
      <c r="Y557" s="3">
        <v>9686.66</v>
      </c>
      <c r="Z557" t="s">
        <v>97</v>
      </c>
      <c r="AA557" t="s">
        <v>98</v>
      </c>
      <c r="AB557" t="s">
        <v>99</v>
      </c>
      <c r="AC557" t="s">
        <v>313</v>
      </c>
      <c r="AD557" t="s">
        <v>101</v>
      </c>
      <c r="AE557" s="2">
        <v>44348</v>
      </c>
      <c r="AF557" s="2" t="s">
        <v>89</v>
      </c>
      <c r="AG557" s="2">
        <v>44354</v>
      </c>
      <c r="AH557" s="2">
        <v>44354.669594907398</v>
      </c>
      <c r="AI557" t="s">
        <v>3483</v>
      </c>
      <c r="AJ557" s="2">
        <v>44355.731851851902</v>
      </c>
      <c r="AK557" s="2">
        <v>44355</v>
      </c>
      <c r="AL557" t="s">
        <v>89</v>
      </c>
      <c r="AM557" s="2" t="s">
        <v>89</v>
      </c>
      <c r="AN557" t="s">
        <v>89</v>
      </c>
      <c r="AO557" t="s">
        <v>103</v>
      </c>
      <c r="AP557" t="s">
        <v>104</v>
      </c>
      <c r="AQ557" t="s">
        <v>105</v>
      </c>
      <c r="AR557" t="s">
        <v>106</v>
      </c>
      <c r="AS557" t="s">
        <v>107</v>
      </c>
      <c r="AT557" t="s">
        <v>108</v>
      </c>
      <c r="AU557" t="s">
        <v>109</v>
      </c>
      <c r="AV557" t="s">
        <v>110</v>
      </c>
      <c r="AW557" t="s">
        <v>441</v>
      </c>
      <c r="AX557" t="s">
        <v>112</v>
      </c>
      <c r="AY557" t="s">
        <v>113</v>
      </c>
      <c r="AZ557" t="s">
        <v>114</v>
      </c>
      <c r="BA557" t="s">
        <v>115</v>
      </c>
      <c r="BB557" t="s">
        <v>116</v>
      </c>
      <c r="BC557" t="s">
        <v>117</v>
      </c>
      <c r="BD557" t="s">
        <v>118</v>
      </c>
      <c r="BE557" t="s">
        <v>110</v>
      </c>
      <c r="BF557" t="s">
        <v>110</v>
      </c>
      <c r="BG557" t="s">
        <v>417</v>
      </c>
      <c r="BH557" t="s">
        <v>119</v>
      </c>
      <c r="BI557" s="2" t="s">
        <v>89</v>
      </c>
      <c r="BJ557" s="2" t="s">
        <v>89</v>
      </c>
      <c r="BK557" t="s">
        <v>89</v>
      </c>
      <c r="BL557" t="s">
        <v>89</v>
      </c>
      <c r="BM557" t="s">
        <v>89</v>
      </c>
      <c r="BN557" s="3">
        <v>0</v>
      </c>
      <c r="BO557" t="s">
        <v>3693</v>
      </c>
      <c r="BP557" t="s">
        <v>3694</v>
      </c>
      <c r="BQ557" t="s">
        <v>122</v>
      </c>
      <c r="BR557" t="s">
        <v>122</v>
      </c>
      <c r="BS557" s="2" t="s">
        <v>89</v>
      </c>
      <c r="BT557" t="s">
        <v>89</v>
      </c>
      <c r="BU557" t="s">
        <v>124</v>
      </c>
      <c r="BV557" t="s">
        <v>89</v>
      </c>
      <c r="BW557" t="s">
        <v>89</v>
      </c>
      <c r="BX557" t="s">
        <v>89</v>
      </c>
      <c r="BY557" t="s">
        <v>89</v>
      </c>
      <c r="BZ557" t="s">
        <v>89</v>
      </c>
      <c r="CA557" t="s">
        <v>110</v>
      </c>
      <c r="CB557" t="s">
        <v>110</v>
      </c>
      <c r="CC557" s="3">
        <v>9686.66</v>
      </c>
      <c r="CD557" t="s">
        <v>89</v>
      </c>
      <c r="CE557" t="s">
        <v>89</v>
      </c>
      <c r="CF557" s="3">
        <v>0</v>
      </c>
      <c r="CG557" t="s">
        <v>89</v>
      </c>
      <c r="CH557" t="s">
        <v>373</v>
      </c>
      <c r="CI557" t="s">
        <v>89</v>
      </c>
    </row>
    <row r="558" spans="1:87" x14ac:dyDescent="0.3">
      <c r="A558" s="1">
        <v>583002</v>
      </c>
      <c r="B558" t="s">
        <v>89</v>
      </c>
      <c r="C558" s="4" t="s">
        <v>176</v>
      </c>
      <c r="D558" t="s">
        <v>3695</v>
      </c>
      <c r="E558" s="4" t="s">
        <v>3696</v>
      </c>
      <c r="F558" t="s">
        <v>3697</v>
      </c>
      <c r="G558" t="s">
        <v>89</v>
      </c>
      <c r="H558" s="4" t="s">
        <v>9349</v>
      </c>
      <c r="I558" s="4" t="str">
        <f t="shared" si="86"/>
        <v>04ª VARA CÍVEL</v>
      </c>
      <c r="J558" t="s">
        <v>90</v>
      </c>
      <c r="K558" t="s">
        <v>280</v>
      </c>
      <c r="L558" t="str">
        <f t="shared" ref="L558:L564" si="88">CONCATENATE(K558,"ª")</f>
        <v>04ª</v>
      </c>
      <c r="M558" t="s">
        <v>90</v>
      </c>
      <c r="N558" s="4" t="s">
        <v>3698</v>
      </c>
      <c r="O558" s="4" t="s">
        <v>679</v>
      </c>
      <c r="P558" s="4" t="s">
        <v>95</v>
      </c>
      <c r="Q558" t="s">
        <v>96</v>
      </c>
      <c r="R558" t="s">
        <v>89</v>
      </c>
      <c r="S558" t="s">
        <v>89</v>
      </c>
      <c r="T558" t="s">
        <v>89</v>
      </c>
      <c r="U558" t="s">
        <v>3699</v>
      </c>
      <c r="V558" t="s">
        <v>679</v>
      </c>
      <c r="W558" t="s">
        <v>3700</v>
      </c>
      <c r="X558" t="s">
        <v>89</v>
      </c>
      <c r="Y558" s="3">
        <v>550000</v>
      </c>
      <c r="Z558" t="s">
        <v>97</v>
      </c>
      <c r="AA558" t="s">
        <v>98</v>
      </c>
      <c r="AB558" t="s">
        <v>99</v>
      </c>
      <c r="AC558" t="s">
        <v>100</v>
      </c>
      <c r="AD558" t="s">
        <v>101</v>
      </c>
      <c r="AE558" s="2">
        <v>44061</v>
      </c>
      <c r="AF558" s="2" t="s">
        <v>89</v>
      </c>
      <c r="AG558" s="2">
        <v>44326</v>
      </c>
      <c r="AH558" s="2">
        <v>44357.611458333296</v>
      </c>
      <c r="AI558" t="s">
        <v>3483</v>
      </c>
      <c r="AJ558" s="2">
        <v>44361.471759259301</v>
      </c>
      <c r="AK558" s="2">
        <v>44361</v>
      </c>
      <c r="AL558" t="s">
        <v>89</v>
      </c>
      <c r="AM558" s="2" t="s">
        <v>89</v>
      </c>
      <c r="AN558" t="s">
        <v>89</v>
      </c>
      <c r="AO558" t="s">
        <v>103</v>
      </c>
      <c r="AP558" t="s">
        <v>104</v>
      </c>
      <c r="AQ558" t="s">
        <v>105</v>
      </c>
      <c r="AR558" t="s">
        <v>106</v>
      </c>
      <c r="AS558" t="s">
        <v>1846</v>
      </c>
      <c r="AT558" t="s">
        <v>108</v>
      </c>
      <c r="AU558" t="s">
        <v>109</v>
      </c>
      <c r="AV558" t="s">
        <v>110</v>
      </c>
      <c r="AW558" t="s">
        <v>111</v>
      </c>
      <c r="AX558" t="s">
        <v>112</v>
      </c>
      <c r="AY558" t="s">
        <v>113</v>
      </c>
      <c r="AZ558" t="s">
        <v>114</v>
      </c>
      <c r="BA558" t="s">
        <v>115</v>
      </c>
      <c r="BB558" t="s">
        <v>116</v>
      </c>
      <c r="BC558" t="s">
        <v>117</v>
      </c>
      <c r="BD558" t="s">
        <v>118</v>
      </c>
      <c r="BE558" t="s">
        <v>110</v>
      </c>
      <c r="BF558" t="s">
        <v>110</v>
      </c>
      <c r="BG558" t="s">
        <v>163</v>
      </c>
      <c r="BH558" t="s">
        <v>89</v>
      </c>
      <c r="BI558" s="2" t="s">
        <v>89</v>
      </c>
      <c r="BJ558" s="2" t="s">
        <v>89</v>
      </c>
      <c r="BK558" t="s">
        <v>89</v>
      </c>
      <c r="BL558" t="s">
        <v>89</v>
      </c>
      <c r="BM558" t="s">
        <v>89</v>
      </c>
      <c r="BN558" s="3">
        <v>0</v>
      </c>
      <c r="BO558" t="s">
        <v>89</v>
      </c>
      <c r="BP558" t="s">
        <v>3701</v>
      </c>
      <c r="BQ558" t="s">
        <v>122</v>
      </c>
      <c r="BR558" t="s">
        <v>122</v>
      </c>
      <c r="BS558" s="2" t="s">
        <v>89</v>
      </c>
      <c r="BT558" t="s">
        <v>89</v>
      </c>
      <c r="BU558" t="s">
        <v>124</v>
      </c>
      <c r="BV558" t="s">
        <v>89</v>
      </c>
      <c r="BW558" t="s">
        <v>89</v>
      </c>
      <c r="BX558" t="s">
        <v>89</v>
      </c>
      <c r="BY558" t="s">
        <v>89</v>
      </c>
      <c r="BZ558" t="s">
        <v>89</v>
      </c>
      <c r="CA558" t="s">
        <v>110</v>
      </c>
      <c r="CB558" t="s">
        <v>110</v>
      </c>
      <c r="CC558" s="3">
        <v>300000</v>
      </c>
      <c r="CD558" t="s">
        <v>89</v>
      </c>
      <c r="CE558" t="s">
        <v>89</v>
      </c>
      <c r="CF558" s="3">
        <v>300000</v>
      </c>
      <c r="CG558" t="s">
        <v>89</v>
      </c>
      <c r="CH558" t="s">
        <v>373</v>
      </c>
      <c r="CI558" t="s">
        <v>89</v>
      </c>
    </row>
    <row r="559" spans="1:87" x14ac:dyDescent="0.3">
      <c r="A559" s="1">
        <v>583192</v>
      </c>
      <c r="B559" t="s">
        <v>89</v>
      </c>
      <c r="C559" s="4" t="s">
        <v>176</v>
      </c>
      <c r="D559" t="s">
        <v>3702</v>
      </c>
      <c r="E559" s="4" t="s">
        <v>3703</v>
      </c>
      <c r="F559" t="s">
        <v>3704</v>
      </c>
      <c r="G559" t="s">
        <v>89</v>
      </c>
      <c r="H559" s="4" t="s">
        <v>9349</v>
      </c>
      <c r="I559" s="4" t="str">
        <f t="shared" si="86"/>
        <v>17ª VARA CÍVEL</v>
      </c>
      <c r="J559" t="s">
        <v>90</v>
      </c>
      <c r="K559">
        <v>17</v>
      </c>
      <c r="L559" t="str">
        <f t="shared" si="88"/>
        <v>17ª</v>
      </c>
      <c r="M559" t="s">
        <v>90</v>
      </c>
      <c r="N559" s="4" t="s">
        <v>170</v>
      </c>
      <c r="O559" s="4" t="s">
        <v>171</v>
      </c>
      <c r="P559" s="4" t="s">
        <v>95</v>
      </c>
      <c r="Q559" t="s">
        <v>157</v>
      </c>
      <c r="R559" t="s">
        <v>89</v>
      </c>
      <c r="S559" t="s">
        <v>89</v>
      </c>
      <c r="T559" t="s">
        <v>89</v>
      </c>
      <c r="U559" t="s">
        <v>3705</v>
      </c>
      <c r="V559" t="s">
        <v>171</v>
      </c>
      <c r="W559" t="s">
        <v>3706</v>
      </c>
      <c r="X559" t="s">
        <v>89</v>
      </c>
      <c r="Y559" s="3">
        <v>500000</v>
      </c>
      <c r="Z559" t="s">
        <v>97</v>
      </c>
      <c r="AA559" t="s">
        <v>98</v>
      </c>
      <c r="AB559" t="s">
        <v>99</v>
      </c>
      <c r="AC559" t="s">
        <v>100</v>
      </c>
      <c r="AD559" t="s">
        <v>101</v>
      </c>
      <c r="AE559" s="2">
        <v>43375</v>
      </c>
      <c r="AF559" s="2" t="s">
        <v>89</v>
      </c>
      <c r="AG559" s="2">
        <v>44357</v>
      </c>
      <c r="AH559" s="2">
        <v>44357.771203703698</v>
      </c>
      <c r="AI559" t="s">
        <v>3483</v>
      </c>
      <c r="AJ559" s="2">
        <v>44361.479293981502</v>
      </c>
      <c r="AK559" s="2">
        <v>44361</v>
      </c>
      <c r="AL559" t="s">
        <v>89</v>
      </c>
      <c r="AM559" s="2" t="s">
        <v>89</v>
      </c>
      <c r="AN559" t="s">
        <v>89</v>
      </c>
      <c r="AO559" t="s">
        <v>103</v>
      </c>
      <c r="AP559" t="s">
        <v>1819</v>
      </c>
      <c r="AQ559" t="s">
        <v>1820</v>
      </c>
      <c r="AR559" t="s">
        <v>106</v>
      </c>
      <c r="AS559" t="s">
        <v>1846</v>
      </c>
      <c r="AT559" t="s">
        <v>108</v>
      </c>
      <c r="AU559" t="s">
        <v>109</v>
      </c>
      <c r="AV559" t="s">
        <v>110</v>
      </c>
      <c r="AW559" t="s">
        <v>242</v>
      </c>
      <c r="AX559" t="s">
        <v>112</v>
      </c>
      <c r="AY559" t="s">
        <v>113</v>
      </c>
      <c r="AZ559" t="s">
        <v>114</v>
      </c>
      <c r="BA559" t="s">
        <v>115</v>
      </c>
      <c r="BB559" t="s">
        <v>116</v>
      </c>
      <c r="BC559" t="s">
        <v>117</v>
      </c>
      <c r="BD559" t="s">
        <v>118</v>
      </c>
      <c r="BE559" t="s">
        <v>110</v>
      </c>
      <c r="BF559" t="s">
        <v>110</v>
      </c>
      <c r="BG559" t="s">
        <v>163</v>
      </c>
      <c r="BH559" t="s">
        <v>89</v>
      </c>
      <c r="BI559" s="2" t="s">
        <v>89</v>
      </c>
      <c r="BJ559" s="2" t="s">
        <v>89</v>
      </c>
      <c r="BK559" t="s">
        <v>89</v>
      </c>
      <c r="BL559" t="s">
        <v>89</v>
      </c>
      <c r="BM559" t="s">
        <v>89</v>
      </c>
      <c r="BN559" s="3">
        <v>0</v>
      </c>
      <c r="BO559" t="s">
        <v>89</v>
      </c>
      <c r="BP559" t="s">
        <v>3707</v>
      </c>
      <c r="BQ559" t="s">
        <v>122</v>
      </c>
      <c r="BR559" t="s">
        <v>122</v>
      </c>
      <c r="BS559" s="2" t="s">
        <v>89</v>
      </c>
      <c r="BT559" t="s">
        <v>89</v>
      </c>
      <c r="BU559" t="s">
        <v>124</v>
      </c>
      <c r="BV559" t="s">
        <v>89</v>
      </c>
      <c r="BW559" t="s">
        <v>89</v>
      </c>
      <c r="BX559" t="s">
        <v>89</v>
      </c>
      <c r="BY559" t="s">
        <v>89</v>
      </c>
      <c r="BZ559" t="s">
        <v>89</v>
      </c>
      <c r="CA559" t="s">
        <v>110</v>
      </c>
      <c r="CB559" t="s">
        <v>110</v>
      </c>
      <c r="CC559" s="3">
        <v>500000</v>
      </c>
      <c r="CD559" t="s">
        <v>89</v>
      </c>
      <c r="CE559" t="s">
        <v>89</v>
      </c>
      <c r="CF559" s="3">
        <v>500000</v>
      </c>
      <c r="CG559" t="s">
        <v>89</v>
      </c>
      <c r="CH559" t="s">
        <v>373</v>
      </c>
      <c r="CI559" t="s">
        <v>89</v>
      </c>
    </row>
    <row r="560" spans="1:87" x14ac:dyDescent="0.3">
      <c r="A560" s="1">
        <v>583470</v>
      </c>
      <c r="B560" t="s">
        <v>3708</v>
      </c>
      <c r="C560" s="4" t="s">
        <v>176</v>
      </c>
      <c r="D560" t="s">
        <v>3709</v>
      </c>
      <c r="E560" s="4" t="s">
        <v>3710</v>
      </c>
      <c r="F560" t="s">
        <v>3711</v>
      </c>
      <c r="G560" t="s">
        <v>89</v>
      </c>
      <c r="H560" s="4" t="s">
        <v>9349</v>
      </c>
      <c r="I560" s="4" t="str">
        <f t="shared" si="86"/>
        <v>11ª VARA CÍVEL</v>
      </c>
      <c r="J560" t="s">
        <v>90</v>
      </c>
      <c r="K560" t="s">
        <v>793</v>
      </c>
      <c r="L560" t="str">
        <f t="shared" si="88"/>
        <v>11ª</v>
      </c>
      <c r="M560" t="s">
        <v>90</v>
      </c>
      <c r="N560" s="4" t="s">
        <v>170</v>
      </c>
      <c r="O560" s="4" t="s">
        <v>171</v>
      </c>
      <c r="P560" s="4" t="s">
        <v>95</v>
      </c>
      <c r="Q560" t="s">
        <v>96</v>
      </c>
      <c r="R560" t="s">
        <v>89</v>
      </c>
      <c r="S560" t="s">
        <v>89</v>
      </c>
      <c r="T560" t="s">
        <v>89</v>
      </c>
      <c r="U560" t="s">
        <v>3712</v>
      </c>
      <c r="V560" t="s">
        <v>156</v>
      </c>
      <c r="W560" t="s">
        <v>3713</v>
      </c>
      <c r="X560" t="s">
        <v>89</v>
      </c>
      <c r="Y560" s="3">
        <v>67182</v>
      </c>
      <c r="Z560" t="s">
        <v>97</v>
      </c>
      <c r="AA560" t="s">
        <v>98</v>
      </c>
      <c r="AB560" t="s">
        <v>99</v>
      </c>
      <c r="AC560" t="s">
        <v>100</v>
      </c>
      <c r="AD560" t="s">
        <v>101</v>
      </c>
      <c r="AE560" s="2">
        <v>44355</v>
      </c>
      <c r="AF560" s="2" t="s">
        <v>89</v>
      </c>
      <c r="AG560" s="2">
        <v>44358</v>
      </c>
      <c r="AH560" s="2">
        <v>44358.542071759301</v>
      </c>
      <c r="AI560" t="s">
        <v>2949</v>
      </c>
      <c r="AJ560" s="2">
        <v>44361.670856481498</v>
      </c>
      <c r="AK560" s="2">
        <v>44361</v>
      </c>
      <c r="AL560" t="s">
        <v>89</v>
      </c>
      <c r="AM560" s="2" t="s">
        <v>89</v>
      </c>
      <c r="AN560" t="s">
        <v>89</v>
      </c>
      <c r="AO560" t="s">
        <v>103</v>
      </c>
      <c r="AP560" t="s">
        <v>104</v>
      </c>
      <c r="AQ560" t="s">
        <v>105</v>
      </c>
      <c r="AR560" t="s">
        <v>106</v>
      </c>
      <c r="AS560" t="s">
        <v>107</v>
      </c>
      <c r="AT560" t="s">
        <v>108</v>
      </c>
      <c r="AU560" t="s">
        <v>109</v>
      </c>
      <c r="AV560" t="s">
        <v>110</v>
      </c>
      <c r="AW560" t="s">
        <v>182</v>
      </c>
      <c r="AX560" t="s">
        <v>112</v>
      </c>
      <c r="AY560" t="s">
        <v>113</v>
      </c>
      <c r="AZ560" t="s">
        <v>114</v>
      </c>
      <c r="BA560" t="s">
        <v>115</v>
      </c>
      <c r="BB560" t="s">
        <v>116</v>
      </c>
      <c r="BC560" t="s">
        <v>117</v>
      </c>
      <c r="BD560" t="s">
        <v>118</v>
      </c>
      <c r="BE560" t="s">
        <v>110</v>
      </c>
      <c r="BF560" t="s">
        <v>110</v>
      </c>
      <c r="BG560" t="s">
        <v>417</v>
      </c>
      <c r="BH560" t="s">
        <v>119</v>
      </c>
      <c r="BI560" s="2" t="s">
        <v>89</v>
      </c>
      <c r="BJ560" s="2" t="s">
        <v>89</v>
      </c>
      <c r="BK560" t="s">
        <v>89</v>
      </c>
      <c r="BL560" t="s">
        <v>89</v>
      </c>
      <c r="BM560" t="s">
        <v>89</v>
      </c>
      <c r="BN560" s="3">
        <v>0</v>
      </c>
      <c r="BO560" t="s">
        <v>3714</v>
      </c>
      <c r="BP560" t="s">
        <v>3715</v>
      </c>
      <c r="BQ560" t="s">
        <v>122</v>
      </c>
      <c r="BR560" t="s">
        <v>122</v>
      </c>
      <c r="BS560" s="2" t="s">
        <v>89</v>
      </c>
      <c r="BT560" t="s">
        <v>89</v>
      </c>
      <c r="BU560" t="s">
        <v>124</v>
      </c>
      <c r="BV560" t="s">
        <v>89</v>
      </c>
      <c r="BW560" t="s">
        <v>89</v>
      </c>
      <c r="BX560" t="s">
        <v>89</v>
      </c>
      <c r="BY560" t="s">
        <v>89</v>
      </c>
      <c r="BZ560" t="s">
        <v>89</v>
      </c>
      <c r="CA560" t="s">
        <v>110</v>
      </c>
      <c r="CB560" t="s">
        <v>110</v>
      </c>
      <c r="CC560" s="3">
        <v>67182</v>
      </c>
      <c r="CD560" t="s">
        <v>89</v>
      </c>
      <c r="CE560" t="s">
        <v>89</v>
      </c>
      <c r="CF560" s="3">
        <v>0</v>
      </c>
      <c r="CG560" t="s">
        <v>89</v>
      </c>
      <c r="CH560" t="s">
        <v>373</v>
      </c>
      <c r="CI560" t="s">
        <v>89</v>
      </c>
    </row>
    <row r="561" spans="1:87" x14ac:dyDescent="0.3">
      <c r="A561" s="1">
        <v>585601</v>
      </c>
      <c r="B561" t="s">
        <v>3716</v>
      </c>
      <c r="C561" s="4" t="s">
        <v>176</v>
      </c>
      <c r="D561" t="s">
        <v>3717</v>
      </c>
      <c r="E561" s="4" t="s">
        <v>3718</v>
      </c>
      <c r="F561" t="s">
        <v>3719</v>
      </c>
      <c r="G561" t="s">
        <v>89</v>
      </c>
      <c r="H561" s="4" t="s">
        <v>9349</v>
      </c>
      <c r="I561" s="4" t="str">
        <f t="shared" si="86"/>
        <v>09ª VARA CÍVEL</v>
      </c>
      <c r="J561" t="s">
        <v>90</v>
      </c>
      <c r="K561" t="s">
        <v>597</v>
      </c>
      <c r="L561" t="str">
        <f t="shared" si="88"/>
        <v>09ª</v>
      </c>
      <c r="M561" t="s">
        <v>90</v>
      </c>
      <c r="N561" s="4" t="s">
        <v>170</v>
      </c>
      <c r="O561" s="4" t="s">
        <v>171</v>
      </c>
      <c r="P561" s="4" t="s">
        <v>95</v>
      </c>
      <c r="Q561" t="s">
        <v>96</v>
      </c>
      <c r="R561" t="s">
        <v>89</v>
      </c>
      <c r="S561" t="s">
        <v>89</v>
      </c>
      <c r="T561" t="s">
        <v>89</v>
      </c>
      <c r="U561" t="s">
        <v>3720</v>
      </c>
      <c r="V561" t="s">
        <v>171</v>
      </c>
      <c r="W561" t="s">
        <v>3721</v>
      </c>
      <c r="X561" t="s">
        <v>3722</v>
      </c>
      <c r="Y561" s="3">
        <v>51161.54</v>
      </c>
      <c r="Z561" t="s">
        <v>97</v>
      </c>
      <c r="AA561" t="s">
        <v>98</v>
      </c>
      <c r="AB561" t="s">
        <v>99</v>
      </c>
      <c r="AC561" t="s">
        <v>100</v>
      </c>
      <c r="AD561" t="s">
        <v>101</v>
      </c>
      <c r="AE561" s="2">
        <v>44209</v>
      </c>
      <c r="AF561" s="2" t="s">
        <v>89</v>
      </c>
      <c r="AG561" s="2">
        <v>44363</v>
      </c>
      <c r="AH561" s="2">
        <v>44363.762824074103</v>
      </c>
      <c r="AI561" t="s">
        <v>3071</v>
      </c>
      <c r="AJ561" s="2">
        <v>44364.867245370398</v>
      </c>
      <c r="AK561" s="2">
        <v>44364</v>
      </c>
      <c r="AL561" t="s">
        <v>89</v>
      </c>
      <c r="AM561" s="2" t="s">
        <v>89</v>
      </c>
      <c r="AN561" t="s">
        <v>89</v>
      </c>
      <c r="AO561" t="s">
        <v>103</v>
      </c>
      <c r="AP561" t="s">
        <v>104</v>
      </c>
      <c r="AQ561" t="s">
        <v>105</v>
      </c>
      <c r="AR561" t="s">
        <v>106</v>
      </c>
      <c r="AS561" t="s">
        <v>107</v>
      </c>
      <c r="AT561" t="s">
        <v>108</v>
      </c>
      <c r="AU561" t="s">
        <v>109</v>
      </c>
      <c r="AV561" t="s">
        <v>110</v>
      </c>
      <c r="AW561" t="s">
        <v>182</v>
      </c>
      <c r="AX561" t="s">
        <v>112</v>
      </c>
      <c r="AY561" t="s">
        <v>113</v>
      </c>
      <c r="AZ561" t="s">
        <v>114</v>
      </c>
      <c r="BA561" t="s">
        <v>115</v>
      </c>
      <c r="BB561" t="s">
        <v>116</v>
      </c>
      <c r="BC561" t="s">
        <v>117</v>
      </c>
      <c r="BD561" t="s">
        <v>118</v>
      </c>
      <c r="BE561" t="s">
        <v>110</v>
      </c>
      <c r="BF561" t="s">
        <v>110</v>
      </c>
      <c r="BG561" t="s">
        <v>417</v>
      </c>
      <c r="BH561" t="s">
        <v>119</v>
      </c>
      <c r="BI561" s="2" t="s">
        <v>89</v>
      </c>
      <c r="BJ561" s="2" t="s">
        <v>89</v>
      </c>
      <c r="BK561" t="s">
        <v>89</v>
      </c>
      <c r="BL561" t="s">
        <v>89</v>
      </c>
      <c r="BM561" t="s">
        <v>89</v>
      </c>
      <c r="BN561" s="3">
        <v>0</v>
      </c>
      <c r="BO561" t="s">
        <v>3723</v>
      </c>
      <c r="BP561" t="s">
        <v>3724</v>
      </c>
      <c r="BQ561" t="s">
        <v>122</v>
      </c>
      <c r="BR561" t="s">
        <v>122</v>
      </c>
      <c r="BS561" s="2" t="s">
        <v>89</v>
      </c>
      <c r="BT561" t="s">
        <v>89</v>
      </c>
      <c r="BU561" t="s">
        <v>124</v>
      </c>
      <c r="BV561" t="s">
        <v>89</v>
      </c>
      <c r="BW561" t="s">
        <v>89</v>
      </c>
      <c r="BX561" t="s">
        <v>89</v>
      </c>
      <c r="BY561" t="s">
        <v>89</v>
      </c>
      <c r="BZ561" t="s">
        <v>89</v>
      </c>
      <c r="CA561" t="s">
        <v>110</v>
      </c>
      <c r="CB561" t="s">
        <v>110</v>
      </c>
      <c r="CC561" s="3">
        <v>51161.54</v>
      </c>
      <c r="CD561" t="s">
        <v>89</v>
      </c>
      <c r="CE561" t="s">
        <v>89</v>
      </c>
      <c r="CF561" s="3">
        <v>0</v>
      </c>
      <c r="CG561" t="s">
        <v>89</v>
      </c>
      <c r="CH561" t="s">
        <v>373</v>
      </c>
      <c r="CI561" t="s">
        <v>89</v>
      </c>
    </row>
    <row r="562" spans="1:87" x14ac:dyDescent="0.3">
      <c r="A562" s="1">
        <v>585732</v>
      </c>
      <c r="B562" t="s">
        <v>89</v>
      </c>
      <c r="C562" s="4" t="s">
        <v>176</v>
      </c>
      <c r="D562" t="s">
        <v>3725</v>
      </c>
      <c r="E562" s="4" t="s">
        <v>3726</v>
      </c>
      <c r="F562" t="s">
        <v>3727</v>
      </c>
      <c r="G562" t="s">
        <v>89</v>
      </c>
      <c r="H562" s="4" t="s">
        <v>9349</v>
      </c>
      <c r="I562" s="4" t="str">
        <f t="shared" si="86"/>
        <v>02ª VARA DA FAZENDA PÚBLICA</v>
      </c>
      <c r="J562" t="s">
        <v>3728</v>
      </c>
      <c r="K562" t="s">
        <v>142</v>
      </c>
      <c r="L562" t="str">
        <f t="shared" si="88"/>
        <v>02ª</v>
      </c>
      <c r="M562" t="s">
        <v>3729</v>
      </c>
      <c r="N562" s="4" t="s">
        <v>199</v>
      </c>
      <c r="O562" s="4" t="s">
        <v>94</v>
      </c>
      <c r="P562" s="4" t="s">
        <v>95</v>
      </c>
      <c r="Q562" t="s">
        <v>96</v>
      </c>
      <c r="R562" t="s">
        <v>89</v>
      </c>
      <c r="S562" t="s">
        <v>89</v>
      </c>
      <c r="T562" t="s">
        <v>89</v>
      </c>
      <c r="U562" t="s">
        <v>3730</v>
      </c>
      <c r="V562" t="s">
        <v>94</v>
      </c>
      <c r="W562" t="s">
        <v>3731</v>
      </c>
      <c r="X562" t="s">
        <v>3732</v>
      </c>
      <c r="Y562" s="3">
        <v>90000</v>
      </c>
      <c r="Z562" t="s">
        <v>3733</v>
      </c>
      <c r="AA562" t="s">
        <v>98</v>
      </c>
      <c r="AB562" t="s">
        <v>99</v>
      </c>
      <c r="AC562" t="s">
        <v>100</v>
      </c>
      <c r="AD562" t="s">
        <v>101</v>
      </c>
      <c r="AE562" s="2">
        <v>42608</v>
      </c>
      <c r="AF562" s="2" t="s">
        <v>89</v>
      </c>
      <c r="AG562" s="2">
        <v>44363</v>
      </c>
      <c r="AH562" s="2">
        <v>44364.376273148097</v>
      </c>
      <c r="AI562" t="s">
        <v>3483</v>
      </c>
      <c r="AJ562" s="2">
        <v>44368.8382291667</v>
      </c>
      <c r="AK562" s="2">
        <v>44368</v>
      </c>
      <c r="AL562" t="s">
        <v>89</v>
      </c>
      <c r="AM562" s="2" t="s">
        <v>89</v>
      </c>
      <c r="AN562" t="s">
        <v>89</v>
      </c>
      <c r="AO562" t="s">
        <v>103</v>
      </c>
      <c r="AP562" t="s">
        <v>1819</v>
      </c>
      <c r="AQ562" t="s">
        <v>1820</v>
      </c>
      <c r="AR562" t="s">
        <v>106</v>
      </c>
      <c r="AS562" t="s">
        <v>1846</v>
      </c>
      <c r="AT562" t="s">
        <v>108</v>
      </c>
      <c r="AU562" t="s">
        <v>109</v>
      </c>
      <c r="AV562" t="s">
        <v>110</v>
      </c>
      <c r="AW562" t="s">
        <v>135</v>
      </c>
      <c r="AX562" t="s">
        <v>112</v>
      </c>
      <c r="AY562" t="s">
        <v>113</v>
      </c>
      <c r="AZ562" t="s">
        <v>114</v>
      </c>
      <c r="BA562" t="s">
        <v>115</v>
      </c>
      <c r="BB562" t="s">
        <v>116</v>
      </c>
      <c r="BC562" t="s">
        <v>117</v>
      </c>
      <c r="BD562" t="s">
        <v>118</v>
      </c>
      <c r="BE562" t="s">
        <v>110</v>
      </c>
      <c r="BF562" t="s">
        <v>110</v>
      </c>
      <c r="BG562" t="s">
        <v>163</v>
      </c>
      <c r="BH562" t="s">
        <v>89</v>
      </c>
      <c r="BI562" s="2" t="s">
        <v>89</v>
      </c>
      <c r="BJ562" s="2" t="s">
        <v>89</v>
      </c>
      <c r="BK562" t="s">
        <v>89</v>
      </c>
      <c r="BL562" t="s">
        <v>89</v>
      </c>
      <c r="BM562" t="s">
        <v>89</v>
      </c>
      <c r="BN562" s="3">
        <v>0</v>
      </c>
      <c r="BO562" t="s">
        <v>89</v>
      </c>
      <c r="BP562" t="s">
        <v>3734</v>
      </c>
      <c r="BQ562" t="s">
        <v>122</v>
      </c>
      <c r="BR562" t="s">
        <v>122</v>
      </c>
      <c r="BS562" s="2" t="s">
        <v>89</v>
      </c>
      <c r="BT562" t="s">
        <v>89</v>
      </c>
      <c r="BU562" t="s">
        <v>124</v>
      </c>
      <c r="BV562" t="s">
        <v>89</v>
      </c>
      <c r="BW562" t="s">
        <v>89</v>
      </c>
      <c r="BX562" t="s">
        <v>89</v>
      </c>
      <c r="BY562" t="s">
        <v>89</v>
      </c>
      <c r="BZ562" t="s">
        <v>89</v>
      </c>
      <c r="CA562" t="s">
        <v>110</v>
      </c>
      <c r="CB562" t="s">
        <v>110</v>
      </c>
      <c r="CC562" s="3">
        <v>50000</v>
      </c>
      <c r="CD562" t="s">
        <v>89</v>
      </c>
      <c r="CE562" t="s">
        <v>89</v>
      </c>
      <c r="CF562" s="3">
        <v>50000</v>
      </c>
      <c r="CG562" t="s">
        <v>89</v>
      </c>
      <c r="CH562" t="s">
        <v>373</v>
      </c>
      <c r="CI562" t="s">
        <v>89</v>
      </c>
    </row>
    <row r="563" spans="1:87" x14ac:dyDescent="0.3">
      <c r="A563" s="1">
        <v>585733</v>
      </c>
      <c r="B563" t="s">
        <v>89</v>
      </c>
      <c r="C563" s="4" t="s">
        <v>176</v>
      </c>
      <c r="D563" t="s">
        <v>3735</v>
      </c>
      <c r="E563" s="4" t="s">
        <v>3736</v>
      </c>
      <c r="F563" t="s">
        <v>3737</v>
      </c>
      <c r="G563" t="s">
        <v>89</v>
      </c>
      <c r="H563" s="4" t="s">
        <v>9349</v>
      </c>
      <c r="I563" s="4" t="str">
        <f t="shared" si="86"/>
        <v>02ª VARA DA FAZENDA PÚBLICA</v>
      </c>
      <c r="J563" t="s">
        <v>3728</v>
      </c>
      <c r="K563" t="s">
        <v>142</v>
      </c>
      <c r="L563" t="str">
        <f t="shared" si="88"/>
        <v>02ª</v>
      </c>
      <c r="M563" t="s">
        <v>3729</v>
      </c>
      <c r="N563" s="4" t="s">
        <v>199</v>
      </c>
      <c r="O563" s="4" t="s">
        <v>94</v>
      </c>
      <c r="P563" s="4" t="s">
        <v>95</v>
      </c>
      <c r="Q563" t="s">
        <v>96</v>
      </c>
      <c r="R563" t="s">
        <v>89</v>
      </c>
      <c r="S563" t="s">
        <v>89</v>
      </c>
      <c r="T563" t="s">
        <v>89</v>
      </c>
      <c r="U563" t="s">
        <v>3730</v>
      </c>
      <c r="V563" t="s">
        <v>94</v>
      </c>
      <c r="W563" t="s">
        <v>3731</v>
      </c>
      <c r="X563" t="s">
        <v>3732</v>
      </c>
      <c r="Y563" s="3">
        <v>75000</v>
      </c>
      <c r="Z563" t="s">
        <v>97</v>
      </c>
      <c r="AA563" t="s">
        <v>98</v>
      </c>
      <c r="AB563" t="s">
        <v>99</v>
      </c>
      <c r="AC563" t="s">
        <v>100</v>
      </c>
      <c r="AD563" t="s">
        <v>101</v>
      </c>
      <c r="AE563" s="2">
        <v>42600</v>
      </c>
      <c r="AF563" s="2" t="s">
        <v>89</v>
      </c>
      <c r="AG563" s="2">
        <v>44363</v>
      </c>
      <c r="AH563" s="2">
        <v>44364.378668981502</v>
      </c>
      <c r="AI563" t="s">
        <v>3483</v>
      </c>
      <c r="AJ563" s="2">
        <v>44368.841041666703</v>
      </c>
      <c r="AK563" s="2">
        <v>44368</v>
      </c>
      <c r="AL563" t="s">
        <v>89</v>
      </c>
      <c r="AM563" s="2" t="s">
        <v>89</v>
      </c>
      <c r="AN563" t="s">
        <v>89</v>
      </c>
      <c r="AO563" t="s">
        <v>103</v>
      </c>
      <c r="AP563" t="s">
        <v>1819</v>
      </c>
      <c r="AQ563" t="s">
        <v>1820</v>
      </c>
      <c r="AR563" t="s">
        <v>106</v>
      </c>
      <c r="AS563" t="s">
        <v>1846</v>
      </c>
      <c r="AT563" t="s">
        <v>108</v>
      </c>
      <c r="AU563" t="s">
        <v>109</v>
      </c>
      <c r="AV563" t="s">
        <v>110</v>
      </c>
      <c r="AW563" t="s">
        <v>135</v>
      </c>
      <c r="AX563" t="s">
        <v>112</v>
      </c>
      <c r="AY563" t="s">
        <v>113</v>
      </c>
      <c r="AZ563" t="s">
        <v>114</v>
      </c>
      <c r="BA563" t="s">
        <v>115</v>
      </c>
      <c r="BB563" t="s">
        <v>116</v>
      </c>
      <c r="BC563" t="s">
        <v>117</v>
      </c>
      <c r="BD563" t="s">
        <v>118</v>
      </c>
      <c r="BE563" t="s">
        <v>110</v>
      </c>
      <c r="BF563" t="s">
        <v>110</v>
      </c>
      <c r="BG563" t="s">
        <v>163</v>
      </c>
      <c r="BH563" t="s">
        <v>89</v>
      </c>
      <c r="BI563" s="2" t="s">
        <v>89</v>
      </c>
      <c r="BJ563" s="2" t="s">
        <v>89</v>
      </c>
      <c r="BK563" t="s">
        <v>89</v>
      </c>
      <c r="BL563" t="s">
        <v>89</v>
      </c>
      <c r="BM563" t="s">
        <v>89</v>
      </c>
      <c r="BN563" s="3">
        <v>0</v>
      </c>
      <c r="BO563" t="s">
        <v>89</v>
      </c>
      <c r="BP563" t="s">
        <v>3738</v>
      </c>
      <c r="BQ563" t="s">
        <v>122</v>
      </c>
      <c r="BR563" t="s">
        <v>122</v>
      </c>
      <c r="BS563" s="2" t="s">
        <v>89</v>
      </c>
      <c r="BT563" t="s">
        <v>89</v>
      </c>
      <c r="BU563" t="s">
        <v>124</v>
      </c>
      <c r="BV563" t="s">
        <v>89</v>
      </c>
      <c r="BW563" t="s">
        <v>89</v>
      </c>
      <c r="BX563" t="s">
        <v>89</v>
      </c>
      <c r="BY563" t="s">
        <v>89</v>
      </c>
      <c r="BZ563" t="s">
        <v>89</v>
      </c>
      <c r="CA563" t="s">
        <v>110</v>
      </c>
      <c r="CB563" t="s">
        <v>110</v>
      </c>
      <c r="CC563" s="3">
        <v>50000</v>
      </c>
      <c r="CD563" t="s">
        <v>89</v>
      </c>
      <c r="CE563" t="s">
        <v>89</v>
      </c>
      <c r="CF563" s="3">
        <v>50000</v>
      </c>
      <c r="CG563" t="s">
        <v>89</v>
      </c>
      <c r="CH563" t="s">
        <v>373</v>
      </c>
      <c r="CI563" t="s">
        <v>89</v>
      </c>
    </row>
    <row r="564" spans="1:87" x14ac:dyDescent="0.3">
      <c r="A564" s="1">
        <v>587513</v>
      </c>
      <c r="B564" t="s">
        <v>89</v>
      </c>
      <c r="C564" s="4" t="s">
        <v>176</v>
      </c>
      <c r="D564" t="s">
        <v>3739</v>
      </c>
      <c r="E564" s="4" t="s">
        <v>3740</v>
      </c>
      <c r="F564" t="s">
        <v>3741</v>
      </c>
      <c r="G564" t="s">
        <v>89</v>
      </c>
      <c r="H564" s="4" t="s">
        <v>9349</v>
      </c>
      <c r="I564" s="4" t="str">
        <f t="shared" si="86"/>
        <v>02ª VARA CÍVEL</v>
      </c>
      <c r="J564" t="s">
        <v>90</v>
      </c>
      <c r="K564" t="s">
        <v>142</v>
      </c>
      <c r="L564" t="str">
        <f t="shared" si="88"/>
        <v>02ª</v>
      </c>
      <c r="M564" t="s">
        <v>90</v>
      </c>
      <c r="N564" s="4" t="s">
        <v>3742</v>
      </c>
      <c r="O564" s="4" t="s">
        <v>171</v>
      </c>
      <c r="P564" s="4" t="s">
        <v>95</v>
      </c>
      <c r="Q564" t="s">
        <v>96</v>
      </c>
      <c r="R564" t="s">
        <v>89</v>
      </c>
      <c r="S564" t="s">
        <v>89</v>
      </c>
      <c r="T564" t="s">
        <v>89</v>
      </c>
      <c r="U564" t="s">
        <v>3743</v>
      </c>
      <c r="V564" t="s">
        <v>171</v>
      </c>
      <c r="W564" t="s">
        <v>3744</v>
      </c>
      <c r="X564" t="s">
        <v>89</v>
      </c>
      <c r="Y564" s="3">
        <v>0.01</v>
      </c>
      <c r="Z564" t="s">
        <v>97</v>
      </c>
      <c r="AA564" t="s">
        <v>98</v>
      </c>
      <c r="AB564" t="s">
        <v>99</v>
      </c>
      <c r="AC564" t="s">
        <v>313</v>
      </c>
      <c r="AD564" t="s">
        <v>101</v>
      </c>
      <c r="AE564" s="2">
        <v>43767</v>
      </c>
      <c r="AF564" s="2" t="s">
        <v>89</v>
      </c>
      <c r="AG564" s="2">
        <v>44368</v>
      </c>
      <c r="AH564" s="2">
        <v>44368.751250000001</v>
      </c>
      <c r="AI564" t="s">
        <v>2949</v>
      </c>
      <c r="AJ564" s="2">
        <v>44368.8764814815</v>
      </c>
      <c r="AK564" s="2">
        <v>44368</v>
      </c>
      <c r="AL564" t="s">
        <v>89</v>
      </c>
      <c r="AM564" s="2" t="s">
        <v>89</v>
      </c>
      <c r="AN564" t="s">
        <v>89</v>
      </c>
      <c r="AO564" t="s">
        <v>103</v>
      </c>
      <c r="AP564" t="s">
        <v>1819</v>
      </c>
      <c r="AQ564" t="s">
        <v>1820</v>
      </c>
      <c r="AR564" t="s">
        <v>106</v>
      </c>
      <c r="AS564" t="s">
        <v>1846</v>
      </c>
      <c r="AT564" t="s">
        <v>108</v>
      </c>
      <c r="AU564" t="s">
        <v>109</v>
      </c>
      <c r="AV564" t="s">
        <v>110</v>
      </c>
      <c r="AW564" t="s">
        <v>135</v>
      </c>
      <c r="AX564" t="s">
        <v>112</v>
      </c>
      <c r="AY564" t="s">
        <v>113</v>
      </c>
      <c r="AZ564" t="s">
        <v>114</v>
      </c>
      <c r="BA564" t="s">
        <v>115</v>
      </c>
      <c r="BB564" t="s">
        <v>116</v>
      </c>
      <c r="BC564" t="s">
        <v>117</v>
      </c>
      <c r="BD564" t="s">
        <v>118</v>
      </c>
      <c r="BE564" t="s">
        <v>110</v>
      </c>
      <c r="BF564" t="s">
        <v>110</v>
      </c>
      <c r="BG564" t="s">
        <v>163</v>
      </c>
      <c r="BH564" t="s">
        <v>89</v>
      </c>
      <c r="BI564" s="2" t="s">
        <v>89</v>
      </c>
      <c r="BJ564" s="2" t="s">
        <v>89</v>
      </c>
      <c r="BK564" t="s">
        <v>89</v>
      </c>
      <c r="BL564" t="s">
        <v>89</v>
      </c>
      <c r="BM564" t="s">
        <v>89</v>
      </c>
      <c r="BN564" s="3">
        <v>0</v>
      </c>
      <c r="BO564" t="s">
        <v>89</v>
      </c>
      <c r="BP564" t="s">
        <v>3745</v>
      </c>
      <c r="BQ564" t="s">
        <v>122</v>
      </c>
      <c r="BR564" t="s">
        <v>122</v>
      </c>
      <c r="BS564" s="2" t="s">
        <v>89</v>
      </c>
      <c r="BT564" t="s">
        <v>89</v>
      </c>
      <c r="BU564" t="s">
        <v>124</v>
      </c>
      <c r="BV564" t="s">
        <v>89</v>
      </c>
      <c r="BW564" t="s">
        <v>89</v>
      </c>
      <c r="BX564" t="s">
        <v>89</v>
      </c>
      <c r="BY564" t="s">
        <v>89</v>
      </c>
      <c r="BZ564" t="s">
        <v>89</v>
      </c>
      <c r="CA564" t="s">
        <v>110</v>
      </c>
      <c r="CB564" t="s">
        <v>110</v>
      </c>
      <c r="CC564" s="3">
        <v>500000</v>
      </c>
      <c r="CD564" t="s">
        <v>89</v>
      </c>
      <c r="CE564" t="s">
        <v>89</v>
      </c>
      <c r="CF564" s="3">
        <v>500000</v>
      </c>
      <c r="CG564" t="s">
        <v>89</v>
      </c>
      <c r="CH564" t="s">
        <v>373</v>
      </c>
      <c r="CI564" t="s">
        <v>89</v>
      </c>
    </row>
    <row r="565" spans="1:87" x14ac:dyDescent="0.3">
      <c r="A565" s="1">
        <v>587660</v>
      </c>
      <c r="B565" t="s">
        <v>89</v>
      </c>
      <c r="C565" s="4" t="s">
        <v>176</v>
      </c>
      <c r="D565" t="s">
        <v>3746</v>
      </c>
      <c r="E565" s="4" t="s">
        <v>3747</v>
      </c>
      <c r="F565" t="s">
        <v>3748</v>
      </c>
      <c r="G565" t="s">
        <v>89</v>
      </c>
      <c r="H565" s="4" t="s">
        <v>9349</v>
      </c>
      <c r="I565" s="4" t="str">
        <f t="shared" si="86"/>
        <v xml:space="preserve"> VARA CÍVEL</v>
      </c>
      <c r="J565" t="s">
        <v>90</v>
      </c>
      <c r="K565" t="s">
        <v>89</v>
      </c>
      <c r="M565" t="s">
        <v>90</v>
      </c>
      <c r="N565" s="4" t="s">
        <v>3749</v>
      </c>
      <c r="O565" s="4" t="s">
        <v>171</v>
      </c>
      <c r="P565" s="4" t="s">
        <v>95</v>
      </c>
      <c r="Q565" t="s">
        <v>96</v>
      </c>
      <c r="R565" t="s">
        <v>89</v>
      </c>
      <c r="S565" t="s">
        <v>89</v>
      </c>
      <c r="T565" t="s">
        <v>89</v>
      </c>
      <c r="U565" t="s">
        <v>3750</v>
      </c>
      <c r="V565" t="s">
        <v>171</v>
      </c>
      <c r="W565" t="s">
        <v>3751</v>
      </c>
      <c r="X565" t="s">
        <v>89</v>
      </c>
      <c r="Y565" s="3">
        <v>747487</v>
      </c>
      <c r="Z565" t="s">
        <v>97</v>
      </c>
      <c r="AA565" t="s">
        <v>98</v>
      </c>
      <c r="AB565" t="s">
        <v>99</v>
      </c>
      <c r="AC565" t="s">
        <v>100</v>
      </c>
      <c r="AD565" t="s">
        <v>101</v>
      </c>
      <c r="AE565" s="2">
        <v>43797</v>
      </c>
      <c r="AF565" s="2" t="s">
        <v>89</v>
      </c>
      <c r="AG565" s="2">
        <v>44368</v>
      </c>
      <c r="AH565" s="2">
        <v>44369.399097222202</v>
      </c>
      <c r="AI565" t="s">
        <v>2949</v>
      </c>
      <c r="AJ565" s="2">
        <v>44375.621550925898</v>
      </c>
      <c r="AK565" s="2">
        <v>44375</v>
      </c>
      <c r="AL565" t="s">
        <v>89</v>
      </c>
      <c r="AM565" s="2" t="s">
        <v>89</v>
      </c>
      <c r="AN565" t="s">
        <v>89</v>
      </c>
      <c r="AO565" t="s">
        <v>103</v>
      </c>
      <c r="AP565" t="s">
        <v>1819</v>
      </c>
      <c r="AQ565" t="s">
        <v>1820</v>
      </c>
      <c r="AR565" t="s">
        <v>106</v>
      </c>
      <c r="AS565" t="s">
        <v>1846</v>
      </c>
      <c r="AT565" t="s">
        <v>108</v>
      </c>
      <c r="AU565" t="s">
        <v>109</v>
      </c>
      <c r="AV565" t="s">
        <v>110</v>
      </c>
      <c r="AW565" t="s">
        <v>135</v>
      </c>
      <c r="AX565" t="s">
        <v>112</v>
      </c>
      <c r="AY565" t="s">
        <v>113</v>
      </c>
      <c r="AZ565" t="s">
        <v>114</v>
      </c>
      <c r="BA565" t="s">
        <v>115</v>
      </c>
      <c r="BB565" t="s">
        <v>116</v>
      </c>
      <c r="BC565" t="s">
        <v>117</v>
      </c>
      <c r="BD565" t="s">
        <v>118</v>
      </c>
      <c r="BE565" t="s">
        <v>110</v>
      </c>
      <c r="BF565" t="s">
        <v>110</v>
      </c>
      <c r="BG565" t="s">
        <v>163</v>
      </c>
      <c r="BH565" t="s">
        <v>89</v>
      </c>
      <c r="BI565" s="2" t="s">
        <v>89</v>
      </c>
      <c r="BJ565" s="2" t="s">
        <v>89</v>
      </c>
      <c r="BK565" t="s">
        <v>89</v>
      </c>
      <c r="BL565" t="s">
        <v>89</v>
      </c>
      <c r="BM565" t="s">
        <v>89</v>
      </c>
      <c r="BN565" s="3">
        <v>0</v>
      </c>
      <c r="BO565" t="s">
        <v>89</v>
      </c>
      <c r="BP565" t="s">
        <v>3752</v>
      </c>
      <c r="BQ565" t="s">
        <v>122</v>
      </c>
      <c r="BR565" t="s">
        <v>122</v>
      </c>
      <c r="BS565" s="2" t="s">
        <v>89</v>
      </c>
      <c r="BT565" t="s">
        <v>89</v>
      </c>
      <c r="BU565" t="s">
        <v>124</v>
      </c>
      <c r="BV565" t="s">
        <v>89</v>
      </c>
      <c r="BW565" t="s">
        <v>89</v>
      </c>
      <c r="BX565" t="s">
        <v>89</v>
      </c>
      <c r="BY565" t="s">
        <v>89</v>
      </c>
      <c r="BZ565" t="s">
        <v>89</v>
      </c>
      <c r="CA565" t="s">
        <v>110</v>
      </c>
      <c r="CB565" t="s">
        <v>110</v>
      </c>
      <c r="CC565" s="3">
        <v>598800</v>
      </c>
      <c r="CD565" t="s">
        <v>89</v>
      </c>
      <c r="CE565" t="s">
        <v>89</v>
      </c>
      <c r="CF565" s="3">
        <v>598800</v>
      </c>
      <c r="CG565" t="s">
        <v>89</v>
      </c>
      <c r="CH565" t="s">
        <v>373</v>
      </c>
      <c r="CI565" t="s">
        <v>89</v>
      </c>
    </row>
    <row r="566" spans="1:87" x14ac:dyDescent="0.3">
      <c r="A566" s="1">
        <v>589801</v>
      </c>
      <c r="B566" t="s">
        <v>3753</v>
      </c>
      <c r="C566" s="4" t="s">
        <v>988</v>
      </c>
      <c r="D566" t="s">
        <v>3754</v>
      </c>
      <c r="E566" s="4" t="s">
        <v>3755</v>
      </c>
      <c r="F566" t="s">
        <v>3756</v>
      </c>
      <c r="G566" t="s">
        <v>89</v>
      </c>
      <c r="H566" s="4" t="s">
        <v>9348</v>
      </c>
      <c r="I566" s="4" t="str">
        <f t="shared" si="86"/>
        <v>02º JUIZADO ESPECIAL CÍVEL</v>
      </c>
      <c r="J566" t="s">
        <v>189</v>
      </c>
      <c r="K566" t="s">
        <v>142</v>
      </c>
      <c r="L566" t="str">
        <f>CONCATENATE(K566,"º")</f>
        <v>02º</v>
      </c>
      <c r="M566" t="s">
        <v>1573</v>
      </c>
      <c r="N566" s="4" t="s">
        <v>384</v>
      </c>
      <c r="O566" s="4" t="s">
        <v>171</v>
      </c>
      <c r="P566" s="4" t="s">
        <v>95</v>
      </c>
      <c r="Q566" t="s">
        <v>574</v>
      </c>
      <c r="R566" t="s">
        <v>89</v>
      </c>
      <c r="S566" t="s">
        <v>89</v>
      </c>
      <c r="T566" t="s">
        <v>89</v>
      </c>
      <c r="U566" t="s">
        <v>3757</v>
      </c>
      <c r="V566" t="s">
        <v>171</v>
      </c>
      <c r="W566" t="s">
        <v>3758</v>
      </c>
      <c r="X566" t="s">
        <v>89</v>
      </c>
      <c r="Y566" s="3">
        <v>20304.169999999998</v>
      </c>
      <c r="Z566" t="s">
        <v>97</v>
      </c>
      <c r="AA566" t="s">
        <v>98</v>
      </c>
      <c r="AB566" t="s">
        <v>99</v>
      </c>
      <c r="AC566" t="s">
        <v>100</v>
      </c>
      <c r="AD566" t="s">
        <v>101</v>
      </c>
      <c r="AE566" s="2">
        <v>44371</v>
      </c>
      <c r="AF566" s="2" t="s">
        <v>89</v>
      </c>
      <c r="AG566" s="2">
        <v>44375</v>
      </c>
      <c r="AH566" s="2">
        <v>44375.679814814801</v>
      </c>
      <c r="AI566" t="s">
        <v>2949</v>
      </c>
      <c r="AJ566" s="2">
        <v>44375.779699074097</v>
      </c>
      <c r="AK566" s="2">
        <v>44375</v>
      </c>
      <c r="AL566" t="s">
        <v>89</v>
      </c>
      <c r="AM566" s="2" t="s">
        <v>89</v>
      </c>
      <c r="AN566" t="s">
        <v>89</v>
      </c>
      <c r="AO566" t="s">
        <v>103</v>
      </c>
      <c r="AP566" t="s">
        <v>104</v>
      </c>
      <c r="AQ566" t="s">
        <v>105</v>
      </c>
      <c r="AR566" t="s">
        <v>106</v>
      </c>
      <c r="AS566" t="s">
        <v>107</v>
      </c>
      <c r="AT566" t="s">
        <v>108</v>
      </c>
      <c r="AU566" t="s">
        <v>109</v>
      </c>
      <c r="AV566" t="s">
        <v>110</v>
      </c>
      <c r="AW566" t="s">
        <v>441</v>
      </c>
      <c r="AX566" t="s">
        <v>112</v>
      </c>
      <c r="AY566" t="s">
        <v>113</v>
      </c>
      <c r="AZ566" t="s">
        <v>114</v>
      </c>
      <c r="BA566" t="s">
        <v>115</v>
      </c>
      <c r="BB566" t="s">
        <v>116</v>
      </c>
      <c r="BC566" t="s">
        <v>117</v>
      </c>
      <c r="BD566" t="s">
        <v>118</v>
      </c>
      <c r="BE566" t="s">
        <v>110</v>
      </c>
      <c r="BF566" t="s">
        <v>110</v>
      </c>
      <c r="BG566" t="s">
        <v>417</v>
      </c>
      <c r="BH566" t="s">
        <v>119</v>
      </c>
      <c r="BI566" s="2" t="s">
        <v>89</v>
      </c>
      <c r="BJ566" s="2" t="s">
        <v>89</v>
      </c>
      <c r="BK566" t="s">
        <v>89</v>
      </c>
      <c r="BL566" t="s">
        <v>89</v>
      </c>
      <c r="BM566" t="s">
        <v>89</v>
      </c>
      <c r="BN566" s="3">
        <v>0</v>
      </c>
      <c r="BO566" t="s">
        <v>3759</v>
      </c>
      <c r="BP566" t="s">
        <v>3760</v>
      </c>
      <c r="BQ566" t="s">
        <v>122</v>
      </c>
      <c r="BR566" t="s">
        <v>995</v>
      </c>
      <c r="BS566" s="2" t="s">
        <v>89</v>
      </c>
      <c r="BT566" t="s">
        <v>89</v>
      </c>
      <c r="BU566" t="s">
        <v>124</v>
      </c>
      <c r="BV566" t="s">
        <v>89</v>
      </c>
      <c r="BW566" t="s">
        <v>89</v>
      </c>
      <c r="BX566" t="s">
        <v>89</v>
      </c>
      <c r="BY566" t="s">
        <v>89</v>
      </c>
      <c r="BZ566" t="s">
        <v>89</v>
      </c>
      <c r="CA566" t="s">
        <v>110</v>
      </c>
      <c r="CB566" t="s">
        <v>110</v>
      </c>
      <c r="CC566" s="3">
        <v>20304.169999999998</v>
      </c>
      <c r="CD566" t="s">
        <v>89</v>
      </c>
      <c r="CE566" t="s">
        <v>89</v>
      </c>
      <c r="CF566" s="3">
        <v>0</v>
      </c>
      <c r="CG566" t="s">
        <v>89</v>
      </c>
      <c r="CH566" t="s">
        <v>373</v>
      </c>
      <c r="CI566" t="s">
        <v>89</v>
      </c>
    </row>
    <row r="567" spans="1:87" x14ac:dyDescent="0.3">
      <c r="A567" s="1">
        <v>592289</v>
      </c>
      <c r="B567" t="s">
        <v>3761</v>
      </c>
      <c r="C567" s="4" t="s">
        <v>176</v>
      </c>
      <c r="D567" t="s">
        <v>3762</v>
      </c>
      <c r="E567" s="4" t="s">
        <v>3763</v>
      </c>
      <c r="F567" t="s">
        <v>3764</v>
      </c>
      <c r="G567" t="s">
        <v>89</v>
      </c>
      <c r="H567" s="4" t="s">
        <v>9349</v>
      </c>
      <c r="I567" s="4" t="str">
        <f t="shared" si="86"/>
        <v>01ª VARA CÍVEL</v>
      </c>
      <c r="J567" t="s">
        <v>90</v>
      </c>
      <c r="K567" t="s">
        <v>180</v>
      </c>
      <c r="L567" t="str">
        <f>CONCATENATE(K567,"ª")</f>
        <v>01ª</v>
      </c>
      <c r="M567" t="s">
        <v>90</v>
      </c>
      <c r="N567" s="4" t="s">
        <v>1564</v>
      </c>
      <c r="O567" s="4" t="s">
        <v>171</v>
      </c>
      <c r="P567" s="4" t="s">
        <v>95</v>
      </c>
      <c r="Q567" t="s">
        <v>96</v>
      </c>
      <c r="R567" t="s">
        <v>89</v>
      </c>
      <c r="S567" t="s">
        <v>89</v>
      </c>
      <c r="T567" t="s">
        <v>89</v>
      </c>
      <c r="U567" t="s">
        <v>3765</v>
      </c>
      <c r="V567" t="s">
        <v>171</v>
      </c>
      <c r="W567" t="s">
        <v>3766</v>
      </c>
      <c r="X567" t="s">
        <v>89</v>
      </c>
      <c r="Y567" s="3">
        <v>68865</v>
      </c>
      <c r="Z567" t="s">
        <v>97</v>
      </c>
      <c r="AA567" t="s">
        <v>98</v>
      </c>
      <c r="AB567" t="s">
        <v>99</v>
      </c>
      <c r="AC567" t="s">
        <v>100</v>
      </c>
      <c r="AD567" t="s">
        <v>101</v>
      </c>
      <c r="AE567" s="2">
        <v>44376</v>
      </c>
      <c r="AF567" s="2" t="s">
        <v>89</v>
      </c>
      <c r="AG567" s="2">
        <v>44379</v>
      </c>
      <c r="AH567" s="2">
        <v>44382.561446759297</v>
      </c>
      <c r="AI567" t="s">
        <v>2949</v>
      </c>
      <c r="AJ567" s="2">
        <v>44382.637499999997</v>
      </c>
      <c r="AK567" s="2">
        <v>44382.637499999997</v>
      </c>
      <c r="AL567" t="s">
        <v>89</v>
      </c>
      <c r="AM567" s="2" t="s">
        <v>89</v>
      </c>
      <c r="AN567" t="s">
        <v>89</v>
      </c>
      <c r="AO567" t="s">
        <v>103</v>
      </c>
      <c r="AP567" t="s">
        <v>104</v>
      </c>
      <c r="AQ567" t="s">
        <v>3484</v>
      </c>
      <c r="AR567" t="s">
        <v>106</v>
      </c>
      <c r="AS567" t="s">
        <v>107</v>
      </c>
      <c r="AT567" t="s">
        <v>108</v>
      </c>
      <c r="AU567" t="s">
        <v>109</v>
      </c>
      <c r="AV567" t="s">
        <v>110</v>
      </c>
      <c r="AW567" t="s">
        <v>441</v>
      </c>
      <c r="AX567" t="s">
        <v>112</v>
      </c>
      <c r="AY567" t="s">
        <v>113</v>
      </c>
      <c r="AZ567" t="s">
        <v>114</v>
      </c>
      <c r="BA567" t="s">
        <v>115</v>
      </c>
      <c r="BB567" t="s">
        <v>116</v>
      </c>
      <c r="BC567" t="s">
        <v>117</v>
      </c>
      <c r="BD567" t="s">
        <v>118</v>
      </c>
      <c r="BE567" t="s">
        <v>110</v>
      </c>
      <c r="BF567" t="s">
        <v>110</v>
      </c>
      <c r="BG567" t="s">
        <v>163</v>
      </c>
      <c r="BH567" t="s">
        <v>89</v>
      </c>
      <c r="BI567" s="2" t="s">
        <v>89</v>
      </c>
      <c r="BJ567" s="2" t="s">
        <v>89</v>
      </c>
      <c r="BK567" t="s">
        <v>89</v>
      </c>
      <c r="BL567" t="s">
        <v>89</v>
      </c>
      <c r="BM567" t="s">
        <v>89</v>
      </c>
      <c r="BN567" s="3">
        <v>0</v>
      </c>
      <c r="BO567" t="s">
        <v>89</v>
      </c>
      <c r="BP567" t="s">
        <v>3767</v>
      </c>
      <c r="BQ567" t="s">
        <v>122</v>
      </c>
      <c r="BR567" t="s">
        <v>122</v>
      </c>
      <c r="BS567" s="2" t="s">
        <v>89</v>
      </c>
      <c r="BT567" t="s">
        <v>89</v>
      </c>
      <c r="BU567" t="s">
        <v>124</v>
      </c>
      <c r="BV567" t="s">
        <v>89</v>
      </c>
      <c r="BW567" t="s">
        <v>89</v>
      </c>
      <c r="BX567" t="s">
        <v>89</v>
      </c>
      <c r="BY567" t="s">
        <v>89</v>
      </c>
      <c r="BZ567" t="s">
        <v>89</v>
      </c>
      <c r="CA567" t="s">
        <v>110</v>
      </c>
      <c r="CB567" t="s">
        <v>110</v>
      </c>
      <c r="CC567" s="3">
        <v>20000</v>
      </c>
      <c r="CD567" t="s">
        <v>89</v>
      </c>
      <c r="CE567" t="s">
        <v>89</v>
      </c>
      <c r="CF567" s="3">
        <v>20000</v>
      </c>
      <c r="CG567" t="s">
        <v>89</v>
      </c>
      <c r="CH567" t="s">
        <v>373</v>
      </c>
      <c r="CI567" t="s">
        <v>89</v>
      </c>
    </row>
    <row r="568" spans="1:87" x14ac:dyDescent="0.3">
      <c r="A568" s="1">
        <v>594394</v>
      </c>
      <c r="B568" t="s">
        <v>3768</v>
      </c>
      <c r="C568" s="4" t="s">
        <v>988</v>
      </c>
      <c r="D568" t="s">
        <v>3769</v>
      </c>
      <c r="E568" s="4" t="s">
        <v>3770</v>
      </c>
      <c r="F568" t="s">
        <v>3771</v>
      </c>
      <c r="G568" t="s">
        <v>89</v>
      </c>
      <c r="H568" s="4" t="s">
        <v>9348</v>
      </c>
      <c r="I568" s="4" t="str">
        <f t="shared" si="86"/>
        <v>06º JUIZADO ESPECIAL CÍVEL</v>
      </c>
      <c r="J568" t="s">
        <v>189</v>
      </c>
      <c r="K568" t="s">
        <v>168</v>
      </c>
      <c r="L568" t="str">
        <f t="shared" ref="L568:L569" si="89">CONCATENATE(K568,"º")</f>
        <v>06º</v>
      </c>
      <c r="M568" t="s">
        <v>189</v>
      </c>
      <c r="N568" s="4" t="s">
        <v>844</v>
      </c>
      <c r="O568" s="4" t="s">
        <v>845</v>
      </c>
      <c r="P568" s="4" t="s">
        <v>95</v>
      </c>
      <c r="Q568" t="s">
        <v>96</v>
      </c>
      <c r="R568" t="s">
        <v>89</v>
      </c>
      <c r="S568" t="s">
        <v>89</v>
      </c>
      <c r="T568" t="s">
        <v>89</v>
      </c>
      <c r="U568" t="s">
        <v>3772</v>
      </c>
      <c r="V568" t="s">
        <v>845</v>
      </c>
      <c r="W568" t="s">
        <v>3773</v>
      </c>
      <c r="X568" t="s">
        <v>89</v>
      </c>
      <c r="Y568" s="3">
        <v>44000</v>
      </c>
      <c r="Z568" t="s">
        <v>97</v>
      </c>
      <c r="AA568" t="s">
        <v>98</v>
      </c>
      <c r="AB568" t="s">
        <v>99</v>
      </c>
      <c r="AC568" t="s">
        <v>100</v>
      </c>
      <c r="AD568" t="s">
        <v>101</v>
      </c>
      <c r="AE568" s="2">
        <v>44371</v>
      </c>
      <c r="AF568" s="2" t="s">
        <v>89</v>
      </c>
      <c r="AG568" s="2">
        <v>44385</v>
      </c>
      <c r="AH568" s="2">
        <v>44386.7599305556</v>
      </c>
      <c r="AI568" t="s">
        <v>3071</v>
      </c>
      <c r="AJ568" s="2">
        <v>44389.643020833297</v>
      </c>
      <c r="AK568" s="2">
        <v>44389</v>
      </c>
      <c r="AL568" t="s">
        <v>89</v>
      </c>
      <c r="AM568" s="2" t="s">
        <v>89</v>
      </c>
      <c r="AN568" t="s">
        <v>89</v>
      </c>
      <c r="AO568" t="s">
        <v>103</v>
      </c>
      <c r="AP568" t="s">
        <v>104</v>
      </c>
      <c r="AQ568" t="s">
        <v>105</v>
      </c>
      <c r="AR568" t="s">
        <v>106</v>
      </c>
      <c r="AS568" t="s">
        <v>107</v>
      </c>
      <c r="AT568" t="s">
        <v>108</v>
      </c>
      <c r="AU568" t="s">
        <v>109</v>
      </c>
      <c r="AV568" t="s">
        <v>110</v>
      </c>
      <c r="AW568" t="s">
        <v>769</v>
      </c>
      <c r="AX568" t="s">
        <v>112</v>
      </c>
      <c r="AY568" t="s">
        <v>113</v>
      </c>
      <c r="AZ568" t="s">
        <v>114</v>
      </c>
      <c r="BA568" t="s">
        <v>115</v>
      </c>
      <c r="BB568" t="s">
        <v>116</v>
      </c>
      <c r="BC568" t="s">
        <v>117</v>
      </c>
      <c r="BD568" t="s">
        <v>118</v>
      </c>
      <c r="BE568" t="s">
        <v>110</v>
      </c>
      <c r="BF568" t="s">
        <v>110</v>
      </c>
      <c r="BG568" t="s">
        <v>417</v>
      </c>
      <c r="BH568" t="s">
        <v>119</v>
      </c>
      <c r="BI568" s="2" t="s">
        <v>89</v>
      </c>
      <c r="BJ568" s="2" t="s">
        <v>89</v>
      </c>
      <c r="BK568" t="s">
        <v>89</v>
      </c>
      <c r="BL568" t="s">
        <v>89</v>
      </c>
      <c r="BM568" t="s">
        <v>89</v>
      </c>
      <c r="BN568" s="3">
        <v>0</v>
      </c>
      <c r="BO568" t="s">
        <v>3774</v>
      </c>
      <c r="BP568" t="s">
        <v>3775</v>
      </c>
      <c r="BQ568" t="s">
        <v>122</v>
      </c>
      <c r="BR568" t="s">
        <v>995</v>
      </c>
      <c r="BS568" s="2" t="s">
        <v>89</v>
      </c>
      <c r="BT568" t="s">
        <v>89</v>
      </c>
      <c r="BU568" t="s">
        <v>124</v>
      </c>
      <c r="BV568" t="s">
        <v>89</v>
      </c>
      <c r="BW568" t="s">
        <v>89</v>
      </c>
      <c r="BX568" t="s">
        <v>89</v>
      </c>
      <c r="BY568" t="s">
        <v>89</v>
      </c>
      <c r="BZ568" t="s">
        <v>89</v>
      </c>
      <c r="CA568" t="s">
        <v>110</v>
      </c>
      <c r="CB568" t="s">
        <v>110</v>
      </c>
      <c r="CC568" s="3">
        <v>44000</v>
      </c>
      <c r="CD568" t="s">
        <v>89</v>
      </c>
      <c r="CE568" t="s">
        <v>89</v>
      </c>
      <c r="CF568" s="3">
        <v>0</v>
      </c>
      <c r="CG568" t="s">
        <v>89</v>
      </c>
      <c r="CH568" t="s">
        <v>373</v>
      </c>
      <c r="CI568" t="s">
        <v>89</v>
      </c>
    </row>
    <row r="569" spans="1:87" x14ac:dyDescent="0.3">
      <c r="A569" s="1">
        <v>595195</v>
      </c>
      <c r="B569" t="s">
        <v>3776</v>
      </c>
      <c r="C569" s="4" t="s">
        <v>988</v>
      </c>
      <c r="D569" t="s">
        <v>3777</v>
      </c>
      <c r="E569" s="4" t="s">
        <v>3778</v>
      </c>
      <c r="F569" t="s">
        <v>3779</v>
      </c>
      <c r="G569" t="s">
        <v>89</v>
      </c>
      <c r="H569" s="4" t="s">
        <v>9348</v>
      </c>
      <c r="I569" s="4" t="str">
        <f t="shared" si="86"/>
        <v>18º JUIZADO ESPECIAL CÍVEL</v>
      </c>
      <c r="J569" t="s">
        <v>189</v>
      </c>
      <c r="K569" t="s">
        <v>257</v>
      </c>
      <c r="L569" t="str">
        <f t="shared" si="89"/>
        <v>18º</v>
      </c>
      <c r="M569" t="s">
        <v>189</v>
      </c>
      <c r="N569" s="4" t="s">
        <v>155</v>
      </c>
      <c r="O569" s="4" t="s">
        <v>156</v>
      </c>
      <c r="P569" s="4" t="s">
        <v>95</v>
      </c>
      <c r="Q569" t="s">
        <v>96</v>
      </c>
      <c r="R569" t="s">
        <v>89</v>
      </c>
      <c r="S569" t="s">
        <v>89</v>
      </c>
      <c r="T569" t="s">
        <v>89</v>
      </c>
      <c r="U569" t="s">
        <v>89</v>
      </c>
      <c r="V569" t="s">
        <v>89</v>
      </c>
      <c r="W569" t="s">
        <v>89</v>
      </c>
      <c r="X569" t="s">
        <v>89</v>
      </c>
      <c r="Y569" s="3">
        <v>21162.18</v>
      </c>
      <c r="Z569" t="s">
        <v>97</v>
      </c>
      <c r="AA569" t="s">
        <v>98</v>
      </c>
      <c r="AB569" t="s">
        <v>99</v>
      </c>
      <c r="AC569" t="s">
        <v>313</v>
      </c>
      <c r="AD569" t="s">
        <v>101</v>
      </c>
      <c r="AE569" s="2">
        <v>44385</v>
      </c>
      <c r="AF569" s="2" t="s">
        <v>89</v>
      </c>
      <c r="AG569" s="2">
        <v>44390</v>
      </c>
      <c r="AH569" s="2">
        <v>44390.7274189815</v>
      </c>
      <c r="AI569" t="s">
        <v>3071</v>
      </c>
      <c r="AJ569" s="2">
        <v>44391.674780092602</v>
      </c>
      <c r="AK569" s="2">
        <v>44391</v>
      </c>
      <c r="AL569" t="s">
        <v>89</v>
      </c>
      <c r="AM569" s="2" t="s">
        <v>89</v>
      </c>
      <c r="AN569" t="s">
        <v>89</v>
      </c>
      <c r="AO569" t="s">
        <v>103</v>
      </c>
      <c r="AP569" t="s">
        <v>104</v>
      </c>
      <c r="AQ569" t="s">
        <v>105</v>
      </c>
      <c r="AR569" t="s">
        <v>106</v>
      </c>
      <c r="AS569" t="s">
        <v>107</v>
      </c>
      <c r="AT569" t="s">
        <v>108</v>
      </c>
      <c r="AU569" t="s">
        <v>109</v>
      </c>
      <c r="AV569" t="s">
        <v>110</v>
      </c>
      <c r="AW569" t="s">
        <v>182</v>
      </c>
      <c r="AX569" t="s">
        <v>112</v>
      </c>
      <c r="AY569" t="s">
        <v>113</v>
      </c>
      <c r="AZ569" t="s">
        <v>114</v>
      </c>
      <c r="BA569" t="s">
        <v>115</v>
      </c>
      <c r="BB569" t="s">
        <v>116</v>
      </c>
      <c r="BC569" t="s">
        <v>117</v>
      </c>
      <c r="BD569" t="s">
        <v>118</v>
      </c>
      <c r="BE569" t="s">
        <v>110</v>
      </c>
      <c r="BF569" t="s">
        <v>110</v>
      </c>
      <c r="BG569" t="s">
        <v>417</v>
      </c>
      <c r="BH569" t="s">
        <v>119</v>
      </c>
      <c r="BI569" s="2" t="s">
        <v>89</v>
      </c>
      <c r="BJ569" s="2" t="s">
        <v>89</v>
      </c>
      <c r="BK569" t="s">
        <v>89</v>
      </c>
      <c r="BL569" t="s">
        <v>89</v>
      </c>
      <c r="BM569" t="s">
        <v>89</v>
      </c>
      <c r="BN569" s="3">
        <v>0</v>
      </c>
      <c r="BO569" t="s">
        <v>3780</v>
      </c>
      <c r="BP569" t="s">
        <v>3781</v>
      </c>
      <c r="BQ569" t="s">
        <v>122</v>
      </c>
      <c r="BR569" t="s">
        <v>995</v>
      </c>
      <c r="BS569" s="2" t="s">
        <v>89</v>
      </c>
      <c r="BT569" t="s">
        <v>89</v>
      </c>
      <c r="BU569" t="s">
        <v>124</v>
      </c>
      <c r="BV569" t="s">
        <v>89</v>
      </c>
      <c r="BW569" t="s">
        <v>89</v>
      </c>
      <c r="BX569" t="s">
        <v>89</v>
      </c>
      <c r="BY569" t="s">
        <v>89</v>
      </c>
      <c r="BZ569" t="s">
        <v>89</v>
      </c>
      <c r="CA569" t="s">
        <v>110</v>
      </c>
      <c r="CB569" t="s">
        <v>110</v>
      </c>
      <c r="CC569" s="3">
        <v>21162.18</v>
      </c>
      <c r="CD569" t="s">
        <v>89</v>
      </c>
      <c r="CE569" t="s">
        <v>89</v>
      </c>
      <c r="CF569" s="3">
        <v>0</v>
      </c>
      <c r="CG569" t="s">
        <v>89</v>
      </c>
      <c r="CH569" t="s">
        <v>89</v>
      </c>
      <c r="CI569" t="s">
        <v>89</v>
      </c>
    </row>
    <row r="570" spans="1:87" x14ac:dyDescent="0.3">
      <c r="A570" s="1">
        <v>38177</v>
      </c>
      <c r="B570" t="s">
        <v>374</v>
      </c>
      <c r="C570" t="s">
        <v>85</v>
      </c>
      <c r="D570" t="s">
        <v>375</v>
      </c>
      <c r="E570" t="s">
        <v>3782</v>
      </c>
      <c r="F570" t="s">
        <v>3783</v>
      </c>
      <c r="G570" t="s">
        <v>89</v>
      </c>
      <c r="H570"/>
      <c r="I570"/>
      <c r="J570" t="s">
        <v>90</v>
      </c>
      <c r="K570" t="s">
        <v>89</v>
      </c>
      <c r="M570" t="s">
        <v>1221</v>
      </c>
      <c r="N570" t="s">
        <v>170</v>
      </c>
      <c r="O570" t="s">
        <v>171</v>
      </c>
      <c r="P570" t="s">
        <v>95</v>
      </c>
      <c r="Q570" t="s">
        <v>96</v>
      </c>
      <c r="R570" t="s">
        <v>89</v>
      </c>
      <c r="S570" t="s">
        <v>89</v>
      </c>
      <c r="T570" t="s">
        <v>89</v>
      </c>
      <c r="U570" t="s">
        <v>89</v>
      </c>
      <c r="V570" t="s">
        <v>89</v>
      </c>
      <c r="W570" t="s">
        <v>89</v>
      </c>
      <c r="X570" t="s">
        <v>89</v>
      </c>
      <c r="Y570" s="3">
        <v>50245</v>
      </c>
      <c r="Z570" t="s">
        <v>97</v>
      </c>
      <c r="AA570" t="s">
        <v>98</v>
      </c>
      <c r="AB570" t="s">
        <v>521</v>
      </c>
      <c r="AC570" t="s">
        <v>100</v>
      </c>
      <c r="AD570" t="s">
        <v>1503</v>
      </c>
      <c r="AE570" s="2">
        <v>44847</v>
      </c>
      <c r="AF570" s="2" t="s">
        <v>89</v>
      </c>
      <c r="AG570" s="2">
        <v>44847</v>
      </c>
      <c r="AH570" s="2">
        <v>43384.434027777803</v>
      </c>
      <c r="AI570" t="s">
        <v>102</v>
      </c>
      <c r="AJ570" s="2" t="s">
        <v>89</v>
      </c>
      <c r="AK570" s="2" t="s">
        <v>89</v>
      </c>
      <c r="AL570" t="s">
        <v>89</v>
      </c>
      <c r="AM570" s="2" t="s">
        <v>89</v>
      </c>
      <c r="AN570" t="s">
        <v>89</v>
      </c>
      <c r="AO570" t="s">
        <v>103</v>
      </c>
      <c r="AP570" t="s">
        <v>104</v>
      </c>
      <c r="AQ570" t="s">
        <v>105</v>
      </c>
      <c r="AR570" t="s">
        <v>106</v>
      </c>
      <c r="AS570" t="s">
        <v>107</v>
      </c>
      <c r="AT570" t="s">
        <v>108</v>
      </c>
      <c r="AU570" t="s">
        <v>109</v>
      </c>
      <c r="AV570" t="s">
        <v>110</v>
      </c>
      <c r="AW570" t="s">
        <v>172</v>
      </c>
      <c r="AX570" t="s">
        <v>112</v>
      </c>
      <c r="AY570" t="s">
        <v>113</v>
      </c>
      <c r="AZ570" t="s">
        <v>114</v>
      </c>
      <c r="BA570" t="s">
        <v>525</v>
      </c>
      <c r="BB570" t="s">
        <v>116</v>
      </c>
      <c r="BC570" t="s">
        <v>1504</v>
      </c>
      <c r="BD570" t="s">
        <v>118</v>
      </c>
      <c r="BE570" t="s">
        <v>110</v>
      </c>
      <c r="BF570" t="s">
        <v>110</v>
      </c>
      <c r="BG570" t="s">
        <v>89</v>
      </c>
      <c r="BH570" t="s">
        <v>119</v>
      </c>
      <c r="BI570" s="2" t="s">
        <v>89</v>
      </c>
      <c r="BJ570" s="2" t="s">
        <v>89</v>
      </c>
      <c r="BK570" t="s">
        <v>89</v>
      </c>
      <c r="BL570" t="s">
        <v>89</v>
      </c>
      <c r="BM570" t="s">
        <v>89</v>
      </c>
      <c r="BN570" s="3">
        <v>0</v>
      </c>
      <c r="BO570" t="s">
        <v>371</v>
      </c>
      <c r="BP570" t="s">
        <v>378</v>
      </c>
      <c r="BQ570" t="s">
        <v>123</v>
      </c>
      <c r="BR570" t="s">
        <v>123</v>
      </c>
      <c r="BS570" s="2" t="s">
        <v>89</v>
      </c>
      <c r="BT570" t="s">
        <v>89</v>
      </c>
      <c r="BU570" t="s">
        <v>124</v>
      </c>
      <c r="BV570" t="s">
        <v>1509</v>
      </c>
      <c r="BW570" t="s">
        <v>89</v>
      </c>
      <c r="BX570" t="s">
        <v>89</v>
      </c>
      <c r="BY570" t="s">
        <v>89</v>
      </c>
      <c r="BZ570" t="s">
        <v>89</v>
      </c>
      <c r="CA570" t="s">
        <v>110</v>
      </c>
      <c r="CB570" t="s">
        <v>110</v>
      </c>
      <c r="CC570" s="3">
        <v>0</v>
      </c>
      <c r="CD570" t="s">
        <v>89</v>
      </c>
      <c r="CE570" t="s">
        <v>89</v>
      </c>
      <c r="CF570" s="3">
        <v>0</v>
      </c>
      <c r="CG570" t="s">
        <v>89</v>
      </c>
      <c r="CH570" t="s">
        <v>89</v>
      </c>
      <c r="CI570" t="s">
        <v>89</v>
      </c>
    </row>
    <row r="571" spans="1:87" x14ac:dyDescent="0.3">
      <c r="A571" s="1">
        <v>600456</v>
      </c>
      <c r="B571" t="s">
        <v>3784</v>
      </c>
      <c r="C571" s="4" t="s">
        <v>176</v>
      </c>
      <c r="D571" t="s">
        <v>3785</v>
      </c>
      <c r="E571" s="4" t="s">
        <v>3786</v>
      </c>
      <c r="F571" t="s">
        <v>3787</v>
      </c>
      <c r="G571" t="s">
        <v>89</v>
      </c>
      <c r="H571" s="4" t="s">
        <v>9348</v>
      </c>
      <c r="I571" s="4" t="str">
        <f t="shared" ref="I571:I572" si="90">CONCATENATE(L571," ",UPPER(J571))</f>
        <v>13º JUIZADO ESPECIAL CÍVEL</v>
      </c>
      <c r="J571" t="s">
        <v>189</v>
      </c>
      <c r="K571" t="s">
        <v>129</v>
      </c>
      <c r="L571" t="str">
        <f>CONCATENATE(K571,"º")</f>
        <v>13º</v>
      </c>
      <c r="M571" t="s">
        <v>189</v>
      </c>
      <c r="N571" s="4" t="s">
        <v>170</v>
      </c>
      <c r="O571" s="4" t="s">
        <v>171</v>
      </c>
      <c r="P571" s="4" t="s">
        <v>95</v>
      </c>
      <c r="Q571" t="s">
        <v>574</v>
      </c>
      <c r="R571" t="s">
        <v>89</v>
      </c>
      <c r="S571" t="s">
        <v>89</v>
      </c>
      <c r="T571" t="s">
        <v>89</v>
      </c>
      <c r="U571" t="s">
        <v>89</v>
      </c>
      <c r="V571" t="s">
        <v>89</v>
      </c>
      <c r="W571" t="s">
        <v>89</v>
      </c>
      <c r="X571" t="s">
        <v>89</v>
      </c>
      <c r="Y571" s="3">
        <v>11015.55</v>
      </c>
      <c r="Z571" t="s">
        <v>97</v>
      </c>
      <c r="AA571" t="s">
        <v>98</v>
      </c>
      <c r="AB571" t="s">
        <v>99</v>
      </c>
      <c r="AC571" t="s">
        <v>313</v>
      </c>
      <c r="AD571" t="s">
        <v>101</v>
      </c>
      <c r="AE571" s="2">
        <v>44389</v>
      </c>
      <c r="AF571" s="2" t="s">
        <v>89</v>
      </c>
      <c r="AG571" s="2">
        <v>44399</v>
      </c>
      <c r="AH571" s="2">
        <v>44399.695381944402</v>
      </c>
      <c r="AI571" t="s">
        <v>2949</v>
      </c>
      <c r="AJ571" s="2">
        <v>44400.683391203696</v>
      </c>
      <c r="AK571" s="2">
        <v>44400</v>
      </c>
      <c r="AL571" t="s">
        <v>89</v>
      </c>
      <c r="AM571" s="2" t="s">
        <v>89</v>
      </c>
      <c r="AN571" t="s">
        <v>89</v>
      </c>
      <c r="AO571" t="s">
        <v>103</v>
      </c>
      <c r="AP571" t="s">
        <v>1832</v>
      </c>
      <c r="AQ571" t="s">
        <v>105</v>
      </c>
      <c r="AR571" t="s">
        <v>106</v>
      </c>
      <c r="AS571" t="s">
        <v>1846</v>
      </c>
      <c r="AT571" t="s">
        <v>108</v>
      </c>
      <c r="AU571" t="s">
        <v>109</v>
      </c>
      <c r="AV571" t="s">
        <v>110</v>
      </c>
      <c r="AW571" t="s">
        <v>441</v>
      </c>
      <c r="AX571" t="s">
        <v>112</v>
      </c>
      <c r="AY571" t="s">
        <v>113</v>
      </c>
      <c r="AZ571" t="s">
        <v>114</v>
      </c>
      <c r="BA571" t="s">
        <v>115</v>
      </c>
      <c r="BB571" t="s">
        <v>116</v>
      </c>
      <c r="BC571" t="s">
        <v>117</v>
      </c>
      <c r="BD571" t="s">
        <v>118</v>
      </c>
      <c r="BE571" t="s">
        <v>110</v>
      </c>
      <c r="BF571" t="s">
        <v>110</v>
      </c>
      <c r="BG571" t="s">
        <v>163</v>
      </c>
      <c r="BH571" t="s">
        <v>89</v>
      </c>
      <c r="BI571" s="2" t="s">
        <v>89</v>
      </c>
      <c r="BJ571" s="2" t="s">
        <v>89</v>
      </c>
      <c r="BK571" t="s">
        <v>89</v>
      </c>
      <c r="BL571" t="s">
        <v>89</v>
      </c>
      <c r="BM571" t="s">
        <v>89</v>
      </c>
      <c r="BN571" s="3">
        <v>0</v>
      </c>
      <c r="BO571" t="s">
        <v>89</v>
      </c>
      <c r="BP571" t="s">
        <v>3788</v>
      </c>
      <c r="BQ571" t="s">
        <v>122</v>
      </c>
      <c r="BR571" t="s">
        <v>122</v>
      </c>
      <c r="BS571" s="2" t="s">
        <v>89</v>
      </c>
      <c r="BT571" t="s">
        <v>89</v>
      </c>
      <c r="BU571" t="s">
        <v>124</v>
      </c>
      <c r="BV571" t="s">
        <v>89</v>
      </c>
      <c r="BW571" t="s">
        <v>89</v>
      </c>
      <c r="BX571" t="s">
        <v>89</v>
      </c>
      <c r="BY571" t="s">
        <v>89</v>
      </c>
      <c r="BZ571" t="s">
        <v>89</v>
      </c>
      <c r="CA571" t="s">
        <v>110</v>
      </c>
      <c r="CB571" t="s">
        <v>110</v>
      </c>
      <c r="CC571" s="3">
        <v>10000</v>
      </c>
      <c r="CD571" t="s">
        <v>89</v>
      </c>
      <c r="CE571" t="s">
        <v>89</v>
      </c>
      <c r="CF571" s="3">
        <v>10000</v>
      </c>
      <c r="CG571" t="s">
        <v>89</v>
      </c>
      <c r="CH571" t="s">
        <v>89</v>
      </c>
      <c r="CI571" t="s">
        <v>89</v>
      </c>
    </row>
    <row r="572" spans="1:87" x14ac:dyDescent="0.3">
      <c r="A572" s="1">
        <v>600927</v>
      </c>
      <c r="B572" t="s">
        <v>3789</v>
      </c>
      <c r="C572" s="4" t="s">
        <v>176</v>
      </c>
      <c r="D572" t="s">
        <v>3790</v>
      </c>
      <c r="E572" s="4" t="s">
        <v>3791</v>
      </c>
      <c r="F572" t="s">
        <v>3792</v>
      </c>
      <c r="G572" t="s">
        <v>89</v>
      </c>
      <c r="H572" s="4" t="s">
        <v>9349</v>
      </c>
      <c r="I572" s="4" t="str">
        <f t="shared" si="90"/>
        <v>14ª VARA CÍVEL</v>
      </c>
      <c r="J572" t="s">
        <v>90</v>
      </c>
      <c r="K572" t="s">
        <v>1207</v>
      </c>
      <c r="L572" t="str">
        <f>CONCATENATE(K572,"ª")</f>
        <v>14ª</v>
      </c>
      <c r="M572" t="s">
        <v>90</v>
      </c>
      <c r="N572" s="4" t="s">
        <v>170</v>
      </c>
      <c r="O572" s="4" t="s">
        <v>171</v>
      </c>
      <c r="P572" s="4" t="s">
        <v>95</v>
      </c>
      <c r="Q572" t="s">
        <v>157</v>
      </c>
      <c r="R572" t="s">
        <v>89</v>
      </c>
      <c r="S572" t="s">
        <v>89</v>
      </c>
      <c r="T572" t="s">
        <v>89</v>
      </c>
      <c r="U572" t="s">
        <v>3793</v>
      </c>
      <c r="V572" t="s">
        <v>171</v>
      </c>
      <c r="W572" t="s">
        <v>3794</v>
      </c>
      <c r="X572" t="s">
        <v>89</v>
      </c>
      <c r="Y572" s="3">
        <v>300000</v>
      </c>
      <c r="Z572" t="s">
        <v>97</v>
      </c>
      <c r="AA572" t="s">
        <v>98</v>
      </c>
      <c r="AB572" t="s">
        <v>99</v>
      </c>
      <c r="AC572" t="s">
        <v>100</v>
      </c>
      <c r="AD572" t="s">
        <v>101</v>
      </c>
      <c r="AE572" s="2">
        <v>42589</v>
      </c>
      <c r="AF572" s="2" t="s">
        <v>89</v>
      </c>
      <c r="AG572" s="2">
        <v>44400</v>
      </c>
      <c r="AH572" s="2">
        <v>44403.378842592603</v>
      </c>
      <c r="AI572" t="s">
        <v>2949</v>
      </c>
      <c r="AJ572" s="2">
        <v>44403.787337962996</v>
      </c>
      <c r="AK572" s="2">
        <v>44403</v>
      </c>
      <c r="AL572" t="s">
        <v>89</v>
      </c>
      <c r="AM572" s="2" t="s">
        <v>89</v>
      </c>
      <c r="AN572" t="s">
        <v>89</v>
      </c>
      <c r="AO572" t="s">
        <v>103</v>
      </c>
      <c r="AP572" t="s">
        <v>1819</v>
      </c>
      <c r="AQ572" t="s">
        <v>1820</v>
      </c>
      <c r="AR572" t="s">
        <v>106</v>
      </c>
      <c r="AS572" t="s">
        <v>1838</v>
      </c>
      <c r="AT572" t="s">
        <v>108</v>
      </c>
      <c r="AU572" t="s">
        <v>109</v>
      </c>
      <c r="AV572" t="s">
        <v>110</v>
      </c>
      <c r="AW572" t="s">
        <v>111</v>
      </c>
      <c r="AX572" t="s">
        <v>112</v>
      </c>
      <c r="AY572" t="s">
        <v>113</v>
      </c>
      <c r="AZ572" t="s">
        <v>114</v>
      </c>
      <c r="BA572" t="s">
        <v>115</v>
      </c>
      <c r="BB572" t="s">
        <v>116</v>
      </c>
      <c r="BC572" t="s">
        <v>117</v>
      </c>
      <c r="BD572" t="s">
        <v>118</v>
      </c>
      <c r="BE572" t="s">
        <v>110</v>
      </c>
      <c r="BF572" t="s">
        <v>110</v>
      </c>
      <c r="BG572" t="s">
        <v>163</v>
      </c>
      <c r="BH572" t="s">
        <v>89</v>
      </c>
      <c r="BI572" s="2" t="s">
        <v>89</v>
      </c>
      <c r="BJ572" s="2" t="s">
        <v>89</v>
      </c>
      <c r="BK572" t="s">
        <v>89</v>
      </c>
      <c r="BL572" t="s">
        <v>89</v>
      </c>
      <c r="BM572" t="s">
        <v>89</v>
      </c>
      <c r="BN572" s="3">
        <v>0</v>
      </c>
      <c r="BO572" t="s">
        <v>89</v>
      </c>
      <c r="BP572" t="s">
        <v>3795</v>
      </c>
      <c r="BQ572" t="s">
        <v>122</v>
      </c>
      <c r="BR572" t="s">
        <v>122</v>
      </c>
      <c r="BS572" s="2" t="s">
        <v>89</v>
      </c>
      <c r="BT572" t="s">
        <v>89</v>
      </c>
      <c r="BU572" t="s">
        <v>124</v>
      </c>
      <c r="BV572" t="s">
        <v>89</v>
      </c>
      <c r="BW572" t="s">
        <v>89</v>
      </c>
      <c r="BX572" t="s">
        <v>89</v>
      </c>
      <c r="BY572" t="s">
        <v>89</v>
      </c>
      <c r="BZ572" t="s">
        <v>89</v>
      </c>
      <c r="CA572" t="s">
        <v>110</v>
      </c>
      <c r="CB572" t="s">
        <v>110</v>
      </c>
      <c r="CC572" s="3">
        <v>300000</v>
      </c>
      <c r="CD572" t="s">
        <v>89</v>
      </c>
      <c r="CE572" t="s">
        <v>89</v>
      </c>
      <c r="CF572" s="3">
        <v>300000</v>
      </c>
      <c r="CG572" t="s">
        <v>89</v>
      </c>
      <c r="CH572" t="s">
        <v>373</v>
      </c>
      <c r="CI572" t="s">
        <v>89</v>
      </c>
    </row>
    <row r="573" spans="1:87" x14ac:dyDescent="0.3">
      <c r="A573" s="1">
        <v>48631</v>
      </c>
      <c r="B573" t="s">
        <v>840</v>
      </c>
      <c r="C573" t="s">
        <v>85</v>
      </c>
      <c r="D573" t="s">
        <v>3796</v>
      </c>
      <c r="E573" t="s">
        <v>3797</v>
      </c>
      <c r="F573" t="s">
        <v>3798</v>
      </c>
      <c r="G573" t="s">
        <v>89</v>
      </c>
      <c r="H573"/>
      <c r="I573"/>
      <c r="J573" t="s">
        <v>90</v>
      </c>
      <c r="K573" t="s">
        <v>89</v>
      </c>
      <c r="M573" t="s">
        <v>90</v>
      </c>
      <c r="N573" t="s">
        <v>844</v>
      </c>
      <c r="O573" t="s">
        <v>845</v>
      </c>
      <c r="P573" t="s">
        <v>95</v>
      </c>
      <c r="Q573" t="s">
        <v>96</v>
      </c>
      <c r="R573" t="s">
        <v>89</v>
      </c>
      <c r="S573" t="s">
        <v>89</v>
      </c>
      <c r="T573" t="s">
        <v>89</v>
      </c>
      <c r="U573" t="s">
        <v>89</v>
      </c>
      <c r="V573" t="s">
        <v>89</v>
      </c>
      <c r="W573" t="s">
        <v>89</v>
      </c>
      <c r="X573" t="s">
        <v>89</v>
      </c>
      <c r="Y573" s="3">
        <v>22721</v>
      </c>
      <c r="Z573" t="s">
        <v>97</v>
      </c>
      <c r="AA573" t="s">
        <v>98</v>
      </c>
      <c r="AB573" t="s">
        <v>99</v>
      </c>
      <c r="AC573" t="s">
        <v>100</v>
      </c>
      <c r="AD573" t="s">
        <v>101</v>
      </c>
      <c r="AE573" s="2">
        <v>42511</v>
      </c>
      <c r="AF573" s="2">
        <v>42511</v>
      </c>
      <c r="AG573" s="2">
        <v>44692</v>
      </c>
      <c r="AH573" s="2">
        <v>43063.863888888904</v>
      </c>
      <c r="AI573" t="s">
        <v>662</v>
      </c>
      <c r="AJ573" s="2" t="s">
        <v>89</v>
      </c>
      <c r="AK573" s="2" t="s">
        <v>89</v>
      </c>
      <c r="AL573" t="s">
        <v>846</v>
      </c>
      <c r="AM573" s="2">
        <v>44715</v>
      </c>
      <c r="AN573" t="s">
        <v>89</v>
      </c>
      <c r="AO573" t="s">
        <v>103</v>
      </c>
      <c r="AP573" t="s">
        <v>104</v>
      </c>
      <c r="AQ573" t="s">
        <v>105</v>
      </c>
      <c r="AR573" t="s">
        <v>106</v>
      </c>
      <c r="AS573" t="s">
        <v>107</v>
      </c>
      <c r="AT573" t="s">
        <v>108</v>
      </c>
      <c r="AU573" t="s">
        <v>109</v>
      </c>
      <c r="AV573" t="s">
        <v>110</v>
      </c>
      <c r="AW573" t="s">
        <v>524</v>
      </c>
      <c r="AX573" t="s">
        <v>112</v>
      </c>
      <c r="AY573" t="s">
        <v>113</v>
      </c>
      <c r="AZ573" t="s">
        <v>114</v>
      </c>
      <c r="BA573" t="s">
        <v>2840</v>
      </c>
      <c r="BB573" t="s">
        <v>116</v>
      </c>
      <c r="BC573" t="s">
        <v>1504</v>
      </c>
      <c r="BD573" t="s">
        <v>118</v>
      </c>
      <c r="BE573" t="s">
        <v>110</v>
      </c>
      <c r="BF573" t="s">
        <v>110</v>
      </c>
      <c r="BG573" t="s">
        <v>89</v>
      </c>
      <c r="BH573" t="s">
        <v>203</v>
      </c>
      <c r="BI573" s="2" t="s">
        <v>89</v>
      </c>
      <c r="BJ573" s="2" t="s">
        <v>89</v>
      </c>
      <c r="BK573" t="s">
        <v>527</v>
      </c>
      <c r="BL573" t="s">
        <v>89</v>
      </c>
      <c r="BM573" t="s">
        <v>848</v>
      </c>
      <c r="BN573" s="3">
        <v>0</v>
      </c>
      <c r="BO573" t="s">
        <v>849</v>
      </c>
      <c r="BP573" t="s">
        <v>89</v>
      </c>
      <c r="BQ573" t="s">
        <v>2841</v>
      </c>
      <c r="BR573" t="s">
        <v>123</v>
      </c>
      <c r="BS573" s="2">
        <v>45217.635486111103</v>
      </c>
      <c r="BT573" t="s">
        <v>203</v>
      </c>
      <c r="BU573" t="s">
        <v>124</v>
      </c>
      <c r="BV573" t="s">
        <v>1522</v>
      </c>
      <c r="BW573" t="s">
        <v>89</v>
      </c>
      <c r="BX573" t="s">
        <v>89</v>
      </c>
      <c r="BY573" t="s">
        <v>89</v>
      </c>
      <c r="BZ573" t="s">
        <v>89</v>
      </c>
      <c r="CA573" t="s">
        <v>110</v>
      </c>
      <c r="CB573" t="s">
        <v>110</v>
      </c>
      <c r="CC573" s="3">
        <v>0</v>
      </c>
      <c r="CD573" t="s">
        <v>89</v>
      </c>
      <c r="CE573" t="s">
        <v>89</v>
      </c>
      <c r="CF573" s="3">
        <v>0</v>
      </c>
      <c r="CG573" t="s">
        <v>848</v>
      </c>
      <c r="CH573" t="s">
        <v>89</v>
      </c>
      <c r="CI573" t="s">
        <v>89</v>
      </c>
    </row>
    <row r="574" spans="1:87" x14ac:dyDescent="0.3">
      <c r="A574" s="1">
        <v>602380</v>
      </c>
      <c r="B574" t="s">
        <v>89</v>
      </c>
      <c r="C574" s="4" t="s">
        <v>176</v>
      </c>
      <c r="D574" t="s">
        <v>3799</v>
      </c>
      <c r="E574" s="4" t="s">
        <v>3800</v>
      </c>
      <c r="F574" t="s">
        <v>3801</v>
      </c>
      <c r="G574" t="s">
        <v>89</v>
      </c>
      <c r="H574" s="4" t="s">
        <v>9349</v>
      </c>
      <c r="I574" s="4" t="str">
        <f t="shared" ref="I574:I579" si="91">CONCATENATE(L574," ",UPPER(J574))</f>
        <v>09ª VARA CÍVEL</v>
      </c>
      <c r="J574" t="s">
        <v>90</v>
      </c>
      <c r="K574" t="s">
        <v>597</v>
      </c>
      <c r="L574" t="str">
        <f t="shared" ref="L574:L579" si="92">CONCATENATE(K574,"ª")</f>
        <v>09ª</v>
      </c>
      <c r="M574" t="s">
        <v>90</v>
      </c>
      <c r="N574" s="4" t="s">
        <v>170</v>
      </c>
      <c r="O574" s="4" t="s">
        <v>171</v>
      </c>
      <c r="P574" s="4" t="s">
        <v>95</v>
      </c>
      <c r="Q574" t="s">
        <v>96</v>
      </c>
      <c r="R574" t="s">
        <v>89</v>
      </c>
      <c r="S574" t="s">
        <v>89</v>
      </c>
      <c r="T574" t="s">
        <v>89</v>
      </c>
      <c r="U574" t="s">
        <v>3802</v>
      </c>
      <c r="V574" t="s">
        <v>171</v>
      </c>
      <c r="W574" t="s">
        <v>3803</v>
      </c>
      <c r="X574" t="s">
        <v>89</v>
      </c>
      <c r="Y574" s="3">
        <v>21574</v>
      </c>
      <c r="Z574" t="s">
        <v>97</v>
      </c>
      <c r="AA574" t="s">
        <v>98</v>
      </c>
      <c r="AB574" t="s">
        <v>99</v>
      </c>
      <c r="AC574" t="s">
        <v>100</v>
      </c>
      <c r="AD574" t="s">
        <v>101</v>
      </c>
      <c r="AE574" s="2">
        <v>44398</v>
      </c>
      <c r="AF574" s="2" t="s">
        <v>89</v>
      </c>
      <c r="AG574" s="2">
        <v>44405</v>
      </c>
      <c r="AH574" s="2">
        <v>44406.383159722202</v>
      </c>
      <c r="AI574" t="s">
        <v>2949</v>
      </c>
      <c r="AJ574" s="2">
        <v>44408.523599537002</v>
      </c>
      <c r="AK574" s="2">
        <v>44408</v>
      </c>
      <c r="AL574" t="s">
        <v>89</v>
      </c>
      <c r="AM574" s="2" t="s">
        <v>89</v>
      </c>
      <c r="AN574" t="s">
        <v>89</v>
      </c>
      <c r="AO574" t="s">
        <v>103</v>
      </c>
      <c r="AP574" t="s">
        <v>104</v>
      </c>
      <c r="AQ574" t="s">
        <v>105</v>
      </c>
      <c r="AR574" t="s">
        <v>1182</v>
      </c>
      <c r="AS574" t="s">
        <v>1183</v>
      </c>
      <c r="AT574" t="s">
        <v>108</v>
      </c>
      <c r="AU574" t="s">
        <v>109</v>
      </c>
      <c r="AV574" t="s">
        <v>110</v>
      </c>
      <c r="AW574" t="s">
        <v>111</v>
      </c>
      <c r="AX574" t="s">
        <v>112</v>
      </c>
      <c r="AY574" t="s">
        <v>113</v>
      </c>
      <c r="AZ574" t="s">
        <v>114</v>
      </c>
      <c r="BA574" t="s">
        <v>115</v>
      </c>
      <c r="BB574" t="s">
        <v>116</v>
      </c>
      <c r="BC574" t="s">
        <v>117</v>
      </c>
      <c r="BD574" t="s">
        <v>118</v>
      </c>
      <c r="BE574" t="s">
        <v>110</v>
      </c>
      <c r="BF574" t="s">
        <v>110</v>
      </c>
      <c r="BG574" t="s">
        <v>163</v>
      </c>
      <c r="BH574" t="s">
        <v>89</v>
      </c>
      <c r="BI574" s="2" t="s">
        <v>89</v>
      </c>
      <c r="BJ574" s="2" t="s">
        <v>89</v>
      </c>
      <c r="BK574" t="s">
        <v>89</v>
      </c>
      <c r="BL574" t="s">
        <v>89</v>
      </c>
      <c r="BM574" t="s">
        <v>89</v>
      </c>
      <c r="BN574" s="3">
        <v>0</v>
      </c>
      <c r="BO574" t="s">
        <v>89</v>
      </c>
      <c r="BP574" t="s">
        <v>3804</v>
      </c>
      <c r="BQ574" t="s">
        <v>122</v>
      </c>
      <c r="BR574" t="s">
        <v>122</v>
      </c>
      <c r="BS574" s="2" t="s">
        <v>89</v>
      </c>
      <c r="BT574" t="s">
        <v>89</v>
      </c>
      <c r="BU574" t="s">
        <v>124</v>
      </c>
      <c r="BV574" t="s">
        <v>89</v>
      </c>
      <c r="BW574" t="s">
        <v>89</v>
      </c>
      <c r="BX574" t="s">
        <v>89</v>
      </c>
      <c r="BY574" t="s">
        <v>89</v>
      </c>
      <c r="BZ574" t="s">
        <v>89</v>
      </c>
      <c r="CA574" t="s">
        <v>110</v>
      </c>
      <c r="CB574" t="s">
        <v>110</v>
      </c>
      <c r="CC574" s="3">
        <v>10000</v>
      </c>
      <c r="CD574" t="s">
        <v>89</v>
      </c>
      <c r="CE574" t="s">
        <v>89</v>
      </c>
      <c r="CF574" s="3">
        <v>10000</v>
      </c>
      <c r="CG574" t="s">
        <v>89</v>
      </c>
      <c r="CH574" t="s">
        <v>373</v>
      </c>
      <c r="CI574" t="s">
        <v>89</v>
      </c>
    </row>
    <row r="575" spans="1:87" x14ac:dyDescent="0.3">
      <c r="A575" s="1">
        <v>602383</v>
      </c>
      <c r="B575" t="s">
        <v>89</v>
      </c>
      <c r="C575" s="4" t="s">
        <v>176</v>
      </c>
      <c r="D575" t="s">
        <v>3805</v>
      </c>
      <c r="E575" s="4" t="s">
        <v>3806</v>
      </c>
      <c r="F575" t="s">
        <v>3807</v>
      </c>
      <c r="G575" t="s">
        <v>89</v>
      </c>
      <c r="H575" s="4" t="s">
        <v>9349</v>
      </c>
      <c r="I575" s="4" t="str">
        <f t="shared" si="91"/>
        <v>05ª VARA CÍVEL</v>
      </c>
      <c r="J575" t="s">
        <v>90</v>
      </c>
      <c r="K575" t="s">
        <v>471</v>
      </c>
      <c r="L575" t="str">
        <f t="shared" si="92"/>
        <v>05ª</v>
      </c>
      <c r="M575" t="s">
        <v>90</v>
      </c>
      <c r="N575" s="4" t="s">
        <v>829</v>
      </c>
      <c r="O575" s="4" t="s">
        <v>830</v>
      </c>
      <c r="P575" s="4" t="s">
        <v>95</v>
      </c>
      <c r="Q575" t="s">
        <v>96</v>
      </c>
      <c r="R575" t="s">
        <v>89</v>
      </c>
      <c r="S575" t="s">
        <v>89</v>
      </c>
      <c r="T575" t="s">
        <v>89</v>
      </c>
      <c r="U575" t="s">
        <v>3808</v>
      </c>
      <c r="V575" t="s">
        <v>830</v>
      </c>
      <c r="W575" t="s">
        <v>3809</v>
      </c>
      <c r="X575" t="s">
        <v>3810</v>
      </c>
      <c r="Y575" s="3">
        <v>25080</v>
      </c>
      <c r="Z575" t="s">
        <v>97</v>
      </c>
      <c r="AA575" t="s">
        <v>98</v>
      </c>
      <c r="AB575" t="s">
        <v>99</v>
      </c>
      <c r="AC575" t="s">
        <v>100</v>
      </c>
      <c r="AD575" t="s">
        <v>101</v>
      </c>
      <c r="AE575" s="2">
        <v>43861</v>
      </c>
      <c r="AF575" s="2" t="s">
        <v>89</v>
      </c>
      <c r="AG575" s="2">
        <v>44405</v>
      </c>
      <c r="AH575" s="2">
        <v>44406.387685185196</v>
      </c>
      <c r="AI575" t="s">
        <v>2949</v>
      </c>
      <c r="AJ575" s="2">
        <v>44408.526608796303</v>
      </c>
      <c r="AK575" s="2">
        <v>44408</v>
      </c>
      <c r="AL575" t="s">
        <v>89</v>
      </c>
      <c r="AM575" s="2" t="s">
        <v>89</v>
      </c>
      <c r="AN575" t="s">
        <v>89</v>
      </c>
      <c r="AO575" t="s">
        <v>103</v>
      </c>
      <c r="AP575" t="s">
        <v>104</v>
      </c>
      <c r="AQ575" t="s">
        <v>1825</v>
      </c>
      <c r="AR575" t="s">
        <v>2290</v>
      </c>
      <c r="AS575" t="s">
        <v>1838</v>
      </c>
      <c r="AT575" t="s">
        <v>108</v>
      </c>
      <c r="AU575" t="s">
        <v>109</v>
      </c>
      <c r="AV575" t="s">
        <v>110</v>
      </c>
      <c r="AW575" t="s">
        <v>182</v>
      </c>
      <c r="AX575" t="s">
        <v>112</v>
      </c>
      <c r="AY575" t="s">
        <v>113</v>
      </c>
      <c r="AZ575" t="s">
        <v>114</v>
      </c>
      <c r="BA575" t="s">
        <v>115</v>
      </c>
      <c r="BB575" t="s">
        <v>116</v>
      </c>
      <c r="BC575" t="s">
        <v>117</v>
      </c>
      <c r="BD575" t="s">
        <v>118</v>
      </c>
      <c r="BE575" t="s">
        <v>110</v>
      </c>
      <c r="BF575" t="s">
        <v>110</v>
      </c>
      <c r="BG575" t="s">
        <v>163</v>
      </c>
      <c r="BH575" t="s">
        <v>89</v>
      </c>
      <c r="BI575" s="2" t="s">
        <v>89</v>
      </c>
      <c r="BJ575" s="2" t="s">
        <v>89</v>
      </c>
      <c r="BK575" t="s">
        <v>89</v>
      </c>
      <c r="BL575" t="s">
        <v>89</v>
      </c>
      <c r="BM575" t="s">
        <v>89</v>
      </c>
      <c r="BN575" s="3">
        <v>0</v>
      </c>
      <c r="BO575" t="s">
        <v>89</v>
      </c>
      <c r="BP575" t="s">
        <v>3811</v>
      </c>
      <c r="BQ575" t="s">
        <v>122</v>
      </c>
      <c r="BR575" t="s">
        <v>122</v>
      </c>
      <c r="BS575" s="2" t="s">
        <v>89</v>
      </c>
      <c r="BT575" t="s">
        <v>89</v>
      </c>
      <c r="BU575" t="s">
        <v>124</v>
      </c>
      <c r="BV575" t="s">
        <v>89</v>
      </c>
      <c r="BW575" t="s">
        <v>89</v>
      </c>
      <c r="BX575" t="s">
        <v>89</v>
      </c>
      <c r="BY575" t="s">
        <v>89</v>
      </c>
      <c r="BZ575" t="s">
        <v>89</v>
      </c>
      <c r="CA575" t="s">
        <v>110</v>
      </c>
      <c r="CB575" t="s">
        <v>110</v>
      </c>
      <c r="CC575" s="3">
        <v>25080</v>
      </c>
      <c r="CD575" t="s">
        <v>89</v>
      </c>
      <c r="CE575" t="s">
        <v>89</v>
      </c>
      <c r="CF575" s="3">
        <v>25080</v>
      </c>
      <c r="CG575" t="s">
        <v>89</v>
      </c>
      <c r="CH575" t="s">
        <v>373</v>
      </c>
      <c r="CI575" t="s">
        <v>89</v>
      </c>
    </row>
    <row r="576" spans="1:87" x14ac:dyDescent="0.3">
      <c r="A576" s="1">
        <v>606767</v>
      </c>
      <c r="B576" t="s">
        <v>3812</v>
      </c>
      <c r="C576" s="4" t="s">
        <v>988</v>
      </c>
      <c r="D576" t="s">
        <v>3813</v>
      </c>
      <c r="E576" s="4" t="s">
        <v>3814</v>
      </c>
      <c r="F576" t="s">
        <v>3815</v>
      </c>
      <c r="G576" t="s">
        <v>89</v>
      </c>
      <c r="H576" s="4" t="s">
        <v>9349</v>
      </c>
      <c r="I576" s="4" t="str">
        <f t="shared" si="91"/>
        <v>13ª VARA CÍVEL</v>
      </c>
      <c r="J576" t="s">
        <v>90</v>
      </c>
      <c r="K576" t="s">
        <v>129</v>
      </c>
      <c r="L576" t="str">
        <f t="shared" si="92"/>
        <v>13ª</v>
      </c>
      <c r="M576" t="s">
        <v>90</v>
      </c>
      <c r="N576" s="4" t="s">
        <v>1043</v>
      </c>
      <c r="O576" s="4" t="s">
        <v>864</v>
      </c>
      <c r="P576" s="4" t="s">
        <v>95</v>
      </c>
      <c r="Q576" t="s">
        <v>157</v>
      </c>
      <c r="R576" t="s">
        <v>89</v>
      </c>
      <c r="S576" t="s">
        <v>89</v>
      </c>
      <c r="T576" t="s">
        <v>89</v>
      </c>
      <c r="U576" t="s">
        <v>3816</v>
      </c>
      <c r="V576" t="s">
        <v>864</v>
      </c>
      <c r="W576" t="s">
        <v>3817</v>
      </c>
      <c r="X576" t="s">
        <v>3818</v>
      </c>
      <c r="Y576" s="3">
        <v>42000</v>
      </c>
      <c r="Z576" t="s">
        <v>97</v>
      </c>
      <c r="AA576" t="s">
        <v>98</v>
      </c>
      <c r="AB576" t="s">
        <v>99</v>
      </c>
      <c r="AC576" t="s">
        <v>313</v>
      </c>
      <c r="AD576" t="s">
        <v>101</v>
      </c>
      <c r="AE576" s="2">
        <v>44405</v>
      </c>
      <c r="AF576" s="2" t="s">
        <v>89</v>
      </c>
      <c r="AG576" s="2">
        <v>44418</v>
      </c>
      <c r="AH576" s="2">
        <v>44418.613761574103</v>
      </c>
      <c r="AI576" t="s">
        <v>2949</v>
      </c>
      <c r="AJ576" s="2">
        <v>44419.490509259304</v>
      </c>
      <c r="AK576" s="2">
        <v>44419</v>
      </c>
      <c r="AL576" t="s">
        <v>89</v>
      </c>
      <c r="AM576" s="2" t="s">
        <v>89</v>
      </c>
      <c r="AN576" t="s">
        <v>89</v>
      </c>
      <c r="AO576" t="s">
        <v>103</v>
      </c>
      <c r="AP576" t="s">
        <v>104</v>
      </c>
      <c r="AQ576" t="s">
        <v>105</v>
      </c>
      <c r="AR576" t="s">
        <v>106</v>
      </c>
      <c r="AS576" t="s">
        <v>107</v>
      </c>
      <c r="AT576" t="s">
        <v>108</v>
      </c>
      <c r="AU576" t="s">
        <v>109</v>
      </c>
      <c r="AV576" t="s">
        <v>110</v>
      </c>
      <c r="AW576" t="s">
        <v>135</v>
      </c>
      <c r="AX576" t="s">
        <v>112</v>
      </c>
      <c r="AY576" t="s">
        <v>113</v>
      </c>
      <c r="AZ576" t="s">
        <v>114</v>
      </c>
      <c r="BA576" t="s">
        <v>115</v>
      </c>
      <c r="BB576" t="s">
        <v>116</v>
      </c>
      <c r="BC576" t="s">
        <v>117</v>
      </c>
      <c r="BD576" t="s">
        <v>118</v>
      </c>
      <c r="BE576" t="s">
        <v>110</v>
      </c>
      <c r="BF576" t="s">
        <v>110</v>
      </c>
      <c r="BG576" t="s">
        <v>3819</v>
      </c>
      <c r="BH576" t="s">
        <v>119</v>
      </c>
      <c r="BI576" s="2" t="s">
        <v>89</v>
      </c>
      <c r="BJ576" s="2" t="s">
        <v>89</v>
      </c>
      <c r="BK576" t="s">
        <v>89</v>
      </c>
      <c r="BL576" t="s">
        <v>89</v>
      </c>
      <c r="BM576" t="s">
        <v>89</v>
      </c>
      <c r="BN576" s="3">
        <v>0</v>
      </c>
      <c r="BO576" t="s">
        <v>3820</v>
      </c>
      <c r="BP576" t="s">
        <v>3821</v>
      </c>
      <c r="BQ576" t="s">
        <v>122</v>
      </c>
      <c r="BR576" t="s">
        <v>995</v>
      </c>
      <c r="BS576" s="2" t="s">
        <v>89</v>
      </c>
      <c r="BT576" t="s">
        <v>89</v>
      </c>
      <c r="BU576" t="s">
        <v>124</v>
      </c>
      <c r="BV576" t="s">
        <v>89</v>
      </c>
      <c r="BW576" t="s">
        <v>89</v>
      </c>
      <c r="BX576" t="s">
        <v>89</v>
      </c>
      <c r="BY576" t="s">
        <v>89</v>
      </c>
      <c r="BZ576" t="s">
        <v>89</v>
      </c>
      <c r="CA576" t="s">
        <v>110</v>
      </c>
      <c r="CB576" t="s">
        <v>110</v>
      </c>
      <c r="CC576" s="3">
        <v>7000</v>
      </c>
      <c r="CD576" t="s">
        <v>89</v>
      </c>
      <c r="CE576" t="s">
        <v>89</v>
      </c>
      <c r="CF576" s="3">
        <v>0</v>
      </c>
      <c r="CG576" t="s">
        <v>89</v>
      </c>
      <c r="CH576" t="s">
        <v>373</v>
      </c>
      <c r="CI576" t="s">
        <v>89</v>
      </c>
    </row>
    <row r="577" spans="1:87" x14ac:dyDescent="0.3">
      <c r="A577" s="1">
        <v>607833</v>
      </c>
      <c r="B577" t="s">
        <v>3822</v>
      </c>
      <c r="C577" s="4" t="s">
        <v>176</v>
      </c>
      <c r="D577" t="s">
        <v>3823</v>
      </c>
      <c r="E577" s="4" t="s">
        <v>3824</v>
      </c>
      <c r="F577" t="s">
        <v>3825</v>
      </c>
      <c r="G577" t="s">
        <v>89</v>
      </c>
      <c r="H577" s="4" t="s">
        <v>9349</v>
      </c>
      <c r="I577" s="4" t="str">
        <f t="shared" si="91"/>
        <v>05ª VARA CÍVEL</v>
      </c>
      <c r="J577" t="s">
        <v>90</v>
      </c>
      <c r="K577" t="s">
        <v>471</v>
      </c>
      <c r="L577" t="str">
        <f t="shared" si="92"/>
        <v>05ª</v>
      </c>
      <c r="M577" t="s">
        <v>90</v>
      </c>
      <c r="N577" s="4" t="s">
        <v>352</v>
      </c>
      <c r="O577" s="4" t="s">
        <v>94</v>
      </c>
      <c r="P577" s="4" t="s">
        <v>95</v>
      </c>
      <c r="Q577" t="s">
        <v>96</v>
      </c>
      <c r="R577" t="s">
        <v>89</v>
      </c>
      <c r="S577" t="s">
        <v>89</v>
      </c>
      <c r="T577" t="s">
        <v>89</v>
      </c>
      <c r="U577" t="s">
        <v>3826</v>
      </c>
      <c r="V577" t="s">
        <v>94</v>
      </c>
      <c r="W577" t="s">
        <v>3827</v>
      </c>
      <c r="X577" t="s">
        <v>89</v>
      </c>
      <c r="Y577" s="3">
        <v>117540</v>
      </c>
      <c r="Z577" t="s">
        <v>97</v>
      </c>
      <c r="AA577" t="s">
        <v>98</v>
      </c>
      <c r="AB577" t="s">
        <v>99</v>
      </c>
      <c r="AC577" t="s">
        <v>100</v>
      </c>
      <c r="AD577" t="s">
        <v>101</v>
      </c>
      <c r="AE577" s="2">
        <v>43849</v>
      </c>
      <c r="AF577" s="2" t="s">
        <v>89</v>
      </c>
      <c r="AG577" s="2">
        <v>44420</v>
      </c>
      <c r="AH577" s="2">
        <v>44420.734571759298</v>
      </c>
      <c r="AI577" t="s">
        <v>2949</v>
      </c>
      <c r="AJ577" s="2">
        <v>44420.996157407397</v>
      </c>
      <c r="AK577" s="2">
        <v>44420</v>
      </c>
      <c r="AL577" t="s">
        <v>89</v>
      </c>
      <c r="AM577" s="2" t="s">
        <v>89</v>
      </c>
      <c r="AN577" t="s">
        <v>89</v>
      </c>
      <c r="AO577" t="s">
        <v>103</v>
      </c>
      <c r="AP577" t="s">
        <v>1819</v>
      </c>
      <c r="AQ577" t="s">
        <v>105</v>
      </c>
      <c r="AR577" t="s">
        <v>106</v>
      </c>
      <c r="AS577" t="s">
        <v>1544</v>
      </c>
      <c r="AT577" t="s">
        <v>108</v>
      </c>
      <c r="AU577" t="s">
        <v>109</v>
      </c>
      <c r="AV577" t="s">
        <v>110</v>
      </c>
      <c r="AW577" t="s">
        <v>135</v>
      </c>
      <c r="AX577" t="s">
        <v>112</v>
      </c>
      <c r="AY577" t="s">
        <v>113</v>
      </c>
      <c r="AZ577" t="s">
        <v>114</v>
      </c>
      <c r="BA577" t="s">
        <v>115</v>
      </c>
      <c r="BB577" t="s">
        <v>116</v>
      </c>
      <c r="BC577" t="s">
        <v>117</v>
      </c>
      <c r="BD577" t="s">
        <v>118</v>
      </c>
      <c r="BE577" t="s">
        <v>110</v>
      </c>
      <c r="BF577" t="s">
        <v>110</v>
      </c>
      <c r="BG577" t="s">
        <v>163</v>
      </c>
      <c r="BH577" t="s">
        <v>89</v>
      </c>
      <c r="BI577" s="2" t="s">
        <v>89</v>
      </c>
      <c r="BJ577" s="2" t="s">
        <v>89</v>
      </c>
      <c r="BK577" t="s">
        <v>89</v>
      </c>
      <c r="BL577" t="s">
        <v>89</v>
      </c>
      <c r="BM577" t="s">
        <v>89</v>
      </c>
      <c r="BN577" s="3">
        <v>0</v>
      </c>
      <c r="BO577" t="s">
        <v>89</v>
      </c>
      <c r="BP577" t="s">
        <v>3828</v>
      </c>
      <c r="BQ577" t="s">
        <v>122</v>
      </c>
      <c r="BR577" t="s">
        <v>122</v>
      </c>
      <c r="BS577" s="2" t="s">
        <v>89</v>
      </c>
      <c r="BT577" t="s">
        <v>89</v>
      </c>
      <c r="BU577" t="s">
        <v>124</v>
      </c>
      <c r="BV577" t="s">
        <v>89</v>
      </c>
      <c r="BW577" t="s">
        <v>89</v>
      </c>
      <c r="BX577" t="s">
        <v>89</v>
      </c>
      <c r="BY577" t="s">
        <v>89</v>
      </c>
      <c r="BZ577" t="s">
        <v>89</v>
      </c>
      <c r="CA577" t="s">
        <v>110</v>
      </c>
      <c r="CB577" t="s">
        <v>110</v>
      </c>
      <c r="CC577" s="3">
        <v>100000</v>
      </c>
      <c r="CD577" t="s">
        <v>89</v>
      </c>
      <c r="CE577" t="s">
        <v>89</v>
      </c>
      <c r="CF577" s="3">
        <v>100000</v>
      </c>
      <c r="CG577" t="s">
        <v>89</v>
      </c>
      <c r="CH577" t="s">
        <v>373</v>
      </c>
      <c r="CI577" t="s">
        <v>89</v>
      </c>
    </row>
    <row r="578" spans="1:87" x14ac:dyDescent="0.3">
      <c r="A578" s="1">
        <v>612034</v>
      </c>
      <c r="B578" t="s">
        <v>89</v>
      </c>
      <c r="C578" s="4" t="s">
        <v>176</v>
      </c>
      <c r="D578" t="s">
        <v>3829</v>
      </c>
      <c r="E578" s="4" t="s">
        <v>3830</v>
      </c>
      <c r="F578" t="s">
        <v>3831</v>
      </c>
      <c r="G578" t="s">
        <v>89</v>
      </c>
      <c r="H578" s="4" t="s">
        <v>9349</v>
      </c>
      <c r="I578" s="4" t="str">
        <f t="shared" si="91"/>
        <v>17ª VARA CÍVEL</v>
      </c>
      <c r="J578" t="s">
        <v>90</v>
      </c>
      <c r="K578" t="s">
        <v>1180</v>
      </c>
      <c r="L578" t="str">
        <f t="shared" si="92"/>
        <v>17ª</v>
      </c>
      <c r="M578" t="s">
        <v>90</v>
      </c>
      <c r="N578" s="4" t="s">
        <v>170</v>
      </c>
      <c r="O578" s="4" t="s">
        <v>171</v>
      </c>
      <c r="P578" s="4" t="s">
        <v>95</v>
      </c>
      <c r="Q578" t="s">
        <v>96</v>
      </c>
      <c r="R578" t="s">
        <v>89</v>
      </c>
      <c r="S578" t="s">
        <v>89</v>
      </c>
      <c r="T578" t="s">
        <v>89</v>
      </c>
      <c r="U578" t="s">
        <v>3832</v>
      </c>
      <c r="V578" t="s">
        <v>94</v>
      </c>
      <c r="W578" t="s">
        <v>3833</v>
      </c>
      <c r="X578" t="s">
        <v>3834</v>
      </c>
      <c r="Y578" s="3">
        <v>20749</v>
      </c>
      <c r="Z578" t="s">
        <v>97</v>
      </c>
      <c r="AA578" t="s">
        <v>98</v>
      </c>
      <c r="AB578" t="s">
        <v>99</v>
      </c>
      <c r="AC578" t="s">
        <v>100</v>
      </c>
      <c r="AD578" t="s">
        <v>101</v>
      </c>
      <c r="AE578" s="2">
        <v>43668</v>
      </c>
      <c r="AF578" s="2" t="s">
        <v>89</v>
      </c>
      <c r="AG578" s="2">
        <v>44431</v>
      </c>
      <c r="AH578" s="2">
        <v>44432.5461111111</v>
      </c>
      <c r="AI578" t="s">
        <v>2949</v>
      </c>
      <c r="AJ578" s="2">
        <v>44438.441712963002</v>
      </c>
      <c r="AK578" s="2">
        <v>44438</v>
      </c>
      <c r="AL578" t="s">
        <v>89</v>
      </c>
      <c r="AM578" s="2" t="s">
        <v>89</v>
      </c>
      <c r="AN578" t="s">
        <v>89</v>
      </c>
      <c r="AO578" t="s">
        <v>103</v>
      </c>
      <c r="AP578" t="s">
        <v>1819</v>
      </c>
      <c r="AQ578" t="s">
        <v>1820</v>
      </c>
      <c r="AR578" t="s">
        <v>106</v>
      </c>
      <c r="AS578" t="s">
        <v>1838</v>
      </c>
      <c r="AT578" t="s">
        <v>108</v>
      </c>
      <c r="AU578" t="s">
        <v>109</v>
      </c>
      <c r="AV578" t="s">
        <v>110</v>
      </c>
      <c r="AW578" t="s">
        <v>135</v>
      </c>
      <c r="AX578" t="s">
        <v>112</v>
      </c>
      <c r="AY578" t="s">
        <v>113</v>
      </c>
      <c r="AZ578" t="s">
        <v>114</v>
      </c>
      <c r="BA578" t="s">
        <v>115</v>
      </c>
      <c r="BB578" t="s">
        <v>116</v>
      </c>
      <c r="BC578" t="s">
        <v>117</v>
      </c>
      <c r="BD578" t="s">
        <v>118</v>
      </c>
      <c r="BE578" t="s">
        <v>110</v>
      </c>
      <c r="BF578" t="s">
        <v>110</v>
      </c>
      <c r="BG578" t="s">
        <v>163</v>
      </c>
      <c r="BH578" t="s">
        <v>89</v>
      </c>
      <c r="BI578" s="2" t="s">
        <v>89</v>
      </c>
      <c r="BJ578" s="2" t="s">
        <v>89</v>
      </c>
      <c r="BK578" t="s">
        <v>89</v>
      </c>
      <c r="BL578" t="s">
        <v>89</v>
      </c>
      <c r="BM578" t="s">
        <v>89</v>
      </c>
      <c r="BN578" s="3">
        <v>0</v>
      </c>
      <c r="BO578" t="s">
        <v>89</v>
      </c>
      <c r="BP578" t="s">
        <v>3835</v>
      </c>
      <c r="BQ578" t="s">
        <v>122</v>
      </c>
      <c r="BR578" t="s">
        <v>122</v>
      </c>
      <c r="BS578" s="2" t="s">
        <v>89</v>
      </c>
      <c r="BT578" t="s">
        <v>89</v>
      </c>
      <c r="BU578" t="s">
        <v>124</v>
      </c>
      <c r="BV578" t="s">
        <v>89</v>
      </c>
      <c r="BW578" t="s">
        <v>89</v>
      </c>
      <c r="BX578" t="s">
        <v>89</v>
      </c>
      <c r="BY578" t="s">
        <v>89</v>
      </c>
      <c r="BZ578" t="s">
        <v>89</v>
      </c>
      <c r="CA578" t="s">
        <v>110</v>
      </c>
      <c r="CB578" t="s">
        <v>110</v>
      </c>
      <c r="CC578" s="3">
        <v>20000</v>
      </c>
      <c r="CD578" t="s">
        <v>89</v>
      </c>
      <c r="CE578" t="s">
        <v>89</v>
      </c>
      <c r="CF578" s="3">
        <v>20000</v>
      </c>
      <c r="CG578" t="s">
        <v>89</v>
      </c>
      <c r="CH578" t="s">
        <v>373</v>
      </c>
      <c r="CI578" t="s">
        <v>89</v>
      </c>
    </row>
    <row r="579" spans="1:87" x14ac:dyDescent="0.3">
      <c r="A579" s="1">
        <v>612035</v>
      </c>
      <c r="B579" t="s">
        <v>89</v>
      </c>
      <c r="C579" s="4" t="s">
        <v>176</v>
      </c>
      <c r="D579" t="s">
        <v>3836</v>
      </c>
      <c r="E579" s="4" t="s">
        <v>3837</v>
      </c>
      <c r="F579" t="s">
        <v>3838</v>
      </c>
      <c r="G579" t="s">
        <v>89</v>
      </c>
      <c r="H579" s="4" t="s">
        <v>9349</v>
      </c>
      <c r="I579" s="4" t="str">
        <f t="shared" si="91"/>
        <v>27ª VARA CÍVEL</v>
      </c>
      <c r="J579" t="s">
        <v>90</v>
      </c>
      <c r="K579" t="s">
        <v>955</v>
      </c>
      <c r="L579" t="str">
        <f t="shared" si="92"/>
        <v>27ª</v>
      </c>
      <c r="M579" t="s">
        <v>90</v>
      </c>
      <c r="N579" s="4" t="s">
        <v>93</v>
      </c>
      <c r="O579" s="4" t="s">
        <v>94</v>
      </c>
      <c r="P579" s="4" t="s">
        <v>95</v>
      </c>
      <c r="Q579" t="s">
        <v>96</v>
      </c>
      <c r="R579" t="s">
        <v>89</v>
      </c>
      <c r="S579" t="s">
        <v>89</v>
      </c>
      <c r="T579" t="s">
        <v>89</v>
      </c>
      <c r="U579" t="s">
        <v>3839</v>
      </c>
      <c r="V579" t="s">
        <v>94</v>
      </c>
      <c r="W579" t="s">
        <v>3840</v>
      </c>
      <c r="X579" t="s">
        <v>89</v>
      </c>
      <c r="Y579" s="3">
        <v>10929.27</v>
      </c>
      <c r="Z579" t="s">
        <v>97</v>
      </c>
      <c r="AA579" t="s">
        <v>98</v>
      </c>
      <c r="AB579" t="s">
        <v>99</v>
      </c>
      <c r="AC579" t="s">
        <v>100</v>
      </c>
      <c r="AD579" t="s">
        <v>101</v>
      </c>
      <c r="AE579" s="2">
        <v>44417</v>
      </c>
      <c r="AF579" s="2" t="s">
        <v>89</v>
      </c>
      <c r="AG579" s="2">
        <v>44431</v>
      </c>
      <c r="AH579" s="2">
        <v>44432.547905092601</v>
      </c>
      <c r="AI579" t="s">
        <v>2949</v>
      </c>
      <c r="AJ579" s="2">
        <v>44438.444571759297</v>
      </c>
      <c r="AK579" s="2">
        <v>44438.444571759297</v>
      </c>
      <c r="AL579" t="s">
        <v>89</v>
      </c>
      <c r="AM579" s="2" t="s">
        <v>89</v>
      </c>
      <c r="AN579" t="s">
        <v>89</v>
      </c>
      <c r="AO579" t="s">
        <v>103</v>
      </c>
      <c r="AP579" t="s">
        <v>1819</v>
      </c>
      <c r="AQ579" t="s">
        <v>105</v>
      </c>
      <c r="AR579" t="s">
        <v>106</v>
      </c>
      <c r="AS579" t="s">
        <v>107</v>
      </c>
      <c r="AT579" t="s">
        <v>108</v>
      </c>
      <c r="AU579" t="s">
        <v>109</v>
      </c>
      <c r="AV579" t="s">
        <v>110</v>
      </c>
      <c r="AW579" t="s">
        <v>135</v>
      </c>
      <c r="AX579" t="s">
        <v>112</v>
      </c>
      <c r="AY579" t="s">
        <v>113</v>
      </c>
      <c r="AZ579" t="s">
        <v>114</v>
      </c>
      <c r="BA579" t="s">
        <v>115</v>
      </c>
      <c r="BB579" t="s">
        <v>116</v>
      </c>
      <c r="BC579" t="s">
        <v>117</v>
      </c>
      <c r="BD579" t="s">
        <v>118</v>
      </c>
      <c r="BE579" t="s">
        <v>110</v>
      </c>
      <c r="BF579" t="s">
        <v>110</v>
      </c>
      <c r="BG579" t="s">
        <v>163</v>
      </c>
      <c r="BH579" t="s">
        <v>89</v>
      </c>
      <c r="BI579" s="2" t="s">
        <v>89</v>
      </c>
      <c r="BJ579" s="2" t="s">
        <v>89</v>
      </c>
      <c r="BK579" t="s">
        <v>89</v>
      </c>
      <c r="BL579" t="s">
        <v>89</v>
      </c>
      <c r="BM579" t="s">
        <v>89</v>
      </c>
      <c r="BN579" s="3">
        <v>0</v>
      </c>
      <c r="BO579" t="s">
        <v>89</v>
      </c>
      <c r="BP579" t="s">
        <v>3841</v>
      </c>
      <c r="BQ579" t="s">
        <v>122</v>
      </c>
      <c r="BR579" t="s">
        <v>122</v>
      </c>
      <c r="BS579" s="2" t="s">
        <v>89</v>
      </c>
      <c r="BT579" t="s">
        <v>89</v>
      </c>
      <c r="BU579" t="s">
        <v>124</v>
      </c>
      <c r="BV579" t="s">
        <v>89</v>
      </c>
      <c r="BW579" t="s">
        <v>89</v>
      </c>
      <c r="BX579" t="s">
        <v>89</v>
      </c>
      <c r="BY579" t="s">
        <v>89</v>
      </c>
      <c r="BZ579" t="s">
        <v>89</v>
      </c>
      <c r="CA579" t="s">
        <v>110</v>
      </c>
      <c r="CB579" t="s">
        <v>110</v>
      </c>
      <c r="CC579" s="3">
        <v>10929.27</v>
      </c>
      <c r="CD579" t="s">
        <v>89</v>
      </c>
      <c r="CE579" t="s">
        <v>89</v>
      </c>
      <c r="CF579" s="3">
        <v>10929.27</v>
      </c>
      <c r="CG579" t="s">
        <v>89</v>
      </c>
      <c r="CH579" t="s">
        <v>373</v>
      </c>
      <c r="CI579" t="s">
        <v>89</v>
      </c>
    </row>
    <row r="580" spans="1:87" x14ac:dyDescent="0.3">
      <c r="A580" s="1">
        <v>59473</v>
      </c>
      <c r="B580" t="s">
        <v>89</v>
      </c>
      <c r="C580" t="s">
        <v>85</v>
      </c>
      <c r="D580" t="s">
        <v>1258</v>
      </c>
      <c r="E580" t="s">
        <v>1259</v>
      </c>
      <c r="F580" t="s">
        <v>3842</v>
      </c>
      <c r="G580" t="s">
        <v>89</v>
      </c>
      <c r="H580"/>
      <c r="I580"/>
      <c r="J580" t="s">
        <v>90</v>
      </c>
      <c r="K580" t="s">
        <v>744</v>
      </c>
      <c r="M580" t="s">
        <v>90</v>
      </c>
      <c r="N580" t="s">
        <v>199</v>
      </c>
      <c r="O580" t="s">
        <v>94</v>
      </c>
      <c r="P580" t="s">
        <v>95</v>
      </c>
      <c r="Q580" t="s">
        <v>96</v>
      </c>
      <c r="R580" t="s">
        <v>89</v>
      </c>
      <c r="S580" t="s">
        <v>89</v>
      </c>
      <c r="T580" t="s">
        <v>89</v>
      </c>
      <c r="U580" t="s">
        <v>89</v>
      </c>
      <c r="V580" t="s">
        <v>89</v>
      </c>
      <c r="W580" t="s">
        <v>89</v>
      </c>
      <c r="X580" t="s">
        <v>89</v>
      </c>
      <c r="Y580" s="3">
        <v>0</v>
      </c>
      <c r="Z580" t="s">
        <v>97</v>
      </c>
      <c r="AA580" t="s">
        <v>98</v>
      </c>
      <c r="AB580" t="s">
        <v>1824</v>
      </c>
      <c r="AC580" t="s">
        <v>100</v>
      </c>
      <c r="AD580" t="s">
        <v>101</v>
      </c>
      <c r="AE580" s="2" t="s">
        <v>89</v>
      </c>
      <c r="AF580" s="2">
        <v>40443</v>
      </c>
      <c r="AG580" s="2" t="s">
        <v>89</v>
      </c>
      <c r="AH580" s="2">
        <v>43066.907638888901</v>
      </c>
      <c r="AI580" t="s">
        <v>662</v>
      </c>
      <c r="AJ580" s="2" t="s">
        <v>89</v>
      </c>
      <c r="AK580" s="2" t="s">
        <v>89</v>
      </c>
      <c r="AL580" t="s">
        <v>1261</v>
      </c>
      <c r="AM580" s="2">
        <v>43612.720613425903</v>
      </c>
      <c r="AN580" t="s">
        <v>89</v>
      </c>
      <c r="AO580" t="s">
        <v>103</v>
      </c>
      <c r="AP580" t="s">
        <v>104</v>
      </c>
      <c r="AQ580" t="s">
        <v>105</v>
      </c>
      <c r="AR580" t="s">
        <v>106</v>
      </c>
      <c r="AS580" t="s">
        <v>107</v>
      </c>
      <c r="AT580" t="s">
        <v>108</v>
      </c>
      <c r="AU580" t="s">
        <v>109</v>
      </c>
      <c r="AV580" t="s">
        <v>110</v>
      </c>
      <c r="AW580" t="s">
        <v>1276</v>
      </c>
      <c r="AX580" t="s">
        <v>112</v>
      </c>
      <c r="AY580" t="s">
        <v>113</v>
      </c>
      <c r="AZ580" t="s">
        <v>114</v>
      </c>
      <c r="BA580" t="s">
        <v>2840</v>
      </c>
      <c r="BB580" t="s">
        <v>116</v>
      </c>
      <c r="BC580" t="s">
        <v>1504</v>
      </c>
      <c r="BD580" t="s">
        <v>118</v>
      </c>
      <c r="BE580" t="s">
        <v>110</v>
      </c>
      <c r="BF580" t="s">
        <v>110</v>
      </c>
      <c r="BG580" t="s">
        <v>89</v>
      </c>
      <c r="BH580" t="s">
        <v>203</v>
      </c>
      <c r="BI580" s="2" t="s">
        <v>89</v>
      </c>
      <c r="BJ580" s="2" t="s">
        <v>89</v>
      </c>
      <c r="BK580" t="s">
        <v>160</v>
      </c>
      <c r="BL580" t="s">
        <v>1263</v>
      </c>
      <c r="BM580" t="s">
        <v>89</v>
      </c>
      <c r="BN580" s="3">
        <v>0</v>
      </c>
      <c r="BO580" t="s">
        <v>1257</v>
      </c>
      <c r="BP580" t="s">
        <v>1264</v>
      </c>
      <c r="BQ580" t="s">
        <v>2841</v>
      </c>
      <c r="BR580" t="s">
        <v>123</v>
      </c>
      <c r="BS580" s="2">
        <v>45217.645358796297</v>
      </c>
      <c r="BT580" t="s">
        <v>203</v>
      </c>
      <c r="BU580" t="s">
        <v>124</v>
      </c>
      <c r="BV580" t="s">
        <v>1522</v>
      </c>
      <c r="BW580" t="s">
        <v>89</v>
      </c>
      <c r="BX580" t="s">
        <v>89</v>
      </c>
      <c r="BY580" t="s">
        <v>89</v>
      </c>
      <c r="BZ580" t="s">
        <v>89</v>
      </c>
      <c r="CA580" t="s">
        <v>110</v>
      </c>
      <c r="CB580" t="s">
        <v>110</v>
      </c>
      <c r="CC580" s="3">
        <v>1435.64</v>
      </c>
      <c r="CD580" t="s">
        <v>89</v>
      </c>
      <c r="CE580" t="s">
        <v>89</v>
      </c>
      <c r="CF580" s="3">
        <v>0</v>
      </c>
      <c r="CG580" t="s">
        <v>1265</v>
      </c>
      <c r="CH580" t="s">
        <v>89</v>
      </c>
      <c r="CI580" t="s">
        <v>89</v>
      </c>
    </row>
    <row r="581" spans="1:87" x14ac:dyDescent="0.3">
      <c r="A581" s="1">
        <v>613106</v>
      </c>
      <c r="B581" t="s">
        <v>89</v>
      </c>
      <c r="C581" s="4" t="s">
        <v>176</v>
      </c>
      <c r="D581" t="s">
        <v>3843</v>
      </c>
      <c r="E581" s="4" t="s">
        <v>3844</v>
      </c>
      <c r="F581" t="s">
        <v>3845</v>
      </c>
      <c r="G581" t="s">
        <v>89</v>
      </c>
      <c r="H581" s="4" t="s">
        <v>9348</v>
      </c>
      <c r="I581" s="4" t="str">
        <f t="shared" ref="I581:I582" si="93">CONCATENATE(L581," ",UPPER(J581))</f>
        <v>01º JUIZADO ESPECIAL CÍVEL</v>
      </c>
      <c r="J581" t="s">
        <v>189</v>
      </c>
      <c r="K581" t="s">
        <v>180</v>
      </c>
      <c r="L581" t="str">
        <f>CONCATENATE(K581,"º")</f>
        <v>01º</v>
      </c>
      <c r="M581" t="s">
        <v>189</v>
      </c>
      <c r="N581" s="4" t="s">
        <v>170</v>
      </c>
      <c r="O581" s="4" t="s">
        <v>171</v>
      </c>
      <c r="P581" s="4" t="s">
        <v>95</v>
      </c>
      <c r="Q581" t="s">
        <v>574</v>
      </c>
      <c r="R581" t="s">
        <v>89</v>
      </c>
      <c r="S581" t="s">
        <v>89</v>
      </c>
      <c r="T581" t="s">
        <v>89</v>
      </c>
      <c r="U581" t="s">
        <v>3846</v>
      </c>
      <c r="V581" t="s">
        <v>171</v>
      </c>
      <c r="W581" t="s">
        <v>3847</v>
      </c>
      <c r="X581" t="s">
        <v>89</v>
      </c>
      <c r="Y581" s="3">
        <v>17159.22</v>
      </c>
      <c r="Z581" t="s">
        <v>97</v>
      </c>
      <c r="AA581" t="s">
        <v>98</v>
      </c>
      <c r="AB581" t="s">
        <v>99</v>
      </c>
      <c r="AC581" t="s">
        <v>313</v>
      </c>
      <c r="AD581" t="s">
        <v>101</v>
      </c>
      <c r="AE581" s="2">
        <v>44431</v>
      </c>
      <c r="AF581" s="2" t="s">
        <v>89</v>
      </c>
      <c r="AG581" s="2">
        <v>44434</v>
      </c>
      <c r="AH581" s="2">
        <v>44434.5864351852</v>
      </c>
      <c r="AI581" t="s">
        <v>2949</v>
      </c>
      <c r="AJ581" s="2">
        <v>44438.448530092603</v>
      </c>
      <c r="AK581" s="2">
        <v>44438</v>
      </c>
      <c r="AL581" t="s">
        <v>89</v>
      </c>
      <c r="AM581" s="2" t="s">
        <v>89</v>
      </c>
      <c r="AN581" t="s">
        <v>89</v>
      </c>
      <c r="AO581" t="s">
        <v>103</v>
      </c>
      <c r="AP581" t="s">
        <v>104</v>
      </c>
      <c r="AQ581" t="s">
        <v>105</v>
      </c>
      <c r="AR581" t="s">
        <v>778</v>
      </c>
      <c r="AS581" t="s">
        <v>779</v>
      </c>
      <c r="AT581" t="s">
        <v>108</v>
      </c>
      <c r="AU581" t="s">
        <v>109</v>
      </c>
      <c r="AV581" t="s">
        <v>110</v>
      </c>
      <c r="AW581" t="s">
        <v>182</v>
      </c>
      <c r="AX581" t="s">
        <v>112</v>
      </c>
      <c r="AY581" t="s">
        <v>113</v>
      </c>
      <c r="AZ581" t="s">
        <v>114</v>
      </c>
      <c r="BA581" t="s">
        <v>115</v>
      </c>
      <c r="BB581" t="s">
        <v>116</v>
      </c>
      <c r="BC581" t="s">
        <v>117</v>
      </c>
      <c r="BD581" t="s">
        <v>118</v>
      </c>
      <c r="BE581" t="s">
        <v>110</v>
      </c>
      <c r="BF581" t="s">
        <v>110</v>
      </c>
      <c r="BG581" t="s">
        <v>163</v>
      </c>
      <c r="BH581" t="s">
        <v>89</v>
      </c>
      <c r="BI581" s="2" t="s">
        <v>89</v>
      </c>
      <c r="BJ581" s="2" t="s">
        <v>89</v>
      </c>
      <c r="BK581" t="s">
        <v>89</v>
      </c>
      <c r="BL581" t="s">
        <v>89</v>
      </c>
      <c r="BM581" t="s">
        <v>89</v>
      </c>
      <c r="BN581" s="3">
        <v>0</v>
      </c>
      <c r="BO581" t="s">
        <v>89</v>
      </c>
      <c r="BP581" t="s">
        <v>89</v>
      </c>
      <c r="BQ581" t="s">
        <v>122</v>
      </c>
      <c r="BR581" t="s">
        <v>122</v>
      </c>
      <c r="BS581" s="2" t="s">
        <v>89</v>
      </c>
      <c r="BT581" t="s">
        <v>89</v>
      </c>
      <c r="BU581" t="s">
        <v>124</v>
      </c>
      <c r="BV581" t="s">
        <v>89</v>
      </c>
      <c r="BW581" t="s">
        <v>89</v>
      </c>
      <c r="BX581" t="s">
        <v>89</v>
      </c>
      <c r="BY581" t="s">
        <v>89</v>
      </c>
      <c r="BZ581" t="s">
        <v>89</v>
      </c>
      <c r="CA581" t="s">
        <v>110</v>
      </c>
      <c r="CB581" t="s">
        <v>110</v>
      </c>
      <c r="CC581" s="3">
        <v>5000</v>
      </c>
      <c r="CD581" t="s">
        <v>89</v>
      </c>
      <c r="CE581" t="s">
        <v>89</v>
      </c>
      <c r="CF581" s="3">
        <v>5000</v>
      </c>
      <c r="CG581" t="s">
        <v>89</v>
      </c>
      <c r="CH581" t="s">
        <v>373</v>
      </c>
      <c r="CI581" t="s">
        <v>89</v>
      </c>
    </row>
    <row r="582" spans="1:87" x14ac:dyDescent="0.3">
      <c r="A582" s="1">
        <v>613107</v>
      </c>
      <c r="B582" t="s">
        <v>89</v>
      </c>
      <c r="C582" s="4" t="s">
        <v>176</v>
      </c>
      <c r="D582" t="s">
        <v>3848</v>
      </c>
      <c r="E582" s="4" t="s">
        <v>3849</v>
      </c>
      <c r="F582" t="s">
        <v>3850</v>
      </c>
      <c r="G582" t="s">
        <v>89</v>
      </c>
      <c r="H582" s="4" t="s">
        <v>9349</v>
      </c>
      <c r="I582" s="4" t="str">
        <f t="shared" si="93"/>
        <v>02ª VARA CÍVEL</v>
      </c>
      <c r="J582" t="s">
        <v>90</v>
      </c>
      <c r="K582" t="s">
        <v>142</v>
      </c>
      <c r="L582" t="str">
        <f>CONCATENATE(K582,"ª")</f>
        <v>02ª</v>
      </c>
      <c r="M582" t="s">
        <v>90</v>
      </c>
      <c r="N582" s="4" t="s">
        <v>1199</v>
      </c>
      <c r="O582" s="4" t="s">
        <v>171</v>
      </c>
      <c r="P582" s="4" t="s">
        <v>95</v>
      </c>
      <c r="Q582" t="s">
        <v>96</v>
      </c>
      <c r="R582" t="s">
        <v>89</v>
      </c>
      <c r="S582" t="s">
        <v>89</v>
      </c>
      <c r="T582" t="s">
        <v>89</v>
      </c>
      <c r="U582" t="s">
        <v>3851</v>
      </c>
      <c r="V582" t="s">
        <v>171</v>
      </c>
      <c r="W582" t="s">
        <v>3852</v>
      </c>
      <c r="X582" t="s">
        <v>3853</v>
      </c>
      <c r="Y582" s="3">
        <v>1326434</v>
      </c>
      <c r="Z582" t="s">
        <v>97</v>
      </c>
      <c r="AA582" t="s">
        <v>98</v>
      </c>
      <c r="AB582" t="s">
        <v>99</v>
      </c>
      <c r="AC582" t="s">
        <v>100</v>
      </c>
      <c r="AD582" t="s">
        <v>101</v>
      </c>
      <c r="AE582" s="2">
        <v>43544</v>
      </c>
      <c r="AF582" s="2" t="s">
        <v>89</v>
      </c>
      <c r="AG582" s="2">
        <v>44434</v>
      </c>
      <c r="AH582" s="2">
        <v>44434.588587963</v>
      </c>
      <c r="AI582" t="s">
        <v>2949</v>
      </c>
      <c r="AJ582" s="2">
        <v>44438.465381944399</v>
      </c>
      <c r="AK582" s="2">
        <v>44438</v>
      </c>
      <c r="AL582" t="s">
        <v>89</v>
      </c>
      <c r="AM582" s="2" t="s">
        <v>89</v>
      </c>
      <c r="AN582" t="s">
        <v>89</v>
      </c>
      <c r="AO582" t="s">
        <v>103</v>
      </c>
      <c r="AP582" t="s">
        <v>1819</v>
      </c>
      <c r="AQ582" t="s">
        <v>1825</v>
      </c>
      <c r="AR582" t="s">
        <v>2290</v>
      </c>
      <c r="AS582" t="s">
        <v>1838</v>
      </c>
      <c r="AT582" t="s">
        <v>108</v>
      </c>
      <c r="AU582" t="s">
        <v>109</v>
      </c>
      <c r="AV582" t="s">
        <v>110</v>
      </c>
      <c r="AW582" t="s">
        <v>135</v>
      </c>
      <c r="AX582" t="s">
        <v>112</v>
      </c>
      <c r="AY582" t="s">
        <v>113</v>
      </c>
      <c r="AZ582" t="s">
        <v>114</v>
      </c>
      <c r="BA582" t="s">
        <v>115</v>
      </c>
      <c r="BB582" t="s">
        <v>116</v>
      </c>
      <c r="BC582" t="s">
        <v>117</v>
      </c>
      <c r="BD582" t="s">
        <v>118</v>
      </c>
      <c r="BE582" t="s">
        <v>110</v>
      </c>
      <c r="BF582" t="s">
        <v>110</v>
      </c>
      <c r="BG582" t="s">
        <v>163</v>
      </c>
      <c r="BH582" t="s">
        <v>89</v>
      </c>
      <c r="BI582" s="2" t="s">
        <v>89</v>
      </c>
      <c r="BJ582" s="2" t="s">
        <v>89</v>
      </c>
      <c r="BK582" t="s">
        <v>89</v>
      </c>
      <c r="BL582" t="s">
        <v>89</v>
      </c>
      <c r="BM582" t="s">
        <v>89</v>
      </c>
      <c r="BN582" s="3">
        <v>0</v>
      </c>
      <c r="BO582" t="s">
        <v>89</v>
      </c>
      <c r="BP582" t="s">
        <v>89</v>
      </c>
      <c r="BQ582" t="s">
        <v>122</v>
      </c>
      <c r="BR582" t="s">
        <v>122</v>
      </c>
      <c r="BS582" s="2" t="s">
        <v>89</v>
      </c>
      <c r="BT582" t="s">
        <v>89</v>
      </c>
      <c r="BU582" t="s">
        <v>124</v>
      </c>
      <c r="BV582" t="s">
        <v>89</v>
      </c>
      <c r="BW582" t="s">
        <v>89</v>
      </c>
      <c r="BX582" t="s">
        <v>89</v>
      </c>
      <c r="BY582" t="s">
        <v>89</v>
      </c>
      <c r="BZ582" t="s">
        <v>89</v>
      </c>
      <c r="CA582" t="s">
        <v>110</v>
      </c>
      <c r="CB582" t="s">
        <v>110</v>
      </c>
      <c r="CC582" s="3">
        <v>500000</v>
      </c>
      <c r="CD582" t="s">
        <v>89</v>
      </c>
      <c r="CE582" t="s">
        <v>89</v>
      </c>
      <c r="CF582" s="3">
        <v>500000</v>
      </c>
      <c r="CG582" t="s">
        <v>89</v>
      </c>
      <c r="CH582" t="s">
        <v>373</v>
      </c>
      <c r="CI582" t="s">
        <v>89</v>
      </c>
    </row>
    <row r="583" spans="1:87" x14ac:dyDescent="0.3">
      <c r="A583" s="1">
        <v>61798</v>
      </c>
      <c r="B583" t="s">
        <v>1419</v>
      </c>
      <c r="C583" t="s">
        <v>85</v>
      </c>
      <c r="D583" t="s">
        <v>1420</v>
      </c>
      <c r="E583" t="s">
        <v>1421</v>
      </c>
      <c r="F583" t="s">
        <v>3854</v>
      </c>
      <c r="G583" t="s">
        <v>89</v>
      </c>
      <c r="H583"/>
      <c r="I583"/>
      <c r="J583" t="s">
        <v>90</v>
      </c>
      <c r="K583" t="s">
        <v>686</v>
      </c>
      <c r="M583" t="s">
        <v>1221</v>
      </c>
      <c r="N583" t="s">
        <v>660</v>
      </c>
      <c r="O583" t="s">
        <v>661</v>
      </c>
      <c r="P583" t="s">
        <v>131</v>
      </c>
      <c r="Q583" t="s">
        <v>89</v>
      </c>
      <c r="R583" t="s">
        <v>132</v>
      </c>
      <c r="S583" t="s">
        <v>89</v>
      </c>
      <c r="T583" t="s">
        <v>89</v>
      </c>
      <c r="U583" t="s">
        <v>89</v>
      </c>
      <c r="V583" t="s">
        <v>89</v>
      </c>
      <c r="W583" t="s">
        <v>89</v>
      </c>
      <c r="X583" t="s">
        <v>89</v>
      </c>
      <c r="Y583" s="3">
        <v>43980.44</v>
      </c>
      <c r="Z583" t="s">
        <v>97</v>
      </c>
      <c r="AA583" t="s">
        <v>98</v>
      </c>
      <c r="AB583" t="s">
        <v>1304</v>
      </c>
      <c r="AC583" t="s">
        <v>313</v>
      </c>
      <c r="AD583" t="s">
        <v>1503</v>
      </c>
      <c r="AE583" s="2" t="s">
        <v>89</v>
      </c>
      <c r="AF583" s="2" t="s">
        <v>89</v>
      </c>
      <c r="AG583" s="2" t="s">
        <v>89</v>
      </c>
      <c r="AH583" s="2">
        <v>43131.597916666702</v>
      </c>
      <c r="AI583" t="s">
        <v>662</v>
      </c>
      <c r="AJ583" s="2" t="s">
        <v>89</v>
      </c>
      <c r="AK583" s="2" t="s">
        <v>89</v>
      </c>
      <c r="AL583" t="s">
        <v>89</v>
      </c>
      <c r="AM583" s="2" t="s">
        <v>89</v>
      </c>
      <c r="AN583" t="s">
        <v>89</v>
      </c>
      <c r="AO583" t="s">
        <v>103</v>
      </c>
      <c r="AP583" t="s">
        <v>104</v>
      </c>
      <c r="AQ583" t="s">
        <v>105</v>
      </c>
      <c r="AR583" t="s">
        <v>106</v>
      </c>
      <c r="AS583" t="s">
        <v>107</v>
      </c>
      <c r="AT583" t="s">
        <v>108</v>
      </c>
      <c r="AU583" t="s">
        <v>109</v>
      </c>
      <c r="AV583" t="s">
        <v>110</v>
      </c>
      <c r="AW583" t="s">
        <v>1256</v>
      </c>
      <c r="AX583" t="s">
        <v>112</v>
      </c>
      <c r="AY583" t="s">
        <v>113</v>
      </c>
      <c r="AZ583" t="s">
        <v>114</v>
      </c>
      <c r="BA583" t="s">
        <v>1306</v>
      </c>
      <c r="BB583" t="s">
        <v>116</v>
      </c>
      <c r="BC583" t="s">
        <v>1504</v>
      </c>
      <c r="BD583" t="s">
        <v>118</v>
      </c>
      <c r="BE583" t="s">
        <v>110</v>
      </c>
      <c r="BF583" t="s">
        <v>110</v>
      </c>
      <c r="BG583" t="s">
        <v>89</v>
      </c>
      <c r="BH583" t="s">
        <v>119</v>
      </c>
      <c r="BI583" s="2" t="s">
        <v>89</v>
      </c>
      <c r="BJ583" s="2" t="s">
        <v>89</v>
      </c>
      <c r="BK583" t="s">
        <v>89</v>
      </c>
      <c r="BL583" t="s">
        <v>89</v>
      </c>
      <c r="BM583" t="s">
        <v>89</v>
      </c>
      <c r="BN583" s="3">
        <v>0</v>
      </c>
      <c r="BO583" t="s">
        <v>1424</v>
      </c>
      <c r="BP583" t="s">
        <v>1425</v>
      </c>
      <c r="BQ583" t="s">
        <v>123</v>
      </c>
      <c r="BR583" t="s">
        <v>123</v>
      </c>
      <c r="BS583" s="2">
        <v>43651.744733796302</v>
      </c>
      <c r="BT583" t="s">
        <v>1426</v>
      </c>
      <c r="BU583" t="s">
        <v>124</v>
      </c>
      <c r="BV583" t="s">
        <v>1525</v>
      </c>
      <c r="BW583" t="s">
        <v>89</v>
      </c>
      <c r="BX583" t="s">
        <v>89</v>
      </c>
      <c r="BY583" t="s">
        <v>89</v>
      </c>
      <c r="BZ583" t="s">
        <v>89</v>
      </c>
      <c r="CA583" t="s">
        <v>110</v>
      </c>
      <c r="CB583" t="s">
        <v>110</v>
      </c>
      <c r="CC583" s="3">
        <v>1000</v>
      </c>
      <c r="CD583" t="s">
        <v>89</v>
      </c>
      <c r="CE583" t="s">
        <v>89</v>
      </c>
      <c r="CF583" s="3">
        <v>0</v>
      </c>
      <c r="CG583" t="s">
        <v>89</v>
      </c>
      <c r="CH583" t="s">
        <v>89</v>
      </c>
      <c r="CI583" t="s">
        <v>89</v>
      </c>
    </row>
    <row r="584" spans="1:87" x14ac:dyDescent="0.3">
      <c r="A584" s="1">
        <v>614125</v>
      </c>
      <c r="B584" t="s">
        <v>3855</v>
      </c>
      <c r="C584" s="4" t="s">
        <v>176</v>
      </c>
      <c r="D584" t="s">
        <v>3856</v>
      </c>
      <c r="E584" s="4" t="s">
        <v>3857</v>
      </c>
      <c r="F584" t="s">
        <v>3858</v>
      </c>
      <c r="G584" t="s">
        <v>89</v>
      </c>
      <c r="H584" s="4" t="s">
        <v>9349</v>
      </c>
      <c r="I584" s="4" t="str">
        <f t="shared" ref="I584:I587" si="94">CONCATENATE(L584," ",UPPER(J584))</f>
        <v xml:space="preserve"> VARA CÍVEL</v>
      </c>
      <c r="J584" t="s">
        <v>90</v>
      </c>
      <c r="K584" t="s">
        <v>89</v>
      </c>
      <c r="M584" t="s">
        <v>90</v>
      </c>
      <c r="N584" s="4" t="s">
        <v>155</v>
      </c>
      <c r="O584" s="4" t="s">
        <v>156</v>
      </c>
      <c r="P584" s="4" t="s">
        <v>95</v>
      </c>
      <c r="Q584" t="s">
        <v>157</v>
      </c>
      <c r="R584" t="s">
        <v>89</v>
      </c>
      <c r="S584" t="s">
        <v>89</v>
      </c>
      <c r="T584" t="s">
        <v>89</v>
      </c>
      <c r="U584" t="s">
        <v>3859</v>
      </c>
      <c r="V584" t="s">
        <v>156</v>
      </c>
      <c r="W584" t="s">
        <v>3860</v>
      </c>
      <c r="X584" t="s">
        <v>89</v>
      </c>
      <c r="Y584" s="3">
        <v>442000</v>
      </c>
      <c r="Z584" t="s">
        <v>97</v>
      </c>
      <c r="AA584" t="s">
        <v>98</v>
      </c>
      <c r="AB584" t="s">
        <v>99</v>
      </c>
      <c r="AC584" t="s">
        <v>100</v>
      </c>
      <c r="AD584" t="s">
        <v>101</v>
      </c>
      <c r="AE584" s="2">
        <v>44418</v>
      </c>
      <c r="AF584" s="2" t="s">
        <v>89</v>
      </c>
      <c r="AG584" s="2">
        <v>44438</v>
      </c>
      <c r="AH584" s="2">
        <v>44438.736550925903</v>
      </c>
      <c r="AI584" t="s">
        <v>2949</v>
      </c>
      <c r="AJ584" s="2">
        <v>44439.480451388903</v>
      </c>
      <c r="AK584" s="2">
        <v>44439.480462963002</v>
      </c>
      <c r="AL584" t="s">
        <v>89</v>
      </c>
      <c r="AM584" s="2" t="s">
        <v>89</v>
      </c>
      <c r="AN584" t="s">
        <v>89</v>
      </c>
      <c r="AO584" t="s">
        <v>103</v>
      </c>
      <c r="AP584" t="s">
        <v>2827</v>
      </c>
      <c r="AQ584" t="s">
        <v>2333</v>
      </c>
      <c r="AR584" t="s">
        <v>106</v>
      </c>
      <c r="AS584" t="s">
        <v>3861</v>
      </c>
      <c r="AT584" t="s">
        <v>108</v>
      </c>
      <c r="AU584" t="s">
        <v>109</v>
      </c>
      <c r="AV584" t="s">
        <v>110</v>
      </c>
      <c r="AW584" t="s">
        <v>135</v>
      </c>
      <c r="AX584" t="s">
        <v>112</v>
      </c>
      <c r="AY584" t="s">
        <v>113</v>
      </c>
      <c r="AZ584" t="s">
        <v>114</v>
      </c>
      <c r="BA584" t="s">
        <v>115</v>
      </c>
      <c r="BB584" t="s">
        <v>116</v>
      </c>
      <c r="BC584" t="s">
        <v>117</v>
      </c>
      <c r="BD584" t="s">
        <v>118</v>
      </c>
      <c r="BE584" t="s">
        <v>110</v>
      </c>
      <c r="BF584" t="s">
        <v>110</v>
      </c>
      <c r="BG584" t="s">
        <v>163</v>
      </c>
      <c r="BH584" t="s">
        <v>89</v>
      </c>
      <c r="BI584" s="2" t="s">
        <v>89</v>
      </c>
      <c r="BJ584" s="2" t="s">
        <v>89</v>
      </c>
      <c r="BK584" t="s">
        <v>89</v>
      </c>
      <c r="BL584" t="s">
        <v>89</v>
      </c>
      <c r="BM584" t="s">
        <v>89</v>
      </c>
      <c r="BN584" s="3">
        <v>0</v>
      </c>
      <c r="BO584" t="s">
        <v>89</v>
      </c>
      <c r="BP584" t="s">
        <v>3862</v>
      </c>
      <c r="BQ584" t="s">
        <v>122</v>
      </c>
      <c r="BR584" t="s">
        <v>122</v>
      </c>
      <c r="BS584" s="2" t="s">
        <v>89</v>
      </c>
      <c r="BT584" t="s">
        <v>89</v>
      </c>
      <c r="BU584" t="s">
        <v>124</v>
      </c>
      <c r="BV584" t="s">
        <v>89</v>
      </c>
      <c r="BW584" t="s">
        <v>89</v>
      </c>
      <c r="BX584" t="s">
        <v>89</v>
      </c>
      <c r="BY584" t="s">
        <v>89</v>
      </c>
      <c r="BZ584" t="s">
        <v>89</v>
      </c>
      <c r="CA584" t="s">
        <v>110</v>
      </c>
      <c r="CB584" t="s">
        <v>110</v>
      </c>
      <c r="CC584" s="3">
        <v>30000</v>
      </c>
      <c r="CD584" t="s">
        <v>89</v>
      </c>
      <c r="CE584" t="s">
        <v>89</v>
      </c>
      <c r="CF584" s="3">
        <v>30000</v>
      </c>
      <c r="CG584" t="s">
        <v>89</v>
      </c>
      <c r="CH584" t="s">
        <v>373</v>
      </c>
      <c r="CI584" t="s">
        <v>89</v>
      </c>
    </row>
    <row r="585" spans="1:87" x14ac:dyDescent="0.3">
      <c r="A585" s="1">
        <v>615240</v>
      </c>
      <c r="B585" t="s">
        <v>3863</v>
      </c>
      <c r="C585" s="4" t="s">
        <v>176</v>
      </c>
      <c r="D585" t="s">
        <v>3864</v>
      </c>
      <c r="E585" s="4" t="s">
        <v>3865</v>
      </c>
      <c r="F585" t="s">
        <v>3866</v>
      </c>
      <c r="G585" t="s">
        <v>3867</v>
      </c>
      <c r="H585" s="4" t="s">
        <v>9349</v>
      </c>
      <c r="I585" s="4" t="str">
        <f t="shared" si="94"/>
        <v xml:space="preserve"> VARA CÍVEL</v>
      </c>
      <c r="J585" t="s">
        <v>90</v>
      </c>
      <c r="K585" t="s">
        <v>89</v>
      </c>
      <c r="M585" t="s">
        <v>406</v>
      </c>
      <c r="N585" s="4" t="s">
        <v>3868</v>
      </c>
      <c r="O585" s="4" t="s">
        <v>1131</v>
      </c>
      <c r="P585" s="4" t="s">
        <v>95</v>
      </c>
      <c r="Q585" t="s">
        <v>1132</v>
      </c>
      <c r="R585" t="s">
        <v>89</v>
      </c>
      <c r="S585" t="s">
        <v>89</v>
      </c>
      <c r="T585" t="s">
        <v>89</v>
      </c>
      <c r="U585" t="s">
        <v>3869</v>
      </c>
      <c r="V585" t="s">
        <v>1131</v>
      </c>
      <c r="W585" t="s">
        <v>3870</v>
      </c>
      <c r="X585" t="s">
        <v>89</v>
      </c>
      <c r="Y585" s="3">
        <v>171043.9</v>
      </c>
      <c r="Z585" t="s">
        <v>97</v>
      </c>
      <c r="AA585" t="s">
        <v>98</v>
      </c>
      <c r="AB585" t="s">
        <v>99</v>
      </c>
      <c r="AC585" t="s">
        <v>100</v>
      </c>
      <c r="AD585" t="s">
        <v>101</v>
      </c>
      <c r="AE585" s="2">
        <v>44426</v>
      </c>
      <c r="AF585" s="2" t="s">
        <v>89</v>
      </c>
      <c r="AG585" s="2">
        <v>44440</v>
      </c>
      <c r="AH585" s="2">
        <v>44441.403136574103</v>
      </c>
      <c r="AI585" t="s">
        <v>2949</v>
      </c>
      <c r="AJ585" s="2">
        <v>44442.741597222201</v>
      </c>
      <c r="AK585" s="2">
        <v>44442</v>
      </c>
      <c r="AL585" t="s">
        <v>89</v>
      </c>
      <c r="AM585" s="2" t="s">
        <v>89</v>
      </c>
      <c r="AN585" t="s">
        <v>89</v>
      </c>
      <c r="AO585" t="s">
        <v>103</v>
      </c>
      <c r="AP585" t="s">
        <v>104</v>
      </c>
      <c r="AQ585" t="s">
        <v>105</v>
      </c>
      <c r="AR585" t="s">
        <v>106</v>
      </c>
      <c r="AS585" t="s">
        <v>107</v>
      </c>
      <c r="AT585" t="s">
        <v>108</v>
      </c>
      <c r="AU585" t="s">
        <v>109</v>
      </c>
      <c r="AV585" t="s">
        <v>110</v>
      </c>
      <c r="AW585" t="s">
        <v>209</v>
      </c>
      <c r="AX585" t="s">
        <v>112</v>
      </c>
      <c r="AY585" t="s">
        <v>113</v>
      </c>
      <c r="AZ585" t="s">
        <v>114</v>
      </c>
      <c r="BA585" t="s">
        <v>115</v>
      </c>
      <c r="BB585" t="s">
        <v>116</v>
      </c>
      <c r="BC585" t="s">
        <v>117</v>
      </c>
      <c r="BD585" t="s">
        <v>118</v>
      </c>
      <c r="BE585" t="s">
        <v>110</v>
      </c>
      <c r="BF585" t="s">
        <v>110</v>
      </c>
      <c r="BG585" t="s">
        <v>417</v>
      </c>
      <c r="BH585" t="s">
        <v>119</v>
      </c>
      <c r="BI585" s="2" t="s">
        <v>89</v>
      </c>
      <c r="BJ585" s="2" t="s">
        <v>89</v>
      </c>
      <c r="BK585" t="s">
        <v>89</v>
      </c>
      <c r="BL585" t="s">
        <v>89</v>
      </c>
      <c r="BM585" t="s">
        <v>89</v>
      </c>
      <c r="BN585" s="3">
        <v>0</v>
      </c>
      <c r="BO585" t="s">
        <v>3871</v>
      </c>
      <c r="BP585" t="s">
        <v>3872</v>
      </c>
      <c r="BQ585" t="s">
        <v>122</v>
      </c>
      <c r="BR585" t="s">
        <v>122</v>
      </c>
      <c r="BS585" s="2" t="s">
        <v>89</v>
      </c>
      <c r="BT585" t="s">
        <v>89</v>
      </c>
      <c r="BU585" t="s">
        <v>124</v>
      </c>
      <c r="BV585" t="s">
        <v>89</v>
      </c>
      <c r="BW585" t="s">
        <v>89</v>
      </c>
      <c r="BX585" t="s">
        <v>89</v>
      </c>
      <c r="BY585" t="s">
        <v>89</v>
      </c>
      <c r="BZ585" t="s">
        <v>89</v>
      </c>
      <c r="CA585" t="s">
        <v>110</v>
      </c>
      <c r="CB585" t="s">
        <v>110</v>
      </c>
      <c r="CC585" s="3">
        <v>171043.9</v>
      </c>
      <c r="CD585" t="s">
        <v>89</v>
      </c>
      <c r="CE585" t="s">
        <v>89</v>
      </c>
      <c r="CF585" s="3">
        <v>0</v>
      </c>
      <c r="CG585" t="s">
        <v>89</v>
      </c>
      <c r="CH585" t="s">
        <v>373</v>
      </c>
      <c r="CI585" t="s">
        <v>89</v>
      </c>
    </row>
    <row r="586" spans="1:87" x14ac:dyDescent="0.3">
      <c r="A586" s="1">
        <v>615326</v>
      </c>
      <c r="B586" t="s">
        <v>3873</v>
      </c>
      <c r="C586" s="4" t="s">
        <v>176</v>
      </c>
      <c r="D586" t="s">
        <v>3874</v>
      </c>
      <c r="E586" s="4" t="s">
        <v>3875</v>
      </c>
      <c r="F586" t="s">
        <v>3876</v>
      </c>
      <c r="G586" t="s">
        <v>89</v>
      </c>
      <c r="H586" s="4" t="s">
        <v>9349</v>
      </c>
      <c r="I586" s="4" t="str">
        <f t="shared" si="94"/>
        <v>05ª VARA CÍVEL</v>
      </c>
      <c r="J586" t="s">
        <v>90</v>
      </c>
      <c r="K586" t="s">
        <v>471</v>
      </c>
      <c r="L586" t="str">
        <f t="shared" ref="L586" si="95">CONCATENATE(K586,"ª")</f>
        <v>05ª</v>
      </c>
      <c r="M586" t="s">
        <v>90</v>
      </c>
      <c r="N586" s="4" t="s">
        <v>181</v>
      </c>
      <c r="O586" s="4" t="s">
        <v>171</v>
      </c>
      <c r="P586" s="4" t="s">
        <v>95</v>
      </c>
      <c r="Q586" t="s">
        <v>96</v>
      </c>
      <c r="R586" t="s">
        <v>89</v>
      </c>
      <c r="S586" t="s">
        <v>89</v>
      </c>
      <c r="T586" t="s">
        <v>89</v>
      </c>
      <c r="U586" t="s">
        <v>2428</v>
      </c>
      <c r="V586" t="s">
        <v>171</v>
      </c>
      <c r="W586" t="s">
        <v>2429</v>
      </c>
      <c r="X586" t="s">
        <v>89</v>
      </c>
      <c r="Y586" s="3">
        <v>83484</v>
      </c>
      <c r="Z586" t="s">
        <v>97</v>
      </c>
      <c r="AA586" t="s">
        <v>98</v>
      </c>
      <c r="AB586" t="s">
        <v>99</v>
      </c>
      <c r="AC586" t="s">
        <v>100</v>
      </c>
      <c r="AD586" t="s">
        <v>101</v>
      </c>
      <c r="AE586" s="2">
        <v>44334</v>
      </c>
      <c r="AF586" s="2" t="s">
        <v>89</v>
      </c>
      <c r="AG586" s="2">
        <v>44440</v>
      </c>
      <c r="AH586" s="2">
        <v>44441.514942129601</v>
      </c>
      <c r="AI586" t="s">
        <v>2949</v>
      </c>
      <c r="AJ586" s="2">
        <v>44447.756631944401</v>
      </c>
      <c r="AK586" s="2">
        <v>44447.756631944401</v>
      </c>
      <c r="AL586" t="s">
        <v>3877</v>
      </c>
      <c r="AM586" s="2">
        <v>44935.696342592601</v>
      </c>
      <c r="AN586" t="s">
        <v>89</v>
      </c>
      <c r="AO586" t="s">
        <v>103</v>
      </c>
      <c r="AP586" t="s">
        <v>104</v>
      </c>
      <c r="AQ586" t="s">
        <v>105</v>
      </c>
      <c r="AR586" t="s">
        <v>106</v>
      </c>
      <c r="AS586" t="s">
        <v>107</v>
      </c>
      <c r="AT586" t="s">
        <v>108</v>
      </c>
      <c r="AU586" t="s">
        <v>109</v>
      </c>
      <c r="AV586" t="s">
        <v>110</v>
      </c>
      <c r="AW586" t="s">
        <v>524</v>
      </c>
      <c r="AX586" t="s">
        <v>112</v>
      </c>
      <c r="AY586" t="s">
        <v>113</v>
      </c>
      <c r="AZ586" t="s">
        <v>114</v>
      </c>
      <c r="BA586" t="s">
        <v>115</v>
      </c>
      <c r="BB586" t="s">
        <v>116</v>
      </c>
      <c r="BC586" t="s">
        <v>117</v>
      </c>
      <c r="BD586" t="s">
        <v>118</v>
      </c>
      <c r="BE586" t="s">
        <v>110</v>
      </c>
      <c r="BF586" t="s">
        <v>110</v>
      </c>
      <c r="BG586" t="s">
        <v>163</v>
      </c>
      <c r="BH586" t="s">
        <v>119</v>
      </c>
      <c r="BI586" s="2" t="s">
        <v>89</v>
      </c>
      <c r="BJ586" s="2" t="s">
        <v>89</v>
      </c>
      <c r="BK586" t="s">
        <v>527</v>
      </c>
      <c r="BL586" t="s">
        <v>89</v>
      </c>
      <c r="BM586" t="s">
        <v>89</v>
      </c>
      <c r="BN586" s="3">
        <v>0</v>
      </c>
      <c r="BO586" t="s">
        <v>3878</v>
      </c>
      <c r="BP586" t="s">
        <v>3879</v>
      </c>
      <c r="BQ586" t="s">
        <v>122</v>
      </c>
      <c r="BR586" t="s">
        <v>122</v>
      </c>
      <c r="BS586" s="2">
        <v>44972.720578703702</v>
      </c>
      <c r="BT586" t="s">
        <v>203</v>
      </c>
      <c r="BU586" t="s">
        <v>124</v>
      </c>
      <c r="BV586" t="s">
        <v>89</v>
      </c>
      <c r="BW586" t="s">
        <v>89</v>
      </c>
      <c r="BX586" t="s">
        <v>89</v>
      </c>
      <c r="BY586" t="s">
        <v>89</v>
      </c>
      <c r="BZ586" t="s">
        <v>89</v>
      </c>
      <c r="CA586" t="s">
        <v>110</v>
      </c>
      <c r="CB586" t="s">
        <v>110</v>
      </c>
      <c r="CC586" s="3">
        <v>20000</v>
      </c>
      <c r="CD586" t="s">
        <v>89</v>
      </c>
      <c r="CE586" t="s">
        <v>89</v>
      </c>
      <c r="CF586" s="3">
        <v>20000</v>
      </c>
      <c r="CG586" t="s">
        <v>203</v>
      </c>
      <c r="CH586" t="s">
        <v>373</v>
      </c>
      <c r="CI586" t="s">
        <v>89</v>
      </c>
    </row>
    <row r="587" spans="1:87" x14ac:dyDescent="0.3">
      <c r="A587" s="1">
        <v>616276</v>
      </c>
      <c r="B587" t="s">
        <v>3880</v>
      </c>
      <c r="C587" s="4" t="s">
        <v>176</v>
      </c>
      <c r="D587" t="s">
        <v>3881</v>
      </c>
      <c r="E587" s="4" t="s">
        <v>3882</v>
      </c>
      <c r="F587" t="s">
        <v>3883</v>
      </c>
      <c r="G587" t="s">
        <v>89</v>
      </c>
      <c r="H587" s="4" t="s">
        <v>9348</v>
      </c>
      <c r="I587" s="4" t="str">
        <f t="shared" si="94"/>
        <v>15º JUIZADO ESPECIAL CÍVEL</v>
      </c>
      <c r="J587" t="s">
        <v>189</v>
      </c>
      <c r="K587" t="s">
        <v>153</v>
      </c>
      <c r="L587" t="str">
        <f>CONCATENATE(K587,"º")</f>
        <v>15º</v>
      </c>
      <c r="M587" t="s">
        <v>1573</v>
      </c>
      <c r="N587" s="4" t="s">
        <v>170</v>
      </c>
      <c r="O587" s="4" t="s">
        <v>171</v>
      </c>
      <c r="P587" s="4" t="s">
        <v>95</v>
      </c>
      <c r="Q587" t="s">
        <v>574</v>
      </c>
      <c r="R587" t="s">
        <v>89</v>
      </c>
      <c r="S587" t="s">
        <v>89</v>
      </c>
      <c r="T587" t="s">
        <v>89</v>
      </c>
      <c r="U587" t="s">
        <v>3884</v>
      </c>
      <c r="V587" t="s">
        <v>171</v>
      </c>
      <c r="W587" t="s">
        <v>3885</v>
      </c>
      <c r="X587" t="s">
        <v>89</v>
      </c>
      <c r="Y587" s="3">
        <v>41749.07</v>
      </c>
      <c r="Z587" t="s">
        <v>97</v>
      </c>
      <c r="AA587" t="s">
        <v>98</v>
      </c>
      <c r="AB587" t="s">
        <v>99</v>
      </c>
      <c r="AC587" t="s">
        <v>313</v>
      </c>
      <c r="AD587" t="s">
        <v>101</v>
      </c>
      <c r="AE587" s="2">
        <v>44437</v>
      </c>
      <c r="AF587" s="2" t="s">
        <v>89</v>
      </c>
      <c r="AG587" s="2">
        <v>44441</v>
      </c>
      <c r="AH587" s="2">
        <v>44442.4079166667</v>
      </c>
      <c r="AI587" t="s">
        <v>2949</v>
      </c>
      <c r="AJ587" s="2">
        <v>44445.374791666698</v>
      </c>
      <c r="AK587" s="2">
        <v>44445</v>
      </c>
      <c r="AL587" t="s">
        <v>89</v>
      </c>
      <c r="AM587" s="2" t="s">
        <v>89</v>
      </c>
      <c r="AN587" t="s">
        <v>89</v>
      </c>
      <c r="AO587" t="s">
        <v>103</v>
      </c>
      <c r="AP587" t="s">
        <v>104</v>
      </c>
      <c r="AQ587" t="s">
        <v>105</v>
      </c>
      <c r="AR587" t="s">
        <v>106</v>
      </c>
      <c r="AS587" t="s">
        <v>107</v>
      </c>
      <c r="AT587" t="s">
        <v>134</v>
      </c>
      <c r="AU587" t="s">
        <v>89</v>
      </c>
      <c r="AV587" t="s">
        <v>110</v>
      </c>
      <c r="AW587" t="s">
        <v>441</v>
      </c>
      <c r="AX587" t="s">
        <v>112</v>
      </c>
      <c r="AY587" t="s">
        <v>113</v>
      </c>
      <c r="AZ587" t="s">
        <v>114</v>
      </c>
      <c r="BA587" t="s">
        <v>115</v>
      </c>
      <c r="BB587" t="s">
        <v>116</v>
      </c>
      <c r="BC587" t="s">
        <v>117</v>
      </c>
      <c r="BD587" t="s">
        <v>118</v>
      </c>
      <c r="BE587" t="s">
        <v>110</v>
      </c>
      <c r="BF587" t="s">
        <v>110</v>
      </c>
      <c r="BG587" t="s">
        <v>417</v>
      </c>
      <c r="BH587" t="s">
        <v>119</v>
      </c>
      <c r="BI587" s="2" t="s">
        <v>89</v>
      </c>
      <c r="BJ587" s="2" t="s">
        <v>89</v>
      </c>
      <c r="BK587" t="s">
        <v>89</v>
      </c>
      <c r="BL587" t="s">
        <v>89</v>
      </c>
      <c r="BM587" t="s">
        <v>89</v>
      </c>
      <c r="BN587" s="3">
        <v>0</v>
      </c>
      <c r="BO587" t="s">
        <v>3886</v>
      </c>
      <c r="BP587" t="s">
        <v>3887</v>
      </c>
      <c r="BQ587" t="s">
        <v>122</v>
      </c>
      <c r="BR587" t="s">
        <v>122</v>
      </c>
      <c r="BS587" s="2" t="s">
        <v>89</v>
      </c>
      <c r="BT587" t="s">
        <v>89</v>
      </c>
      <c r="BU587" t="s">
        <v>124</v>
      </c>
      <c r="BV587" t="s">
        <v>89</v>
      </c>
      <c r="BW587" t="s">
        <v>89</v>
      </c>
      <c r="BX587" t="s">
        <v>89</v>
      </c>
      <c r="BY587" t="s">
        <v>89</v>
      </c>
      <c r="BZ587" t="s">
        <v>89</v>
      </c>
      <c r="CA587" t="s">
        <v>110</v>
      </c>
      <c r="CB587" t="s">
        <v>110</v>
      </c>
      <c r="CC587" s="3">
        <v>6000</v>
      </c>
      <c r="CD587" t="s">
        <v>89</v>
      </c>
      <c r="CE587" t="s">
        <v>89</v>
      </c>
      <c r="CF587" s="3">
        <v>0</v>
      </c>
      <c r="CG587" t="s">
        <v>89</v>
      </c>
      <c r="CH587" t="s">
        <v>373</v>
      </c>
      <c r="CI587" t="s">
        <v>89</v>
      </c>
    </row>
    <row r="588" spans="1:87" x14ac:dyDescent="0.3">
      <c r="A588" s="1">
        <v>615240</v>
      </c>
      <c r="B588" t="s">
        <v>3863</v>
      </c>
      <c r="C588" t="s">
        <v>176</v>
      </c>
      <c r="D588" t="s">
        <v>3864</v>
      </c>
      <c r="E588" t="s">
        <v>3865</v>
      </c>
      <c r="F588" t="s">
        <v>3866</v>
      </c>
      <c r="G588" t="s">
        <v>89</v>
      </c>
      <c r="H588"/>
      <c r="I588"/>
      <c r="J588" t="s">
        <v>90</v>
      </c>
      <c r="K588" t="s">
        <v>3888</v>
      </c>
      <c r="M588" t="s">
        <v>90</v>
      </c>
      <c r="N588" t="s">
        <v>3868</v>
      </c>
      <c r="O588" t="s">
        <v>1131</v>
      </c>
      <c r="P588" t="s">
        <v>95</v>
      </c>
      <c r="Q588" t="s">
        <v>1132</v>
      </c>
      <c r="R588" t="s">
        <v>89</v>
      </c>
      <c r="S588" t="s">
        <v>89</v>
      </c>
      <c r="T588" t="s">
        <v>89</v>
      </c>
      <c r="U588" t="s">
        <v>3869</v>
      </c>
      <c r="V588" t="s">
        <v>1131</v>
      </c>
      <c r="W588" t="s">
        <v>3870</v>
      </c>
      <c r="X588" t="s">
        <v>89</v>
      </c>
      <c r="Y588" s="3">
        <v>171043.9</v>
      </c>
      <c r="Z588" t="s">
        <v>97</v>
      </c>
      <c r="AA588" t="s">
        <v>98</v>
      </c>
      <c r="AB588" t="s">
        <v>99</v>
      </c>
      <c r="AC588" t="s">
        <v>100</v>
      </c>
      <c r="AD588" t="s">
        <v>101</v>
      </c>
      <c r="AE588" s="2">
        <v>44426</v>
      </c>
      <c r="AF588" s="2" t="s">
        <v>89</v>
      </c>
      <c r="AG588" s="2">
        <v>44440</v>
      </c>
      <c r="AH588" s="2">
        <v>44441.403136574103</v>
      </c>
      <c r="AI588" t="s">
        <v>2949</v>
      </c>
      <c r="AJ588" s="2">
        <v>44442.741597222201</v>
      </c>
      <c r="AK588" s="2">
        <v>44442</v>
      </c>
      <c r="AL588" t="s">
        <v>89</v>
      </c>
      <c r="AM588" s="2" t="s">
        <v>89</v>
      </c>
      <c r="AN588" t="s">
        <v>89</v>
      </c>
      <c r="AO588" t="s">
        <v>103</v>
      </c>
      <c r="AP588" t="s">
        <v>104</v>
      </c>
      <c r="AQ588" t="s">
        <v>105</v>
      </c>
      <c r="AR588" t="s">
        <v>106</v>
      </c>
      <c r="AS588" t="s">
        <v>107</v>
      </c>
      <c r="AT588" t="s">
        <v>108</v>
      </c>
      <c r="AU588" t="s">
        <v>109</v>
      </c>
      <c r="AV588" t="s">
        <v>110</v>
      </c>
      <c r="AW588" t="s">
        <v>209</v>
      </c>
      <c r="AX588" t="s">
        <v>112</v>
      </c>
      <c r="AY588" t="s">
        <v>113</v>
      </c>
      <c r="AZ588" t="s">
        <v>114</v>
      </c>
      <c r="BA588" t="s">
        <v>115</v>
      </c>
      <c r="BB588" t="s">
        <v>116</v>
      </c>
      <c r="BC588" t="s">
        <v>1504</v>
      </c>
      <c r="BD588" t="s">
        <v>118</v>
      </c>
      <c r="BE588" t="s">
        <v>110</v>
      </c>
      <c r="BF588" t="s">
        <v>110</v>
      </c>
      <c r="BG588" t="s">
        <v>417</v>
      </c>
      <c r="BH588" t="s">
        <v>119</v>
      </c>
      <c r="BI588" s="2" t="s">
        <v>89</v>
      </c>
      <c r="BJ588" s="2" t="s">
        <v>89</v>
      </c>
      <c r="BK588" t="s">
        <v>89</v>
      </c>
      <c r="BL588" t="s">
        <v>89</v>
      </c>
      <c r="BM588" t="s">
        <v>89</v>
      </c>
      <c r="BN588" s="3">
        <v>0</v>
      </c>
      <c r="BO588" t="s">
        <v>3871</v>
      </c>
      <c r="BP588" t="s">
        <v>3872</v>
      </c>
      <c r="BQ588" t="s">
        <v>122</v>
      </c>
      <c r="BR588" t="s">
        <v>122</v>
      </c>
      <c r="BS588" s="2" t="s">
        <v>89</v>
      </c>
      <c r="BT588" t="s">
        <v>89</v>
      </c>
      <c r="BU588" t="s">
        <v>124</v>
      </c>
      <c r="BV588" t="s">
        <v>1522</v>
      </c>
      <c r="BW588" t="s">
        <v>89</v>
      </c>
      <c r="BX588" t="s">
        <v>89</v>
      </c>
      <c r="BY588" t="s">
        <v>89</v>
      </c>
      <c r="BZ588" t="s">
        <v>89</v>
      </c>
      <c r="CA588" t="s">
        <v>110</v>
      </c>
      <c r="CB588" t="s">
        <v>110</v>
      </c>
      <c r="CC588" s="3">
        <v>171043.9</v>
      </c>
      <c r="CD588" t="s">
        <v>89</v>
      </c>
      <c r="CE588" t="s">
        <v>89</v>
      </c>
      <c r="CF588" s="3">
        <v>0</v>
      </c>
      <c r="CG588" t="s">
        <v>89</v>
      </c>
      <c r="CH588" t="s">
        <v>373</v>
      </c>
      <c r="CI588" t="s">
        <v>89</v>
      </c>
    </row>
    <row r="589" spans="1:87" x14ac:dyDescent="0.3">
      <c r="A589" s="1">
        <v>616823</v>
      </c>
      <c r="B589" t="s">
        <v>3889</v>
      </c>
      <c r="C589" s="4" t="s">
        <v>176</v>
      </c>
      <c r="D589" t="s">
        <v>3890</v>
      </c>
      <c r="E589" s="4" t="s">
        <v>3891</v>
      </c>
      <c r="F589" t="s">
        <v>3892</v>
      </c>
      <c r="G589" t="s">
        <v>89</v>
      </c>
      <c r="H589" s="4" t="s">
        <v>9348</v>
      </c>
      <c r="I589" s="4" t="str">
        <f t="shared" ref="I589:I603" si="96">CONCATENATE(L589," ",UPPER(J589))</f>
        <v>08º JUIZADO ESPECIAL CÍVEL</v>
      </c>
      <c r="J589" t="s">
        <v>189</v>
      </c>
      <c r="K589" t="s">
        <v>288</v>
      </c>
      <c r="L589" t="str">
        <f>CONCATENATE(K589,"º")</f>
        <v>08º</v>
      </c>
      <c r="M589" t="s">
        <v>189</v>
      </c>
      <c r="N589" s="4" t="s">
        <v>170</v>
      </c>
      <c r="O589" s="4" t="s">
        <v>171</v>
      </c>
      <c r="P589" s="4" t="s">
        <v>95</v>
      </c>
      <c r="Q589" t="s">
        <v>574</v>
      </c>
      <c r="R589" t="s">
        <v>89</v>
      </c>
      <c r="S589" t="s">
        <v>89</v>
      </c>
      <c r="T589" t="s">
        <v>89</v>
      </c>
      <c r="U589" t="s">
        <v>3893</v>
      </c>
      <c r="V589" t="s">
        <v>171</v>
      </c>
      <c r="W589" t="s">
        <v>3894</v>
      </c>
      <c r="X589" t="s">
        <v>3895</v>
      </c>
      <c r="Y589" s="3">
        <v>44000</v>
      </c>
      <c r="Z589" t="s">
        <v>97</v>
      </c>
      <c r="AA589" t="s">
        <v>98</v>
      </c>
      <c r="AB589" t="s">
        <v>99</v>
      </c>
      <c r="AC589" t="s">
        <v>313</v>
      </c>
      <c r="AD589" t="s">
        <v>101</v>
      </c>
      <c r="AE589" s="2">
        <v>44440</v>
      </c>
      <c r="AF589" s="2" t="s">
        <v>89</v>
      </c>
      <c r="AG589" s="2">
        <v>44442</v>
      </c>
      <c r="AH589" s="2">
        <v>44445.4153240741</v>
      </c>
      <c r="AI589" t="s">
        <v>2949</v>
      </c>
      <c r="AJ589" s="2">
        <v>44447.763252314799</v>
      </c>
      <c r="AK589" s="2">
        <v>44447</v>
      </c>
      <c r="AL589" t="s">
        <v>89</v>
      </c>
      <c r="AM589" s="2" t="s">
        <v>89</v>
      </c>
      <c r="AN589" t="s">
        <v>89</v>
      </c>
      <c r="AO589" t="s">
        <v>103</v>
      </c>
      <c r="AP589" t="s">
        <v>1819</v>
      </c>
      <c r="AQ589" t="s">
        <v>2523</v>
      </c>
      <c r="AR589" t="s">
        <v>3544</v>
      </c>
      <c r="AS589" t="s">
        <v>3545</v>
      </c>
      <c r="AT589" t="s">
        <v>108</v>
      </c>
      <c r="AU589" t="s">
        <v>109</v>
      </c>
      <c r="AV589" t="s">
        <v>110</v>
      </c>
      <c r="AW589" t="s">
        <v>182</v>
      </c>
      <c r="AX589" t="s">
        <v>112</v>
      </c>
      <c r="AY589" t="s">
        <v>113</v>
      </c>
      <c r="AZ589" t="s">
        <v>114</v>
      </c>
      <c r="BA589" t="s">
        <v>115</v>
      </c>
      <c r="BB589" t="s">
        <v>116</v>
      </c>
      <c r="BC589" t="s">
        <v>117</v>
      </c>
      <c r="BD589" t="s">
        <v>118</v>
      </c>
      <c r="BE589" t="s">
        <v>110</v>
      </c>
      <c r="BF589" t="s">
        <v>110</v>
      </c>
      <c r="BG589" t="s">
        <v>163</v>
      </c>
      <c r="BH589" t="s">
        <v>89</v>
      </c>
      <c r="BI589" s="2" t="s">
        <v>89</v>
      </c>
      <c r="BJ589" s="2" t="s">
        <v>89</v>
      </c>
      <c r="BK589" t="s">
        <v>89</v>
      </c>
      <c r="BL589" t="s">
        <v>89</v>
      </c>
      <c r="BM589" t="s">
        <v>89</v>
      </c>
      <c r="BN589" s="3">
        <v>0</v>
      </c>
      <c r="BO589" t="s">
        <v>3896</v>
      </c>
      <c r="BP589" t="s">
        <v>3897</v>
      </c>
      <c r="BQ589" t="s">
        <v>122</v>
      </c>
      <c r="BR589" t="s">
        <v>122</v>
      </c>
      <c r="BS589" s="2" t="s">
        <v>89</v>
      </c>
      <c r="BT589" t="s">
        <v>89</v>
      </c>
      <c r="BU589" t="s">
        <v>124</v>
      </c>
      <c r="BV589" t="s">
        <v>89</v>
      </c>
      <c r="BW589" t="s">
        <v>89</v>
      </c>
      <c r="BX589" t="s">
        <v>89</v>
      </c>
      <c r="BY589" t="s">
        <v>89</v>
      </c>
      <c r="BZ589" t="s">
        <v>89</v>
      </c>
      <c r="CA589" t="s">
        <v>110</v>
      </c>
      <c r="CB589" t="s">
        <v>110</v>
      </c>
      <c r="CC589" s="3">
        <v>6000</v>
      </c>
      <c r="CD589" t="s">
        <v>89</v>
      </c>
      <c r="CE589" t="s">
        <v>89</v>
      </c>
      <c r="CF589" s="3">
        <v>6000</v>
      </c>
      <c r="CG589" t="s">
        <v>89</v>
      </c>
      <c r="CH589" t="s">
        <v>373</v>
      </c>
      <c r="CI589" t="s">
        <v>89</v>
      </c>
    </row>
    <row r="590" spans="1:87" x14ac:dyDescent="0.3">
      <c r="A590" s="1">
        <v>618945</v>
      </c>
      <c r="B590" t="s">
        <v>89</v>
      </c>
      <c r="C590" s="4" t="s">
        <v>176</v>
      </c>
      <c r="D590" t="s">
        <v>3898</v>
      </c>
      <c r="E590" s="4" t="s">
        <v>3899</v>
      </c>
      <c r="F590" t="s">
        <v>3900</v>
      </c>
      <c r="G590" t="s">
        <v>89</v>
      </c>
      <c r="H590" s="4" t="s">
        <v>9349</v>
      </c>
      <c r="I590" s="4" t="str">
        <f t="shared" si="96"/>
        <v>01ª VARA CÍVEL</v>
      </c>
      <c r="J590" t="s">
        <v>90</v>
      </c>
      <c r="K590" t="s">
        <v>180</v>
      </c>
      <c r="L590" t="str">
        <f t="shared" ref="L590:L591" si="97">CONCATENATE(K590,"ª")</f>
        <v>01ª</v>
      </c>
      <c r="M590" t="s">
        <v>90</v>
      </c>
      <c r="N590" s="4" t="s">
        <v>829</v>
      </c>
      <c r="O590" s="4" t="s">
        <v>830</v>
      </c>
      <c r="P590" s="4" t="s">
        <v>95</v>
      </c>
      <c r="Q590" t="s">
        <v>96</v>
      </c>
      <c r="R590" t="s">
        <v>89</v>
      </c>
      <c r="S590" t="s">
        <v>89</v>
      </c>
      <c r="T590" t="s">
        <v>89</v>
      </c>
      <c r="U590" t="s">
        <v>3901</v>
      </c>
      <c r="V590" t="s">
        <v>830</v>
      </c>
      <c r="W590" t="s">
        <v>3902</v>
      </c>
      <c r="X590" t="s">
        <v>89</v>
      </c>
      <c r="Y590" s="3">
        <v>82173</v>
      </c>
      <c r="Z590" t="s">
        <v>97</v>
      </c>
      <c r="AA590" t="s">
        <v>98</v>
      </c>
      <c r="AB590" t="s">
        <v>99</v>
      </c>
      <c r="AC590" t="s">
        <v>100</v>
      </c>
      <c r="AD590" t="s">
        <v>101</v>
      </c>
      <c r="AE590" s="2">
        <v>44447</v>
      </c>
      <c r="AF590" s="2" t="s">
        <v>89</v>
      </c>
      <c r="AG590" s="2">
        <v>44449</v>
      </c>
      <c r="AH590" s="2">
        <v>44452.660821759302</v>
      </c>
      <c r="AI590" t="s">
        <v>2949</v>
      </c>
      <c r="AJ590" s="2">
        <v>44453.660624999997</v>
      </c>
      <c r="AK590" s="2">
        <v>44453</v>
      </c>
      <c r="AL590" t="s">
        <v>89</v>
      </c>
      <c r="AM590" s="2" t="s">
        <v>89</v>
      </c>
      <c r="AN590" t="s">
        <v>89</v>
      </c>
      <c r="AO590" t="s">
        <v>103</v>
      </c>
      <c r="AP590" t="s">
        <v>104</v>
      </c>
      <c r="AQ590" t="s">
        <v>105</v>
      </c>
      <c r="AR590" t="s">
        <v>106</v>
      </c>
      <c r="AS590" t="s">
        <v>1544</v>
      </c>
      <c r="AT590" t="s">
        <v>108</v>
      </c>
      <c r="AU590" t="s">
        <v>109</v>
      </c>
      <c r="AV590" t="s">
        <v>110</v>
      </c>
      <c r="AW590" t="s">
        <v>145</v>
      </c>
      <c r="AX590" t="s">
        <v>112</v>
      </c>
      <c r="AY590" t="s">
        <v>113</v>
      </c>
      <c r="AZ590" t="s">
        <v>114</v>
      </c>
      <c r="BA590" t="s">
        <v>115</v>
      </c>
      <c r="BB590" t="s">
        <v>116</v>
      </c>
      <c r="BC590" t="s">
        <v>117</v>
      </c>
      <c r="BD590" t="s">
        <v>118</v>
      </c>
      <c r="BE590" t="s">
        <v>110</v>
      </c>
      <c r="BF590" t="s">
        <v>110</v>
      </c>
      <c r="BG590" t="s">
        <v>163</v>
      </c>
      <c r="BH590" t="s">
        <v>203</v>
      </c>
      <c r="BI590" s="2" t="s">
        <v>89</v>
      </c>
      <c r="BJ590" s="2" t="s">
        <v>89</v>
      </c>
      <c r="BK590" t="s">
        <v>89</v>
      </c>
      <c r="BL590" t="s">
        <v>89</v>
      </c>
      <c r="BM590" t="s">
        <v>89</v>
      </c>
      <c r="BN590" s="3">
        <v>0</v>
      </c>
      <c r="BO590" t="s">
        <v>3903</v>
      </c>
      <c r="BP590" t="s">
        <v>3904</v>
      </c>
      <c r="BQ590" t="s">
        <v>122</v>
      </c>
      <c r="BR590" t="s">
        <v>122</v>
      </c>
      <c r="BS590" s="2">
        <v>44928.368506944404</v>
      </c>
      <c r="BT590" t="s">
        <v>203</v>
      </c>
      <c r="BU590" t="s">
        <v>124</v>
      </c>
      <c r="BV590" t="s">
        <v>89</v>
      </c>
      <c r="BW590" t="s">
        <v>89</v>
      </c>
      <c r="BX590" t="s">
        <v>89</v>
      </c>
      <c r="BY590" t="s">
        <v>89</v>
      </c>
      <c r="BZ590" t="s">
        <v>89</v>
      </c>
      <c r="CA590" t="s">
        <v>110</v>
      </c>
      <c r="CB590" t="s">
        <v>110</v>
      </c>
      <c r="CC590" s="3">
        <v>80000</v>
      </c>
      <c r="CD590" t="s">
        <v>89</v>
      </c>
      <c r="CE590" t="s">
        <v>89</v>
      </c>
      <c r="CF590" s="3">
        <v>10000</v>
      </c>
      <c r="CG590" t="s">
        <v>89</v>
      </c>
      <c r="CH590" t="s">
        <v>373</v>
      </c>
      <c r="CI590" t="s">
        <v>89</v>
      </c>
    </row>
    <row r="591" spans="1:87" x14ac:dyDescent="0.3">
      <c r="A591" s="1">
        <v>619464</v>
      </c>
      <c r="B591" t="s">
        <v>3905</v>
      </c>
      <c r="C591" s="4" t="s">
        <v>176</v>
      </c>
      <c r="D591" t="s">
        <v>3906</v>
      </c>
      <c r="E591" s="4" t="s">
        <v>3907</v>
      </c>
      <c r="F591" t="s">
        <v>3908</v>
      </c>
      <c r="G591" t="s">
        <v>89</v>
      </c>
      <c r="H591" s="4" t="s">
        <v>9349</v>
      </c>
      <c r="I591" s="4" t="str">
        <f t="shared" si="96"/>
        <v>02ª VARA CÍVEL</v>
      </c>
      <c r="J591" t="s">
        <v>90</v>
      </c>
      <c r="K591" t="s">
        <v>142</v>
      </c>
      <c r="L591" t="str">
        <f t="shared" si="97"/>
        <v>02ª</v>
      </c>
      <c r="M591" t="s">
        <v>90</v>
      </c>
      <c r="N591" s="4" t="s">
        <v>3909</v>
      </c>
      <c r="O591" s="4" t="s">
        <v>94</v>
      </c>
      <c r="P591" s="4" t="s">
        <v>95</v>
      </c>
      <c r="Q591" t="s">
        <v>96</v>
      </c>
      <c r="R591" t="s">
        <v>89</v>
      </c>
      <c r="S591" t="s">
        <v>89</v>
      </c>
      <c r="T591" t="s">
        <v>89</v>
      </c>
      <c r="U591" t="s">
        <v>3910</v>
      </c>
      <c r="V591" t="s">
        <v>94</v>
      </c>
      <c r="W591" t="s">
        <v>3911</v>
      </c>
      <c r="X591" t="s">
        <v>89</v>
      </c>
      <c r="Y591" s="3">
        <v>2920502.4</v>
      </c>
      <c r="Z591" t="s">
        <v>97</v>
      </c>
      <c r="AA591" t="s">
        <v>98</v>
      </c>
      <c r="AB591" t="s">
        <v>99</v>
      </c>
      <c r="AC591" t="s">
        <v>100</v>
      </c>
      <c r="AD591" t="s">
        <v>101</v>
      </c>
      <c r="AE591" s="2">
        <v>44319</v>
      </c>
      <c r="AF591" s="2" t="s">
        <v>89</v>
      </c>
      <c r="AG591" s="2">
        <v>44452</v>
      </c>
      <c r="AH591" s="2">
        <v>44453.621689814798</v>
      </c>
      <c r="AI591" t="s">
        <v>2949</v>
      </c>
      <c r="AJ591" s="2">
        <v>44453.667974536998</v>
      </c>
      <c r="AK591" s="2">
        <v>44453</v>
      </c>
      <c r="AL591" t="s">
        <v>89</v>
      </c>
      <c r="AM591" s="2" t="s">
        <v>89</v>
      </c>
      <c r="AN591" t="s">
        <v>89</v>
      </c>
      <c r="AO591" t="s">
        <v>103</v>
      </c>
      <c r="AP591" t="s">
        <v>1819</v>
      </c>
      <c r="AQ591" t="s">
        <v>1820</v>
      </c>
      <c r="AR591" t="s">
        <v>106</v>
      </c>
      <c r="AS591" t="s">
        <v>1846</v>
      </c>
      <c r="AT591" t="s">
        <v>108</v>
      </c>
      <c r="AU591" t="s">
        <v>109</v>
      </c>
      <c r="AV591" t="s">
        <v>110</v>
      </c>
      <c r="AW591" t="s">
        <v>111</v>
      </c>
      <c r="AX591" t="s">
        <v>112</v>
      </c>
      <c r="AY591" t="s">
        <v>113</v>
      </c>
      <c r="AZ591" t="s">
        <v>114</v>
      </c>
      <c r="BA591" t="s">
        <v>115</v>
      </c>
      <c r="BB591" t="s">
        <v>116</v>
      </c>
      <c r="BC591" t="s">
        <v>117</v>
      </c>
      <c r="BD591" t="s">
        <v>118</v>
      </c>
      <c r="BE591" t="s">
        <v>110</v>
      </c>
      <c r="BF591" t="s">
        <v>110</v>
      </c>
      <c r="BG591" t="s">
        <v>163</v>
      </c>
      <c r="BH591" t="s">
        <v>89</v>
      </c>
      <c r="BI591" s="2" t="s">
        <v>89</v>
      </c>
      <c r="BJ591" s="2" t="s">
        <v>89</v>
      </c>
      <c r="BK591" t="s">
        <v>89</v>
      </c>
      <c r="BL591" t="s">
        <v>89</v>
      </c>
      <c r="BM591" t="s">
        <v>89</v>
      </c>
      <c r="BN591" s="3">
        <v>0</v>
      </c>
      <c r="BO591" t="s">
        <v>3912</v>
      </c>
      <c r="BP591" t="s">
        <v>3913</v>
      </c>
      <c r="BQ591" t="s">
        <v>122</v>
      </c>
      <c r="BR591" t="s">
        <v>122</v>
      </c>
      <c r="BS591" s="2" t="s">
        <v>89</v>
      </c>
      <c r="BT591" t="s">
        <v>89</v>
      </c>
      <c r="BU591" t="s">
        <v>124</v>
      </c>
      <c r="BV591" t="s">
        <v>89</v>
      </c>
      <c r="BW591" t="s">
        <v>89</v>
      </c>
      <c r="BX591" t="s">
        <v>89</v>
      </c>
      <c r="BY591" t="s">
        <v>89</v>
      </c>
      <c r="BZ591" t="s">
        <v>89</v>
      </c>
      <c r="CA591" t="s">
        <v>110</v>
      </c>
      <c r="CB591" t="s">
        <v>110</v>
      </c>
      <c r="CC591" s="3">
        <v>2400000</v>
      </c>
      <c r="CD591" t="s">
        <v>89</v>
      </c>
      <c r="CE591" t="s">
        <v>89</v>
      </c>
      <c r="CF591" s="3">
        <v>2400000</v>
      </c>
      <c r="CG591" t="s">
        <v>89</v>
      </c>
      <c r="CH591" t="s">
        <v>373</v>
      </c>
      <c r="CI591" t="s">
        <v>89</v>
      </c>
    </row>
    <row r="592" spans="1:87" x14ac:dyDescent="0.3">
      <c r="A592" s="1">
        <v>620784</v>
      </c>
      <c r="B592" t="s">
        <v>3914</v>
      </c>
      <c r="C592" s="4" t="s">
        <v>176</v>
      </c>
      <c r="D592" t="s">
        <v>3915</v>
      </c>
      <c r="E592" s="4" t="s">
        <v>3916</v>
      </c>
      <c r="F592" t="s">
        <v>3917</v>
      </c>
      <c r="G592" t="s">
        <v>89</v>
      </c>
      <c r="H592" s="4" t="s">
        <v>9348</v>
      </c>
      <c r="I592" s="4" t="str">
        <f t="shared" si="96"/>
        <v xml:space="preserve"> JUIZADO ESPECIAL CÍVEL</v>
      </c>
      <c r="J592" t="s">
        <v>189</v>
      </c>
      <c r="K592" t="s">
        <v>89</v>
      </c>
      <c r="M592" t="s">
        <v>189</v>
      </c>
      <c r="N592" s="4" t="s">
        <v>170</v>
      </c>
      <c r="O592" s="4" t="s">
        <v>171</v>
      </c>
      <c r="P592" s="4" t="s">
        <v>95</v>
      </c>
      <c r="Q592" t="s">
        <v>574</v>
      </c>
      <c r="R592" t="s">
        <v>89</v>
      </c>
      <c r="S592" t="s">
        <v>89</v>
      </c>
      <c r="T592" t="s">
        <v>89</v>
      </c>
      <c r="U592" t="s">
        <v>3918</v>
      </c>
      <c r="V592" t="s">
        <v>171</v>
      </c>
      <c r="W592" t="s">
        <v>3919</v>
      </c>
      <c r="X592" t="s">
        <v>89</v>
      </c>
      <c r="Y592" s="3">
        <v>44000</v>
      </c>
      <c r="Z592" t="s">
        <v>97</v>
      </c>
      <c r="AA592" t="s">
        <v>98</v>
      </c>
      <c r="AB592" t="s">
        <v>99</v>
      </c>
      <c r="AC592" t="s">
        <v>313</v>
      </c>
      <c r="AD592" t="s">
        <v>101</v>
      </c>
      <c r="AE592" s="2">
        <v>44454</v>
      </c>
      <c r="AF592" s="2" t="s">
        <v>89</v>
      </c>
      <c r="AG592" s="2">
        <v>44455</v>
      </c>
      <c r="AH592" s="2">
        <v>44456.391018518501</v>
      </c>
      <c r="AI592" t="s">
        <v>2949</v>
      </c>
      <c r="AJ592" s="2">
        <v>44456.782071759299</v>
      </c>
      <c r="AK592" s="2">
        <v>44456</v>
      </c>
      <c r="AL592" t="s">
        <v>89</v>
      </c>
      <c r="AM592" s="2" t="s">
        <v>89</v>
      </c>
      <c r="AN592" t="s">
        <v>89</v>
      </c>
      <c r="AO592" t="s">
        <v>103</v>
      </c>
      <c r="AP592" t="s">
        <v>2827</v>
      </c>
      <c r="AQ592" t="s">
        <v>1891</v>
      </c>
      <c r="AR592" t="s">
        <v>1821</v>
      </c>
      <c r="AS592" t="s">
        <v>2270</v>
      </c>
      <c r="AT592" t="s">
        <v>108</v>
      </c>
      <c r="AU592" t="s">
        <v>109</v>
      </c>
      <c r="AV592" t="s">
        <v>110</v>
      </c>
      <c r="AW592" t="s">
        <v>441</v>
      </c>
      <c r="AX592" t="s">
        <v>112</v>
      </c>
      <c r="AY592" t="s">
        <v>113</v>
      </c>
      <c r="AZ592" t="s">
        <v>114</v>
      </c>
      <c r="BA592" t="s">
        <v>115</v>
      </c>
      <c r="BB592" t="s">
        <v>116</v>
      </c>
      <c r="BC592" t="s">
        <v>117</v>
      </c>
      <c r="BD592" t="s">
        <v>118</v>
      </c>
      <c r="BE592" t="s">
        <v>110</v>
      </c>
      <c r="BF592" t="s">
        <v>110</v>
      </c>
      <c r="BG592" t="s">
        <v>163</v>
      </c>
      <c r="BH592" t="s">
        <v>89</v>
      </c>
      <c r="BI592" s="2" t="s">
        <v>89</v>
      </c>
      <c r="BJ592" s="2" t="s">
        <v>89</v>
      </c>
      <c r="BK592" t="s">
        <v>89</v>
      </c>
      <c r="BL592" t="s">
        <v>89</v>
      </c>
      <c r="BM592" t="s">
        <v>89</v>
      </c>
      <c r="BN592" s="3">
        <v>0</v>
      </c>
      <c r="BO592" t="s">
        <v>3920</v>
      </c>
      <c r="BP592" t="s">
        <v>3921</v>
      </c>
      <c r="BQ592" t="s">
        <v>122</v>
      </c>
      <c r="BR592" t="s">
        <v>122</v>
      </c>
      <c r="BS592" s="2" t="s">
        <v>89</v>
      </c>
      <c r="BT592" t="s">
        <v>89</v>
      </c>
      <c r="BU592" t="s">
        <v>124</v>
      </c>
      <c r="BV592" t="s">
        <v>89</v>
      </c>
      <c r="BW592" t="s">
        <v>89</v>
      </c>
      <c r="BX592" t="s">
        <v>89</v>
      </c>
      <c r="BY592" t="s">
        <v>89</v>
      </c>
      <c r="BZ592" t="s">
        <v>89</v>
      </c>
      <c r="CA592" t="s">
        <v>110</v>
      </c>
      <c r="CB592" t="s">
        <v>110</v>
      </c>
      <c r="CC592" s="3">
        <v>10000</v>
      </c>
      <c r="CD592" t="s">
        <v>89</v>
      </c>
      <c r="CE592" t="s">
        <v>89</v>
      </c>
      <c r="CF592" s="3">
        <v>10000</v>
      </c>
      <c r="CG592" t="s">
        <v>89</v>
      </c>
      <c r="CH592" t="s">
        <v>373</v>
      </c>
      <c r="CI592" t="s">
        <v>89</v>
      </c>
    </row>
    <row r="593" spans="1:87" x14ac:dyDescent="0.3">
      <c r="A593" s="1">
        <v>633181</v>
      </c>
      <c r="B593" t="s">
        <v>89</v>
      </c>
      <c r="C593" s="4" t="s">
        <v>176</v>
      </c>
      <c r="D593" t="s">
        <v>3922</v>
      </c>
      <c r="E593" s="4" t="s">
        <v>3923</v>
      </c>
      <c r="F593" t="s">
        <v>3924</v>
      </c>
      <c r="G593" t="s">
        <v>89</v>
      </c>
      <c r="H593" s="4" t="s">
        <v>9349</v>
      </c>
      <c r="I593" s="4" t="str">
        <f t="shared" si="96"/>
        <v>03ª VARA CÍVEL</v>
      </c>
      <c r="J593" t="s">
        <v>90</v>
      </c>
      <c r="K593" t="s">
        <v>265</v>
      </c>
      <c r="L593" t="str">
        <f t="shared" ref="L593:L594" si="98">CONCATENATE(K593,"ª")</f>
        <v>03ª</v>
      </c>
      <c r="M593" t="s">
        <v>90</v>
      </c>
      <c r="N593" s="4" t="s">
        <v>170</v>
      </c>
      <c r="O593" s="4" t="s">
        <v>171</v>
      </c>
      <c r="P593" s="4" t="s">
        <v>95</v>
      </c>
      <c r="Q593" t="s">
        <v>96</v>
      </c>
      <c r="R593" t="s">
        <v>89</v>
      </c>
      <c r="S593" t="s">
        <v>89</v>
      </c>
      <c r="T593" t="s">
        <v>89</v>
      </c>
      <c r="U593" t="s">
        <v>3925</v>
      </c>
      <c r="V593" t="s">
        <v>171</v>
      </c>
      <c r="W593" t="s">
        <v>3926</v>
      </c>
      <c r="X593" t="s">
        <v>89</v>
      </c>
      <c r="Y593" s="3">
        <v>64800</v>
      </c>
      <c r="Z593" t="s">
        <v>97</v>
      </c>
      <c r="AA593" t="s">
        <v>98</v>
      </c>
      <c r="AB593" t="s">
        <v>99</v>
      </c>
      <c r="AC593" t="s">
        <v>100</v>
      </c>
      <c r="AD593" t="s">
        <v>101</v>
      </c>
      <c r="AE593" s="2">
        <v>44460</v>
      </c>
      <c r="AF593" s="2" t="s">
        <v>89</v>
      </c>
      <c r="AG593" s="2">
        <v>44462</v>
      </c>
      <c r="AH593" s="2">
        <v>44463.454212962999</v>
      </c>
      <c r="AI593" t="s">
        <v>2949</v>
      </c>
      <c r="AJ593" s="2">
        <v>44473.694421296299</v>
      </c>
      <c r="AK593" s="2">
        <v>44473</v>
      </c>
      <c r="AL593" t="s">
        <v>89</v>
      </c>
      <c r="AM593" s="2" t="s">
        <v>89</v>
      </c>
      <c r="AN593" t="s">
        <v>89</v>
      </c>
      <c r="AO593" t="s">
        <v>103</v>
      </c>
      <c r="AP593" t="s">
        <v>1819</v>
      </c>
      <c r="AQ593" t="s">
        <v>2333</v>
      </c>
      <c r="AR593" t="s">
        <v>1821</v>
      </c>
      <c r="AS593" t="s">
        <v>3927</v>
      </c>
      <c r="AT593" t="s">
        <v>108</v>
      </c>
      <c r="AU593" t="s">
        <v>109</v>
      </c>
      <c r="AV593" t="s">
        <v>110</v>
      </c>
      <c r="AW593" t="s">
        <v>353</v>
      </c>
      <c r="AX593" t="s">
        <v>112</v>
      </c>
      <c r="AY593" t="s">
        <v>113</v>
      </c>
      <c r="AZ593" t="s">
        <v>114</v>
      </c>
      <c r="BA593" t="s">
        <v>115</v>
      </c>
      <c r="BB593" t="s">
        <v>116</v>
      </c>
      <c r="BC593" t="s">
        <v>117</v>
      </c>
      <c r="BD593" t="s">
        <v>118</v>
      </c>
      <c r="BE593" t="s">
        <v>110</v>
      </c>
      <c r="BF593" t="s">
        <v>110</v>
      </c>
      <c r="BG593" t="s">
        <v>163</v>
      </c>
      <c r="BH593" t="s">
        <v>89</v>
      </c>
      <c r="BI593" s="2" t="s">
        <v>89</v>
      </c>
      <c r="BJ593" s="2" t="s">
        <v>89</v>
      </c>
      <c r="BK593" t="s">
        <v>89</v>
      </c>
      <c r="BL593" t="s">
        <v>89</v>
      </c>
      <c r="BM593" t="s">
        <v>89</v>
      </c>
      <c r="BN593" s="3">
        <v>0</v>
      </c>
      <c r="BO593" t="s">
        <v>3928</v>
      </c>
      <c r="BP593" t="s">
        <v>3929</v>
      </c>
      <c r="BQ593" t="s">
        <v>122</v>
      </c>
      <c r="BR593" t="s">
        <v>122</v>
      </c>
      <c r="BS593" s="2" t="s">
        <v>89</v>
      </c>
      <c r="BT593" t="s">
        <v>89</v>
      </c>
      <c r="BU593" t="s">
        <v>124</v>
      </c>
      <c r="BV593" t="s">
        <v>89</v>
      </c>
      <c r="BW593" t="s">
        <v>89</v>
      </c>
      <c r="BX593" t="s">
        <v>89</v>
      </c>
      <c r="BY593" t="s">
        <v>89</v>
      </c>
      <c r="BZ593" t="s">
        <v>89</v>
      </c>
      <c r="CA593" t="s">
        <v>110</v>
      </c>
      <c r="CB593" t="s">
        <v>110</v>
      </c>
      <c r="CC593" s="3">
        <v>15000</v>
      </c>
      <c r="CD593" t="s">
        <v>89</v>
      </c>
      <c r="CE593" t="s">
        <v>89</v>
      </c>
      <c r="CF593" s="3">
        <v>15000</v>
      </c>
      <c r="CG593" t="s">
        <v>89</v>
      </c>
      <c r="CH593" t="s">
        <v>373</v>
      </c>
      <c r="CI593" t="s">
        <v>89</v>
      </c>
    </row>
    <row r="594" spans="1:87" x14ac:dyDescent="0.3">
      <c r="A594" s="1">
        <v>633417</v>
      </c>
      <c r="B594" t="s">
        <v>3930</v>
      </c>
      <c r="C594" s="4" t="s">
        <v>988</v>
      </c>
      <c r="D594" t="s">
        <v>3931</v>
      </c>
      <c r="E594" s="4" t="s">
        <v>3932</v>
      </c>
      <c r="F594" t="s">
        <v>3933</v>
      </c>
      <c r="G594" t="s">
        <v>89</v>
      </c>
      <c r="H594" s="4" t="s">
        <v>9349</v>
      </c>
      <c r="I594" s="4" t="str">
        <f t="shared" si="96"/>
        <v>10ª VARA CÍVEL</v>
      </c>
      <c r="J594" t="s">
        <v>90</v>
      </c>
      <c r="K594" t="s">
        <v>335</v>
      </c>
      <c r="L594" t="str">
        <f t="shared" si="98"/>
        <v>10ª</v>
      </c>
      <c r="M594" t="s">
        <v>90</v>
      </c>
      <c r="N594" s="4" t="s">
        <v>736</v>
      </c>
      <c r="O594" s="4" t="s">
        <v>679</v>
      </c>
      <c r="P594" s="4" t="s">
        <v>95</v>
      </c>
      <c r="Q594" t="s">
        <v>96</v>
      </c>
      <c r="R594" t="s">
        <v>89</v>
      </c>
      <c r="S594" t="s">
        <v>89</v>
      </c>
      <c r="T594" t="s">
        <v>89</v>
      </c>
      <c r="U594" t="s">
        <v>3934</v>
      </c>
      <c r="V594" t="s">
        <v>679</v>
      </c>
      <c r="W594" t="s">
        <v>3935</v>
      </c>
      <c r="X594" t="s">
        <v>3936</v>
      </c>
      <c r="Y594" s="3">
        <v>359744</v>
      </c>
      <c r="Z594" t="s">
        <v>97</v>
      </c>
      <c r="AA594" t="s">
        <v>98</v>
      </c>
      <c r="AB594" t="s">
        <v>99</v>
      </c>
      <c r="AC594" t="s">
        <v>313</v>
      </c>
      <c r="AD594" t="s">
        <v>101</v>
      </c>
      <c r="AE594" s="2">
        <v>44405</v>
      </c>
      <c r="AF594" s="2" t="s">
        <v>89</v>
      </c>
      <c r="AG594" s="2">
        <v>44463</v>
      </c>
      <c r="AH594" s="2">
        <v>44463.664189814801</v>
      </c>
      <c r="AI594" t="s">
        <v>2949</v>
      </c>
      <c r="AJ594" s="2">
        <v>44466.816793981503</v>
      </c>
      <c r="AK594" s="2">
        <v>44466</v>
      </c>
      <c r="AL594" t="s">
        <v>89</v>
      </c>
      <c r="AM594" s="2" t="s">
        <v>89</v>
      </c>
      <c r="AN594" t="s">
        <v>89</v>
      </c>
      <c r="AO594" t="s">
        <v>103</v>
      </c>
      <c r="AP594" t="s">
        <v>104</v>
      </c>
      <c r="AQ594" t="s">
        <v>105</v>
      </c>
      <c r="AR594" t="s">
        <v>106</v>
      </c>
      <c r="AS594" t="s">
        <v>107</v>
      </c>
      <c r="AT594" t="s">
        <v>108</v>
      </c>
      <c r="AU594" t="s">
        <v>109</v>
      </c>
      <c r="AV594" t="s">
        <v>110</v>
      </c>
      <c r="AW594" t="s">
        <v>111</v>
      </c>
      <c r="AX594" t="s">
        <v>112</v>
      </c>
      <c r="AY594" t="s">
        <v>113</v>
      </c>
      <c r="AZ594" t="s">
        <v>114</v>
      </c>
      <c r="BA594" t="s">
        <v>115</v>
      </c>
      <c r="BB594" t="s">
        <v>116</v>
      </c>
      <c r="BC594" t="s">
        <v>117</v>
      </c>
      <c r="BD594" t="s">
        <v>118</v>
      </c>
      <c r="BE594" t="s">
        <v>110</v>
      </c>
      <c r="BF594" t="s">
        <v>110</v>
      </c>
      <c r="BG594" t="s">
        <v>417</v>
      </c>
      <c r="BH594" t="s">
        <v>119</v>
      </c>
      <c r="BI594" s="2" t="s">
        <v>89</v>
      </c>
      <c r="BJ594" s="2" t="s">
        <v>89</v>
      </c>
      <c r="BK594" t="s">
        <v>89</v>
      </c>
      <c r="BL594" t="s">
        <v>89</v>
      </c>
      <c r="BM594" t="s">
        <v>89</v>
      </c>
      <c r="BN594" s="3">
        <v>0</v>
      </c>
      <c r="BO594" t="s">
        <v>3937</v>
      </c>
      <c r="BP594" t="s">
        <v>89</v>
      </c>
      <c r="BQ594" t="s">
        <v>122</v>
      </c>
      <c r="BR594" t="s">
        <v>995</v>
      </c>
      <c r="BS594" s="2" t="s">
        <v>89</v>
      </c>
      <c r="BT594" t="s">
        <v>89</v>
      </c>
      <c r="BU594" t="s">
        <v>124</v>
      </c>
      <c r="BV594" t="s">
        <v>89</v>
      </c>
      <c r="BW594" t="s">
        <v>89</v>
      </c>
      <c r="BX594" t="s">
        <v>89</v>
      </c>
      <c r="BY594" t="s">
        <v>89</v>
      </c>
      <c r="BZ594" t="s">
        <v>89</v>
      </c>
      <c r="CA594" t="s">
        <v>110</v>
      </c>
      <c r="CB594" t="s">
        <v>110</v>
      </c>
      <c r="CC594" s="3">
        <v>359744</v>
      </c>
      <c r="CD594" t="s">
        <v>89</v>
      </c>
      <c r="CE594" t="s">
        <v>89</v>
      </c>
      <c r="CF594" s="3">
        <v>0</v>
      </c>
      <c r="CG594" t="s">
        <v>89</v>
      </c>
      <c r="CH594" t="s">
        <v>373</v>
      </c>
      <c r="CI594" t="s">
        <v>89</v>
      </c>
    </row>
    <row r="595" spans="1:87" x14ac:dyDescent="0.3">
      <c r="A595" s="1">
        <v>634385</v>
      </c>
      <c r="B595" t="s">
        <v>89</v>
      </c>
      <c r="C595" s="4" t="s">
        <v>176</v>
      </c>
      <c r="D595" t="s">
        <v>3938</v>
      </c>
      <c r="E595" s="4" t="s">
        <v>3939</v>
      </c>
      <c r="F595" t="s">
        <v>3940</v>
      </c>
      <c r="G595" t="s">
        <v>89</v>
      </c>
      <c r="H595" s="4" t="s">
        <v>9349</v>
      </c>
      <c r="I595" s="4" t="str">
        <f t="shared" si="96"/>
        <v xml:space="preserve"> VARA CÍVEL</v>
      </c>
      <c r="J595" t="s">
        <v>90</v>
      </c>
      <c r="K595" t="s">
        <v>89</v>
      </c>
      <c r="M595" t="s">
        <v>90</v>
      </c>
      <c r="N595" s="4" t="s">
        <v>3941</v>
      </c>
      <c r="O595" s="4" t="s">
        <v>171</v>
      </c>
      <c r="P595" s="4" t="s">
        <v>95</v>
      </c>
      <c r="Q595" t="s">
        <v>96</v>
      </c>
      <c r="R595" t="s">
        <v>89</v>
      </c>
      <c r="S595" t="s">
        <v>89</v>
      </c>
      <c r="T595" t="s">
        <v>89</v>
      </c>
      <c r="U595" t="s">
        <v>3942</v>
      </c>
      <c r="V595" t="s">
        <v>171</v>
      </c>
      <c r="W595" t="s">
        <v>3943</v>
      </c>
      <c r="X595" t="s">
        <v>89</v>
      </c>
      <c r="Y595" s="3">
        <v>1370656</v>
      </c>
      <c r="Z595" t="s">
        <v>97</v>
      </c>
      <c r="AA595" t="s">
        <v>98</v>
      </c>
      <c r="AB595" t="s">
        <v>99</v>
      </c>
      <c r="AC595" t="s">
        <v>100</v>
      </c>
      <c r="AD595" t="s">
        <v>101</v>
      </c>
      <c r="AE595" s="2">
        <v>43810</v>
      </c>
      <c r="AF595" s="2" t="s">
        <v>89</v>
      </c>
      <c r="AG595" s="2">
        <v>44466</v>
      </c>
      <c r="AH595" s="2">
        <v>44467.642256944397</v>
      </c>
      <c r="AI595" t="s">
        <v>2949</v>
      </c>
      <c r="AJ595" s="2">
        <v>44473.698125000003</v>
      </c>
      <c r="AK595" s="2">
        <v>44473</v>
      </c>
      <c r="AL595" t="s">
        <v>89</v>
      </c>
      <c r="AM595" s="2" t="s">
        <v>89</v>
      </c>
      <c r="AN595" t="s">
        <v>89</v>
      </c>
      <c r="AO595" t="s">
        <v>103</v>
      </c>
      <c r="AP595" t="s">
        <v>1819</v>
      </c>
      <c r="AQ595" t="s">
        <v>1820</v>
      </c>
      <c r="AR595" t="s">
        <v>106</v>
      </c>
      <c r="AS595" t="s">
        <v>1846</v>
      </c>
      <c r="AT595" t="s">
        <v>108</v>
      </c>
      <c r="AU595" t="s">
        <v>109</v>
      </c>
      <c r="AV595" t="s">
        <v>110</v>
      </c>
      <c r="AW595" t="s">
        <v>242</v>
      </c>
      <c r="AX595" t="s">
        <v>112</v>
      </c>
      <c r="AY595" t="s">
        <v>113</v>
      </c>
      <c r="AZ595" t="s">
        <v>114</v>
      </c>
      <c r="BA595" t="s">
        <v>115</v>
      </c>
      <c r="BB595" t="s">
        <v>116</v>
      </c>
      <c r="BC595" t="s">
        <v>117</v>
      </c>
      <c r="BD595" t="s">
        <v>118</v>
      </c>
      <c r="BE595" t="s">
        <v>110</v>
      </c>
      <c r="BF595" t="s">
        <v>110</v>
      </c>
      <c r="BG595" t="s">
        <v>163</v>
      </c>
      <c r="BH595" t="s">
        <v>89</v>
      </c>
      <c r="BI595" s="2" t="s">
        <v>89</v>
      </c>
      <c r="BJ595" s="2" t="s">
        <v>89</v>
      </c>
      <c r="BK595" t="s">
        <v>89</v>
      </c>
      <c r="BL595" t="s">
        <v>89</v>
      </c>
      <c r="BM595" t="s">
        <v>89</v>
      </c>
      <c r="BN595" s="3">
        <v>0</v>
      </c>
      <c r="BO595" t="s">
        <v>3944</v>
      </c>
      <c r="BP595" t="s">
        <v>3945</v>
      </c>
      <c r="BQ595" t="s">
        <v>122</v>
      </c>
      <c r="BR595" t="s">
        <v>122</v>
      </c>
      <c r="BS595" s="2" t="s">
        <v>89</v>
      </c>
      <c r="BT595" t="s">
        <v>89</v>
      </c>
      <c r="BU595" t="s">
        <v>124</v>
      </c>
      <c r="BV595" t="s">
        <v>89</v>
      </c>
      <c r="BW595" t="s">
        <v>89</v>
      </c>
      <c r="BX595" t="s">
        <v>89</v>
      </c>
      <c r="BY595" t="s">
        <v>89</v>
      </c>
      <c r="BZ595" t="s">
        <v>89</v>
      </c>
      <c r="CA595" t="s">
        <v>110</v>
      </c>
      <c r="CB595" t="s">
        <v>110</v>
      </c>
      <c r="CC595" s="3">
        <v>700000</v>
      </c>
      <c r="CD595" t="s">
        <v>89</v>
      </c>
      <c r="CE595" t="s">
        <v>89</v>
      </c>
      <c r="CF595" s="3">
        <v>700000</v>
      </c>
      <c r="CG595" t="s">
        <v>89</v>
      </c>
      <c r="CH595" t="s">
        <v>373</v>
      </c>
      <c r="CI595" t="s">
        <v>89</v>
      </c>
    </row>
    <row r="596" spans="1:87" x14ac:dyDescent="0.3">
      <c r="A596" s="1">
        <v>635933</v>
      </c>
      <c r="B596" t="s">
        <v>3946</v>
      </c>
      <c r="C596" s="4" t="s">
        <v>176</v>
      </c>
      <c r="D596" t="s">
        <v>3947</v>
      </c>
      <c r="E596" s="4" t="s">
        <v>3948</v>
      </c>
      <c r="F596" t="s">
        <v>3949</v>
      </c>
      <c r="G596" t="s">
        <v>89</v>
      </c>
      <c r="H596" s="4" t="s">
        <v>9348</v>
      </c>
      <c r="I596" s="4" t="str">
        <f t="shared" si="96"/>
        <v>03º JUIZADO ESPECIAL CÍVEL</v>
      </c>
      <c r="J596" t="s">
        <v>189</v>
      </c>
      <c r="K596" t="s">
        <v>265</v>
      </c>
      <c r="L596" t="str">
        <f>CONCATENATE(K596,"º")</f>
        <v>03º</v>
      </c>
      <c r="M596" t="s">
        <v>189</v>
      </c>
      <c r="N596" s="4" t="s">
        <v>1199</v>
      </c>
      <c r="O596" s="4" t="s">
        <v>171</v>
      </c>
      <c r="P596" s="4" t="s">
        <v>95</v>
      </c>
      <c r="Q596" t="s">
        <v>574</v>
      </c>
      <c r="R596" t="s">
        <v>89</v>
      </c>
      <c r="S596" t="s">
        <v>89</v>
      </c>
      <c r="T596" t="s">
        <v>89</v>
      </c>
      <c r="U596" t="s">
        <v>3950</v>
      </c>
      <c r="V596" t="s">
        <v>171</v>
      </c>
      <c r="W596" t="s">
        <v>3951</v>
      </c>
      <c r="X596" t="s">
        <v>89</v>
      </c>
      <c r="Y596" s="3">
        <v>41500</v>
      </c>
      <c r="Z596" t="s">
        <v>99</v>
      </c>
      <c r="AA596" t="s">
        <v>98</v>
      </c>
      <c r="AB596" t="s">
        <v>99</v>
      </c>
      <c r="AC596" t="s">
        <v>313</v>
      </c>
      <c r="AD596" t="s">
        <v>101</v>
      </c>
      <c r="AE596" s="2">
        <v>44467</v>
      </c>
      <c r="AF596" s="2" t="s">
        <v>89</v>
      </c>
      <c r="AG596" s="2">
        <v>44469</v>
      </c>
      <c r="AH596" s="2">
        <v>44470.605081018497</v>
      </c>
      <c r="AI596" t="s">
        <v>2949</v>
      </c>
      <c r="AJ596" s="2">
        <v>44473.705960648098</v>
      </c>
      <c r="AK596" s="2">
        <v>44473</v>
      </c>
      <c r="AL596" t="s">
        <v>89</v>
      </c>
      <c r="AM596" s="2" t="s">
        <v>89</v>
      </c>
      <c r="AN596" t="s">
        <v>89</v>
      </c>
      <c r="AO596" t="s">
        <v>103</v>
      </c>
      <c r="AP596" t="s">
        <v>1819</v>
      </c>
      <c r="AQ596" t="s">
        <v>105</v>
      </c>
      <c r="AR596" t="s">
        <v>106</v>
      </c>
      <c r="AS596" t="s">
        <v>1544</v>
      </c>
      <c r="AT596" t="s">
        <v>108</v>
      </c>
      <c r="AU596" t="s">
        <v>109</v>
      </c>
      <c r="AV596" t="s">
        <v>110</v>
      </c>
      <c r="AW596" t="s">
        <v>111</v>
      </c>
      <c r="AX596" t="s">
        <v>112</v>
      </c>
      <c r="AY596" t="s">
        <v>113</v>
      </c>
      <c r="AZ596" t="s">
        <v>114</v>
      </c>
      <c r="BA596" t="s">
        <v>115</v>
      </c>
      <c r="BB596" t="s">
        <v>116</v>
      </c>
      <c r="BC596" t="s">
        <v>117</v>
      </c>
      <c r="BD596" t="s">
        <v>118</v>
      </c>
      <c r="BE596" t="s">
        <v>110</v>
      </c>
      <c r="BF596" t="s">
        <v>110</v>
      </c>
      <c r="BG596" t="s">
        <v>163</v>
      </c>
      <c r="BH596" t="s">
        <v>89</v>
      </c>
      <c r="BI596" s="2" t="s">
        <v>89</v>
      </c>
      <c r="BJ596" s="2" t="s">
        <v>89</v>
      </c>
      <c r="BK596" t="s">
        <v>89</v>
      </c>
      <c r="BL596" t="s">
        <v>89</v>
      </c>
      <c r="BM596" t="s">
        <v>89</v>
      </c>
      <c r="BN596" s="3">
        <v>0</v>
      </c>
      <c r="BO596" t="s">
        <v>3952</v>
      </c>
      <c r="BP596" t="s">
        <v>3953</v>
      </c>
      <c r="BQ596" t="s">
        <v>122</v>
      </c>
      <c r="BR596" t="s">
        <v>122</v>
      </c>
      <c r="BS596" s="2" t="s">
        <v>89</v>
      </c>
      <c r="BT596" t="s">
        <v>89</v>
      </c>
      <c r="BU596" t="s">
        <v>124</v>
      </c>
      <c r="BV596" t="s">
        <v>89</v>
      </c>
      <c r="BW596" t="s">
        <v>89</v>
      </c>
      <c r="BX596" t="s">
        <v>89</v>
      </c>
      <c r="BY596" t="s">
        <v>89</v>
      </c>
      <c r="BZ596" t="s">
        <v>89</v>
      </c>
      <c r="CA596" t="s">
        <v>110</v>
      </c>
      <c r="CB596" t="s">
        <v>110</v>
      </c>
      <c r="CC596" s="3">
        <v>12000</v>
      </c>
      <c r="CD596" t="s">
        <v>89</v>
      </c>
      <c r="CE596" t="s">
        <v>89</v>
      </c>
      <c r="CF596" s="3">
        <v>12000</v>
      </c>
      <c r="CG596" t="s">
        <v>89</v>
      </c>
      <c r="CH596" t="s">
        <v>373</v>
      </c>
      <c r="CI596" t="s">
        <v>89</v>
      </c>
    </row>
    <row r="597" spans="1:87" x14ac:dyDescent="0.3">
      <c r="A597" s="1">
        <v>636616</v>
      </c>
      <c r="B597" t="s">
        <v>3954</v>
      </c>
      <c r="C597" s="4" t="s">
        <v>988</v>
      </c>
      <c r="D597" t="s">
        <v>3955</v>
      </c>
      <c r="E597" s="4" t="s">
        <v>3956</v>
      </c>
      <c r="F597" t="s">
        <v>3957</v>
      </c>
      <c r="G597" t="s">
        <v>89</v>
      </c>
      <c r="H597" s="4" t="s">
        <v>9349</v>
      </c>
      <c r="I597" s="4" t="str">
        <f t="shared" si="96"/>
        <v>22ª VARA CÍVEL</v>
      </c>
      <c r="J597" t="s">
        <v>90</v>
      </c>
      <c r="K597" t="s">
        <v>448</v>
      </c>
      <c r="L597" t="str">
        <f t="shared" ref="L597" si="99">CONCATENATE(K597,"ª")</f>
        <v>22ª</v>
      </c>
      <c r="M597" t="s">
        <v>90</v>
      </c>
      <c r="N597" s="4" t="s">
        <v>155</v>
      </c>
      <c r="O597" s="4" t="s">
        <v>156</v>
      </c>
      <c r="P597" s="4" t="s">
        <v>95</v>
      </c>
      <c r="Q597" t="s">
        <v>157</v>
      </c>
      <c r="R597" t="s">
        <v>89</v>
      </c>
      <c r="S597" t="s">
        <v>89</v>
      </c>
      <c r="T597" t="s">
        <v>89</v>
      </c>
      <c r="U597" t="s">
        <v>3958</v>
      </c>
      <c r="V597" t="s">
        <v>156</v>
      </c>
      <c r="W597" t="s">
        <v>3959</v>
      </c>
      <c r="X597" t="s">
        <v>89</v>
      </c>
      <c r="Y597" s="3">
        <v>150000</v>
      </c>
      <c r="Z597" t="s">
        <v>97</v>
      </c>
      <c r="AA597" t="s">
        <v>98</v>
      </c>
      <c r="AB597" t="s">
        <v>99</v>
      </c>
      <c r="AC597" t="s">
        <v>313</v>
      </c>
      <c r="AD597" t="s">
        <v>101</v>
      </c>
      <c r="AE597" s="2">
        <v>44469</v>
      </c>
      <c r="AF597" s="2" t="s">
        <v>89</v>
      </c>
      <c r="AG597" s="2">
        <v>44473</v>
      </c>
      <c r="AH597" s="2">
        <v>44473.721875000003</v>
      </c>
      <c r="AI597" t="s">
        <v>2949</v>
      </c>
      <c r="AJ597" s="2">
        <v>44474.752083333296</v>
      </c>
      <c r="AK597" s="2">
        <v>44474</v>
      </c>
      <c r="AL597" t="s">
        <v>89</v>
      </c>
      <c r="AM597" s="2" t="s">
        <v>89</v>
      </c>
      <c r="AN597" t="s">
        <v>89</v>
      </c>
      <c r="AO597" t="s">
        <v>103</v>
      </c>
      <c r="AP597" t="s">
        <v>104</v>
      </c>
      <c r="AQ597" t="s">
        <v>105</v>
      </c>
      <c r="AR597" t="s">
        <v>106</v>
      </c>
      <c r="AS597" t="s">
        <v>107</v>
      </c>
      <c r="AT597" t="s">
        <v>108</v>
      </c>
      <c r="AU597" t="s">
        <v>109</v>
      </c>
      <c r="AV597" t="s">
        <v>110</v>
      </c>
      <c r="AW597" t="s">
        <v>182</v>
      </c>
      <c r="AX597" t="s">
        <v>112</v>
      </c>
      <c r="AY597" t="s">
        <v>113</v>
      </c>
      <c r="AZ597" t="s">
        <v>114</v>
      </c>
      <c r="BA597" t="s">
        <v>115</v>
      </c>
      <c r="BB597" t="s">
        <v>116</v>
      </c>
      <c r="BC597" t="s">
        <v>117</v>
      </c>
      <c r="BD597" t="s">
        <v>118</v>
      </c>
      <c r="BE597" t="s">
        <v>110</v>
      </c>
      <c r="BF597" t="s">
        <v>110</v>
      </c>
      <c r="BG597" t="s">
        <v>417</v>
      </c>
      <c r="BH597" t="s">
        <v>119</v>
      </c>
      <c r="BI597" s="2" t="s">
        <v>89</v>
      </c>
      <c r="BJ597" s="2" t="s">
        <v>89</v>
      </c>
      <c r="BK597" t="s">
        <v>89</v>
      </c>
      <c r="BL597" t="s">
        <v>89</v>
      </c>
      <c r="BM597" t="s">
        <v>89</v>
      </c>
      <c r="BN597" s="3">
        <v>0</v>
      </c>
      <c r="BO597" t="s">
        <v>3960</v>
      </c>
      <c r="BP597" t="s">
        <v>3961</v>
      </c>
      <c r="BQ597" t="s">
        <v>122</v>
      </c>
      <c r="BR597" t="s">
        <v>995</v>
      </c>
      <c r="BS597" s="2" t="s">
        <v>89</v>
      </c>
      <c r="BT597" t="s">
        <v>89</v>
      </c>
      <c r="BU597" t="s">
        <v>124</v>
      </c>
      <c r="BV597" t="s">
        <v>89</v>
      </c>
      <c r="BW597" t="s">
        <v>89</v>
      </c>
      <c r="BX597" t="s">
        <v>89</v>
      </c>
      <c r="BY597" t="s">
        <v>89</v>
      </c>
      <c r="BZ597" t="s">
        <v>89</v>
      </c>
      <c r="CA597" t="s">
        <v>110</v>
      </c>
      <c r="CB597" t="s">
        <v>110</v>
      </c>
      <c r="CC597" s="3">
        <v>149837</v>
      </c>
      <c r="CD597" t="s">
        <v>89</v>
      </c>
      <c r="CE597" t="s">
        <v>89</v>
      </c>
      <c r="CF597" s="3">
        <v>0</v>
      </c>
      <c r="CG597" t="s">
        <v>89</v>
      </c>
      <c r="CH597" t="s">
        <v>373</v>
      </c>
      <c r="CI597" t="s">
        <v>89</v>
      </c>
    </row>
    <row r="598" spans="1:87" x14ac:dyDescent="0.3">
      <c r="A598" s="1">
        <v>637749</v>
      </c>
      <c r="B598" t="s">
        <v>89</v>
      </c>
      <c r="C598" s="4" t="s">
        <v>176</v>
      </c>
      <c r="D598" t="s">
        <v>3962</v>
      </c>
      <c r="E598" s="4" t="s">
        <v>3963</v>
      </c>
      <c r="F598" t="s">
        <v>3964</v>
      </c>
      <c r="G598" t="s">
        <v>89</v>
      </c>
      <c r="H598" s="4" t="s">
        <v>9349</v>
      </c>
      <c r="I598" s="4" t="str">
        <f t="shared" si="96"/>
        <v xml:space="preserve"> VARA CÍVEL</v>
      </c>
      <c r="J598" t="s">
        <v>90</v>
      </c>
      <c r="K598" t="s">
        <v>89</v>
      </c>
      <c r="M598" t="s">
        <v>90</v>
      </c>
      <c r="N598" s="4" t="s">
        <v>1199</v>
      </c>
      <c r="O598" s="4" t="s">
        <v>171</v>
      </c>
      <c r="P598" s="4" t="s">
        <v>95</v>
      </c>
      <c r="Q598" t="s">
        <v>157</v>
      </c>
      <c r="R598" t="s">
        <v>89</v>
      </c>
      <c r="S598" t="s">
        <v>89</v>
      </c>
      <c r="T598" t="s">
        <v>89</v>
      </c>
      <c r="U598" t="s">
        <v>3965</v>
      </c>
      <c r="V598" t="s">
        <v>171</v>
      </c>
      <c r="W598" t="s">
        <v>3966</v>
      </c>
      <c r="X598" t="s">
        <v>89</v>
      </c>
      <c r="Y598" s="3">
        <v>212600</v>
      </c>
      <c r="Z598" t="s">
        <v>97</v>
      </c>
      <c r="AA598" t="s">
        <v>98</v>
      </c>
      <c r="AB598" t="s">
        <v>99</v>
      </c>
      <c r="AC598" t="s">
        <v>100</v>
      </c>
      <c r="AD598" t="s">
        <v>101</v>
      </c>
      <c r="AE598" s="2">
        <v>42698</v>
      </c>
      <c r="AF598" s="2" t="s">
        <v>89</v>
      </c>
      <c r="AG598" s="2">
        <v>44474</v>
      </c>
      <c r="AH598" s="2">
        <v>44475.698506944398</v>
      </c>
      <c r="AI598" t="s">
        <v>2949</v>
      </c>
      <c r="AJ598" s="2">
        <v>44476.604039351798</v>
      </c>
      <c r="AK598" s="2">
        <v>44476</v>
      </c>
      <c r="AL598" t="s">
        <v>89</v>
      </c>
      <c r="AM598" s="2" t="s">
        <v>89</v>
      </c>
      <c r="AN598" t="s">
        <v>89</v>
      </c>
      <c r="AO598" t="s">
        <v>103</v>
      </c>
      <c r="AP598" t="s">
        <v>1819</v>
      </c>
      <c r="AQ598" t="s">
        <v>1820</v>
      </c>
      <c r="AR598" t="s">
        <v>106</v>
      </c>
      <c r="AS598" t="s">
        <v>1846</v>
      </c>
      <c r="AT598" t="s">
        <v>108</v>
      </c>
      <c r="AU598" t="s">
        <v>109</v>
      </c>
      <c r="AV598" t="s">
        <v>110</v>
      </c>
      <c r="AW598" t="s">
        <v>135</v>
      </c>
      <c r="AX598" t="s">
        <v>112</v>
      </c>
      <c r="AY598" t="s">
        <v>113</v>
      </c>
      <c r="AZ598" t="s">
        <v>114</v>
      </c>
      <c r="BA598" t="s">
        <v>115</v>
      </c>
      <c r="BB598" t="s">
        <v>116</v>
      </c>
      <c r="BC598" t="s">
        <v>117</v>
      </c>
      <c r="BD598" t="s">
        <v>118</v>
      </c>
      <c r="BE598" t="s">
        <v>110</v>
      </c>
      <c r="BF598" t="s">
        <v>110</v>
      </c>
      <c r="BG598" t="s">
        <v>163</v>
      </c>
      <c r="BH598" t="s">
        <v>89</v>
      </c>
      <c r="BI598" s="2" t="s">
        <v>89</v>
      </c>
      <c r="BJ598" s="2" t="s">
        <v>89</v>
      </c>
      <c r="BK598" t="s">
        <v>89</v>
      </c>
      <c r="BL598" t="s">
        <v>89</v>
      </c>
      <c r="BM598" t="s">
        <v>89</v>
      </c>
      <c r="BN598" s="3">
        <v>0</v>
      </c>
      <c r="BO598" t="s">
        <v>3967</v>
      </c>
      <c r="BP598" t="s">
        <v>3968</v>
      </c>
      <c r="BQ598" t="s">
        <v>122</v>
      </c>
      <c r="BR598" t="s">
        <v>122</v>
      </c>
      <c r="BS598" s="2" t="s">
        <v>89</v>
      </c>
      <c r="BT598" t="s">
        <v>89</v>
      </c>
      <c r="BU598" t="s">
        <v>124</v>
      </c>
      <c r="BV598" t="s">
        <v>89</v>
      </c>
      <c r="BW598" t="s">
        <v>89</v>
      </c>
      <c r="BX598" t="s">
        <v>89</v>
      </c>
      <c r="BY598" t="s">
        <v>89</v>
      </c>
      <c r="BZ598" t="s">
        <v>89</v>
      </c>
      <c r="CA598" t="s">
        <v>110</v>
      </c>
      <c r="CB598" t="s">
        <v>110</v>
      </c>
      <c r="CC598" s="3">
        <v>100000</v>
      </c>
      <c r="CD598" t="s">
        <v>89</v>
      </c>
      <c r="CE598" t="s">
        <v>89</v>
      </c>
      <c r="CF598" s="3">
        <v>100000</v>
      </c>
      <c r="CG598" t="s">
        <v>89</v>
      </c>
      <c r="CH598" t="s">
        <v>373</v>
      </c>
      <c r="CI598" t="s">
        <v>89</v>
      </c>
    </row>
    <row r="599" spans="1:87" x14ac:dyDescent="0.3">
      <c r="A599" s="1">
        <v>637767</v>
      </c>
      <c r="B599" t="s">
        <v>89</v>
      </c>
      <c r="C599" s="4" t="s">
        <v>176</v>
      </c>
      <c r="D599" t="s">
        <v>3969</v>
      </c>
      <c r="E599" s="4" t="s">
        <v>3970</v>
      </c>
      <c r="F599" t="s">
        <v>3971</v>
      </c>
      <c r="G599" t="s">
        <v>89</v>
      </c>
      <c r="H599" s="4" t="s">
        <v>9349</v>
      </c>
      <c r="I599" s="4" t="str">
        <f t="shared" si="96"/>
        <v xml:space="preserve"> VARA CÍVEL</v>
      </c>
      <c r="J599" t="s">
        <v>90</v>
      </c>
      <c r="K599" t="s">
        <v>89</v>
      </c>
      <c r="M599" t="s">
        <v>90</v>
      </c>
      <c r="N599" s="4" t="s">
        <v>3972</v>
      </c>
      <c r="O599" s="4" t="s">
        <v>171</v>
      </c>
      <c r="P599" s="4" t="s">
        <v>95</v>
      </c>
      <c r="Q599" t="s">
        <v>96</v>
      </c>
      <c r="R599" t="s">
        <v>89</v>
      </c>
      <c r="S599" t="s">
        <v>89</v>
      </c>
      <c r="T599" t="s">
        <v>89</v>
      </c>
      <c r="U599" t="s">
        <v>3973</v>
      </c>
      <c r="V599" t="s">
        <v>171</v>
      </c>
      <c r="W599" t="s">
        <v>3974</v>
      </c>
      <c r="X599" t="s">
        <v>3975</v>
      </c>
      <c r="Y599" s="3">
        <v>700000</v>
      </c>
      <c r="Z599" t="s">
        <v>97</v>
      </c>
      <c r="AA599" t="s">
        <v>98</v>
      </c>
      <c r="AB599" t="s">
        <v>99</v>
      </c>
      <c r="AC599" t="s">
        <v>100</v>
      </c>
      <c r="AD599" t="s">
        <v>101</v>
      </c>
      <c r="AE599" s="2">
        <v>43763</v>
      </c>
      <c r="AF599" s="2" t="s">
        <v>89</v>
      </c>
      <c r="AG599" s="2">
        <v>44474</v>
      </c>
      <c r="AH599" s="2">
        <v>44475.700347222199</v>
      </c>
      <c r="AI599" t="s">
        <v>2949</v>
      </c>
      <c r="AJ599" s="2">
        <v>44476.605891203697</v>
      </c>
      <c r="AK599" s="2">
        <v>44476</v>
      </c>
      <c r="AL599" t="s">
        <v>89</v>
      </c>
      <c r="AM599" s="2" t="s">
        <v>89</v>
      </c>
      <c r="AN599" t="s">
        <v>89</v>
      </c>
      <c r="AO599" t="s">
        <v>103</v>
      </c>
      <c r="AP599" t="s">
        <v>1819</v>
      </c>
      <c r="AQ599" t="s">
        <v>1820</v>
      </c>
      <c r="AR599" t="s">
        <v>106</v>
      </c>
      <c r="AS599" t="s">
        <v>1846</v>
      </c>
      <c r="AT599" t="s">
        <v>108</v>
      </c>
      <c r="AU599" t="s">
        <v>109</v>
      </c>
      <c r="AV599" t="s">
        <v>110</v>
      </c>
      <c r="AW599" t="s">
        <v>182</v>
      </c>
      <c r="AX599" t="s">
        <v>112</v>
      </c>
      <c r="AY599" t="s">
        <v>113</v>
      </c>
      <c r="AZ599" t="s">
        <v>114</v>
      </c>
      <c r="BA599" t="s">
        <v>115</v>
      </c>
      <c r="BB599" t="s">
        <v>116</v>
      </c>
      <c r="BC599" t="s">
        <v>117</v>
      </c>
      <c r="BD599" t="s">
        <v>118</v>
      </c>
      <c r="BE599" t="s">
        <v>110</v>
      </c>
      <c r="BF599" t="s">
        <v>110</v>
      </c>
      <c r="BG599" t="s">
        <v>163</v>
      </c>
      <c r="BH599" t="s">
        <v>89</v>
      </c>
      <c r="BI599" s="2" t="s">
        <v>89</v>
      </c>
      <c r="BJ599" s="2" t="s">
        <v>89</v>
      </c>
      <c r="BK599" t="s">
        <v>89</v>
      </c>
      <c r="BL599" t="s">
        <v>89</v>
      </c>
      <c r="BM599" t="s">
        <v>89</v>
      </c>
      <c r="BN599" s="3">
        <v>0</v>
      </c>
      <c r="BO599" t="s">
        <v>3967</v>
      </c>
      <c r="BP599" t="s">
        <v>3976</v>
      </c>
      <c r="BQ599" t="s">
        <v>122</v>
      </c>
      <c r="BR599" t="s">
        <v>122</v>
      </c>
      <c r="BS599" s="2" t="s">
        <v>89</v>
      </c>
      <c r="BT599" t="s">
        <v>89</v>
      </c>
      <c r="BU599" t="s">
        <v>124</v>
      </c>
      <c r="BV599" t="s">
        <v>89</v>
      </c>
      <c r="BW599" t="s">
        <v>89</v>
      </c>
      <c r="BX599" t="s">
        <v>89</v>
      </c>
      <c r="BY599" t="s">
        <v>89</v>
      </c>
      <c r="BZ599" t="s">
        <v>89</v>
      </c>
      <c r="CA599" t="s">
        <v>110</v>
      </c>
      <c r="CB599" t="s">
        <v>110</v>
      </c>
      <c r="CC599" s="3">
        <v>350000</v>
      </c>
      <c r="CD599" t="s">
        <v>89</v>
      </c>
      <c r="CE599" t="s">
        <v>89</v>
      </c>
      <c r="CF599" s="3">
        <v>350000</v>
      </c>
      <c r="CG599" t="s">
        <v>89</v>
      </c>
      <c r="CH599" t="s">
        <v>373</v>
      </c>
      <c r="CI599" t="s">
        <v>89</v>
      </c>
    </row>
    <row r="600" spans="1:87" x14ac:dyDescent="0.3">
      <c r="A600" s="1">
        <v>638164</v>
      </c>
      <c r="B600" t="s">
        <v>3977</v>
      </c>
      <c r="C600" s="4" t="s">
        <v>176</v>
      </c>
      <c r="D600" t="s">
        <v>3978</v>
      </c>
      <c r="E600" s="4" t="s">
        <v>3979</v>
      </c>
      <c r="F600" t="s">
        <v>3980</v>
      </c>
      <c r="G600" t="s">
        <v>89</v>
      </c>
      <c r="H600" s="4" t="s">
        <v>9349</v>
      </c>
      <c r="I600" s="4" t="str">
        <f t="shared" si="96"/>
        <v xml:space="preserve"> VARA CÍVEL</v>
      </c>
      <c r="J600" t="s">
        <v>90</v>
      </c>
      <c r="K600" t="s">
        <v>89</v>
      </c>
      <c r="M600" t="s">
        <v>406</v>
      </c>
      <c r="N600" s="4" t="s">
        <v>3981</v>
      </c>
      <c r="O600" s="4" t="s">
        <v>94</v>
      </c>
      <c r="P600" s="4" t="s">
        <v>95</v>
      </c>
      <c r="Q600" t="s">
        <v>96</v>
      </c>
      <c r="R600" t="s">
        <v>89</v>
      </c>
      <c r="S600" t="s">
        <v>89</v>
      </c>
      <c r="T600" t="s">
        <v>89</v>
      </c>
      <c r="U600" t="s">
        <v>3982</v>
      </c>
      <c r="V600" t="s">
        <v>94</v>
      </c>
      <c r="W600" t="s">
        <v>3983</v>
      </c>
      <c r="X600" t="s">
        <v>89</v>
      </c>
      <c r="Y600" s="3">
        <v>8000</v>
      </c>
      <c r="Z600" t="s">
        <v>97</v>
      </c>
      <c r="AA600" t="s">
        <v>98</v>
      </c>
      <c r="AB600" t="s">
        <v>99</v>
      </c>
      <c r="AC600" t="s">
        <v>313</v>
      </c>
      <c r="AD600" t="s">
        <v>101</v>
      </c>
      <c r="AE600" s="2">
        <v>44435</v>
      </c>
      <c r="AF600" s="2" t="s">
        <v>89</v>
      </c>
      <c r="AG600" s="2">
        <v>44475</v>
      </c>
      <c r="AH600" s="2">
        <v>44476.550694444399</v>
      </c>
      <c r="AI600" t="s">
        <v>2949</v>
      </c>
      <c r="AJ600" s="2">
        <v>44477.829629629603</v>
      </c>
      <c r="AK600" s="2">
        <v>44477</v>
      </c>
      <c r="AL600" t="s">
        <v>89</v>
      </c>
      <c r="AM600" s="2" t="s">
        <v>89</v>
      </c>
      <c r="AN600" t="s">
        <v>89</v>
      </c>
      <c r="AO600" t="s">
        <v>103</v>
      </c>
      <c r="AP600" t="s">
        <v>104</v>
      </c>
      <c r="AQ600" t="s">
        <v>105</v>
      </c>
      <c r="AR600" t="s">
        <v>106</v>
      </c>
      <c r="AS600" t="s">
        <v>107</v>
      </c>
      <c r="AT600" t="s">
        <v>134</v>
      </c>
      <c r="AU600" t="s">
        <v>89</v>
      </c>
      <c r="AV600" t="s">
        <v>110</v>
      </c>
      <c r="AW600" t="s">
        <v>111</v>
      </c>
      <c r="AX600" t="s">
        <v>112</v>
      </c>
      <c r="AY600" t="s">
        <v>113</v>
      </c>
      <c r="AZ600" t="s">
        <v>114</v>
      </c>
      <c r="BA600" t="s">
        <v>115</v>
      </c>
      <c r="BB600" t="s">
        <v>116</v>
      </c>
      <c r="BC600" t="s">
        <v>117</v>
      </c>
      <c r="BD600" t="s">
        <v>118</v>
      </c>
      <c r="BE600" t="s">
        <v>110</v>
      </c>
      <c r="BF600" t="s">
        <v>110</v>
      </c>
      <c r="BG600" t="s">
        <v>417</v>
      </c>
      <c r="BH600" t="s">
        <v>119</v>
      </c>
      <c r="BI600" s="2" t="s">
        <v>89</v>
      </c>
      <c r="BJ600" s="2" t="s">
        <v>89</v>
      </c>
      <c r="BK600" t="s">
        <v>89</v>
      </c>
      <c r="BL600" t="s">
        <v>89</v>
      </c>
      <c r="BM600" t="s">
        <v>89</v>
      </c>
      <c r="BN600" s="3">
        <v>0</v>
      </c>
      <c r="BO600" t="s">
        <v>3984</v>
      </c>
      <c r="BP600" t="s">
        <v>3985</v>
      </c>
      <c r="BQ600" t="s">
        <v>122</v>
      </c>
      <c r="BR600" t="s">
        <v>122</v>
      </c>
      <c r="BS600" s="2" t="s">
        <v>89</v>
      </c>
      <c r="BT600" t="s">
        <v>89</v>
      </c>
      <c r="BU600" t="s">
        <v>124</v>
      </c>
      <c r="BV600" t="s">
        <v>89</v>
      </c>
      <c r="BW600" t="s">
        <v>89</v>
      </c>
      <c r="BX600" t="s">
        <v>89</v>
      </c>
      <c r="BY600" t="s">
        <v>89</v>
      </c>
      <c r="BZ600" t="s">
        <v>89</v>
      </c>
      <c r="CA600" t="s">
        <v>110</v>
      </c>
      <c r="CB600" t="s">
        <v>110</v>
      </c>
      <c r="CC600" s="3">
        <v>10000</v>
      </c>
      <c r="CD600" t="s">
        <v>89</v>
      </c>
      <c r="CE600" t="s">
        <v>89</v>
      </c>
      <c r="CF600" s="3">
        <v>0</v>
      </c>
      <c r="CG600" t="s">
        <v>89</v>
      </c>
      <c r="CH600" t="s">
        <v>373</v>
      </c>
      <c r="CI600" t="s">
        <v>89</v>
      </c>
    </row>
    <row r="601" spans="1:87" x14ac:dyDescent="0.3">
      <c r="A601" s="1">
        <v>640639</v>
      </c>
      <c r="B601" t="s">
        <v>89</v>
      </c>
      <c r="C601" s="4" t="s">
        <v>176</v>
      </c>
      <c r="D601" t="s">
        <v>3986</v>
      </c>
      <c r="E601" s="4" t="s">
        <v>3987</v>
      </c>
      <c r="F601" t="s">
        <v>3988</v>
      </c>
      <c r="G601" t="s">
        <v>89</v>
      </c>
      <c r="H601" s="4" t="s">
        <v>9348</v>
      </c>
      <c r="I601" s="4" t="str">
        <f t="shared" si="96"/>
        <v>01º JUIZADO ESPECIAL CÍVEL</v>
      </c>
      <c r="J601" t="s">
        <v>189</v>
      </c>
      <c r="K601" t="s">
        <v>180</v>
      </c>
      <c r="L601" t="str">
        <f>CONCATENATE(K601,"º")</f>
        <v>01º</v>
      </c>
      <c r="M601" t="s">
        <v>189</v>
      </c>
      <c r="N601" s="4" t="s">
        <v>320</v>
      </c>
      <c r="O601" s="4" t="s">
        <v>171</v>
      </c>
      <c r="P601" s="4" t="s">
        <v>95</v>
      </c>
      <c r="Q601" t="s">
        <v>574</v>
      </c>
      <c r="R601" t="s">
        <v>89</v>
      </c>
      <c r="S601" t="s">
        <v>89</v>
      </c>
      <c r="T601" t="s">
        <v>89</v>
      </c>
      <c r="U601" t="s">
        <v>3989</v>
      </c>
      <c r="V601" t="s">
        <v>171</v>
      </c>
      <c r="W601" t="s">
        <v>3990</v>
      </c>
      <c r="X601" t="s">
        <v>3991</v>
      </c>
      <c r="Y601" s="3">
        <v>25000</v>
      </c>
      <c r="Z601" t="s">
        <v>97</v>
      </c>
      <c r="AA601" t="s">
        <v>98</v>
      </c>
      <c r="AB601" t="s">
        <v>99</v>
      </c>
      <c r="AC601" t="s">
        <v>313</v>
      </c>
      <c r="AD601" t="s">
        <v>101</v>
      </c>
      <c r="AE601" s="2">
        <v>44476</v>
      </c>
      <c r="AF601" s="2" t="s">
        <v>89</v>
      </c>
      <c r="AG601" s="2">
        <v>44482</v>
      </c>
      <c r="AH601" s="2">
        <v>44483.380127314798</v>
      </c>
      <c r="AI601" t="s">
        <v>2949</v>
      </c>
      <c r="AJ601" s="2">
        <v>44484.734270833302</v>
      </c>
      <c r="AK601" s="2">
        <v>44484</v>
      </c>
      <c r="AL601" t="s">
        <v>89</v>
      </c>
      <c r="AM601" s="2" t="s">
        <v>89</v>
      </c>
      <c r="AN601" t="s">
        <v>89</v>
      </c>
      <c r="AO601" t="s">
        <v>103</v>
      </c>
      <c r="AP601" t="s">
        <v>104</v>
      </c>
      <c r="AQ601" t="s">
        <v>105</v>
      </c>
      <c r="AR601" t="s">
        <v>106</v>
      </c>
      <c r="AS601" t="s">
        <v>1544</v>
      </c>
      <c r="AT601" t="s">
        <v>108</v>
      </c>
      <c r="AU601" t="s">
        <v>109</v>
      </c>
      <c r="AV601" t="s">
        <v>110</v>
      </c>
      <c r="AW601" t="s">
        <v>182</v>
      </c>
      <c r="AX601" t="s">
        <v>112</v>
      </c>
      <c r="AY601" t="s">
        <v>113</v>
      </c>
      <c r="AZ601" t="s">
        <v>114</v>
      </c>
      <c r="BA601" t="s">
        <v>115</v>
      </c>
      <c r="BB601" t="s">
        <v>116</v>
      </c>
      <c r="BC601" t="s">
        <v>117</v>
      </c>
      <c r="BD601" t="s">
        <v>118</v>
      </c>
      <c r="BE601" t="s">
        <v>110</v>
      </c>
      <c r="BF601" t="s">
        <v>110</v>
      </c>
      <c r="BG601" t="s">
        <v>163</v>
      </c>
      <c r="BH601" t="s">
        <v>89</v>
      </c>
      <c r="BI601" s="2" t="s">
        <v>89</v>
      </c>
      <c r="BJ601" s="2" t="s">
        <v>89</v>
      </c>
      <c r="BK601" t="s">
        <v>89</v>
      </c>
      <c r="BL601" t="s">
        <v>89</v>
      </c>
      <c r="BM601" t="s">
        <v>89</v>
      </c>
      <c r="BN601" s="3">
        <v>0</v>
      </c>
      <c r="BO601" t="s">
        <v>3992</v>
      </c>
      <c r="BP601" t="s">
        <v>3993</v>
      </c>
      <c r="BQ601" t="s">
        <v>122</v>
      </c>
      <c r="BR601" t="s">
        <v>122</v>
      </c>
      <c r="BS601" s="2" t="s">
        <v>89</v>
      </c>
      <c r="BT601" t="s">
        <v>89</v>
      </c>
      <c r="BU601" t="s">
        <v>124</v>
      </c>
      <c r="BV601" t="s">
        <v>89</v>
      </c>
      <c r="BW601" t="s">
        <v>89</v>
      </c>
      <c r="BX601" t="s">
        <v>89</v>
      </c>
      <c r="BY601" t="s">
        <v>89</v>
      </c>
      <c r="BZ601" t="s">
        <v>89</v>
      </c>
      <c r="CA601" t="s">
        <v>110</v>
      </c>
      <c r="CB601" t="s">
        <v>110</v>
      </c>
      <c r="CC601" s="3">
        <v>20000</v>
      </c>
      <c r="CD601" t="s">
        <v>89</v>
      </c>
      <c r="CE601" t="s">
        <v>89</v>
      </c>
      <c r="CF601" s="3">
        <v>20000</v>
      </c>
      <c r="CG601" t="s">
        <v>89</v>
      </c>
      <c r="CH601" t="s">
        <v>373</v>
      </c>
      <c r="CI601" t="s">
        <v>89</v>
      </c>
    </row>
    <row r="602" spans="1:87" x14ac:dyDescent="0.3">
      <c r="A602" s="1">
        <v>640641</v>
      </c>
      <c r="B602" t="s">
        <v>89</v>
      </c>
      <c r="C602" s="4" t="s">
        <v>176</v>
      </c>
      <c r="D602" t="s">
        <v>3994</v>
      </c>
      <c r="E602" s="4" t="s">
        <v>3995</v>
      </c>
      <c r="F602" t="s">
        <v>3996</v>
      </c>
      <c r="G602" t="s">
        <v>89</v>
      </c>
      <c r="H602" s="4" t="s">
        <v>9349</v>
      </c>
      <c r="I602" s="4" t="str">
        <f t="shared" si="96"/>
        <v>14ª VARA CÍVEL</v>
      </c>
      <c r="J602" t="s">
        <v>90</v>
      </c>
      <c r="K602" t="s">
        <v>1207</v>
      </c>
      <c r="L602" t="str">
        <f t="shared" ref="L602:L603" si="100">CONCATENATE(K602,"ª")</f>
        <v>14ª</v>
      </c>
      <c r="M602" t="s">
        <v>90</v>
      </c>
      <c r="N602" s="4" t="s">
        <v>170</v>
      </c>
      <c r="O602" s="4" t="s">
        <v>171</v>
      </c>
      <c r="P602" s="4" t="s">
        <v>95</v>
      </c>
      <c r="Q602" t="s">
        <v>96</v>
      </c>
      <c r="R602" t="s">
        <v>89</v>
      </c>
      <c r="S602" t="s">
        <v>89</v>
      </c>
      <c r="T602" t="s">
        <v>89</v>
      </c>
      <c r="U602" t="s">
        <v>3997</v>
      </c>
      <c r="V602" t="s">
        <v>171</v>
      </c>
      <c r="W602" t="s">
        <v>3998</v>
      </c>
      <c r="X602" t="s">
        <v>89</v>
      </c>
      <c r="Y602" s="3">
        <v>92292.25</v>
      </c>
      <c r="Z602" t="s">
        <v>97</v>
      </c>
      <c r="AA602" t="s">
        <v>98</v>
      </c>
      <c r="AB602" t="s">
        <v>99</v>
      </c>
      <c r="AC602" t="s">
        <v>100</v>
      </c>
      <c r="AD602" t="s">
        <v>101</v>
      </c>
      <c r="AE602" s="2">
        <v>44477</v>
      </c>
      <c r="AF602" s="2" t="s">
        <v>89</v>
      </c>
      <c r="AG602" s="2">
        <v>44482</v>
      </c>
      <c r="AH602" s="2">
        <v>44483.3851967593</v>
      </c>
      <c r="AI602" t="s">
        <v>2949</v>
      </c>
      <c r="AJ602" s="2">
        <v>44484.736296296302</v>
      </c>
      <c r="AK602" s="2">
        <v>44484.736319444397</v>
      </c>
      <c r="AL602" t="s">
        <v>89</v>
      </c>
      <c r="AM602" s="2" t="s">
        <v>89</v>
      </c>
      <c r="AN602" t="s">
        <v>89</v>
      </c>
      <c r="AO602" t="s">
        <v>103</v>
      </c>
      <c r="AP602" t="s">
        <v>1819</v>
      </c>
      <c r="AQ602" t="s">
        <v>105</v>
      </c>
      <c r="AR602" t="s">
        <v>106</v>
      </c>
      <c r="AS602" t="s">
        <v>107</v>
      </c>
      <c r="AT602" t="s">
        <v>108</v>
      </c>
      <c r="AU602" t="s">
        <v>109</v>
      </c>
      <c r="AV602" t="s">
        <v>110</v>
      </c>
      <c r="AW602" t="s">
        <v>1276</v>
      </c>
      <c r="AX602" t="s">
        <v>112</v>
      </c>
      <c r="AY602" t="s">
        <v>113</v>
      </c>
      <c r="AZ602" t="s">
        <v>114</v>
      </c>
      <c r="BA602" t="s">
        <v>115</v>
      </c>
      <c r="BB602" t="s">
        <v>116</v>
      </c>
      <c r="BC602" t="s">
        <v>117</v>
      </c>
      <c r="BD602" t="s">
        <v>118</v>
      </c>
      <c r="BE602" t="s">
        <v>110</v>
      </c>
      <c r="BF602" t="s">
        <v>110</v>
      </c>
      <c r="BG602" t="s">
        <v>163</v>
      </c>
      <c r="BH602" t="s">
        <v>89</v>
      </c>
      <c r="BI602" s="2" t="s">
        <v>89</v>
      </c>
      <c r="BJ602" s="2" t="s">
        <v>89</v>
      </c>
      <c r="BK602" t="s">
        <v>89</v>
      </c>
      <c r="BL602" t="s">
        <v>89</v>
      </c>
      <c r="BM602" t="s">
        <v>89</v>
      </c>
      <c r="BN602" s="3">
        <v>0</v>
      </c>
      <c r="BO602" t="s">
        <v>3992</v>
      </c>
      <c r="BP602" t="s">
        <v>3999</v>
      </c>
      <c r="BQ602" t="s">
        <v>122</v>
      </c>
      <c r="BR602" t="s">
        <v>122</v>
      </c>
      <c r="BS602" s="2" t="s">
        <v>89</v>
      </c>
      <c r="BT602" t="s">
        <v>89</v>
      </c>
      <c r="BU602" t="s">
        <v>124</v>
      </c>
      <c r="BV602" t="s">
        <v>89</v>
      </c>
      <c r="BW602" t="s">
        <v>89</v>
      </c>
      <c r="BX602" t="s">
        <v>89</v>
      </c>
      <c r="BY602" t="s">
        <v>89</v>
      </c>
      <c r="BZ602" t="s">
        <v>89</v>
      </c>
      <c r="CA602" t="s">
        <v>110</v>
      </c>
      <c r="CB602" t="s">
        <v>110</v>
      </c>
      <c r="CC602" s="3">
        <v>92292.25</v>
      </c>
      <c r="CD602" t="s">
        <v>89</v>
      </c>
      <c r="CE602" t="s">
        <v>89</v>
      </c>
      <c r="CF602" s="3">
        <v>92292.25</v>
      </c>
      <c r="CG602" t="s">
        <v>89</v>
      </c>
      <c r="CH602" t="s">
        <v>373</v>
      </c>
      <c r="CI602" t="s">
        <v>89</v>
      </c>
    </row>
    <row r="603" spans="1:87" x14ac:dyDescent="0.3">
      <c r="A603" s="1">
        <v>640642</v>
      </c>
      <c r="B603" t="s">
        <v>89</v>
      </c>
      <c r="C603" s="4" t="s">
        <v>176</v>
      </c>
      <c r="D603" t="s">
        <v>3994</v>
      </c>
      <c r="E603" s="4" t="s">
        <v>3995</v>
      </c>
      <c r="F603" t="s">
        <v>4000</v>
      </c>
      <c r="G603" t="s">
        <v>89</v>
      </c>
      <c r="H603" s="4" t="s">
        <v>9349</v>
      </c>
      <c r="I603" s="4" t="str">
        <f t="shared" si="96"/>
        <v>14ª VARA CÍVEL</v>
      </c>
      <c r="J603" t="s">
        <v>90</v>
      </c>
      <c r="K603" t="s">
        <v>1207</v>
      </c>
      <c r="L603" t="str">
        <f t="shared" si="100"/>
        <v>14ª</v>
      </c>
      <c r="M603" t="s">
        <v>90</v>
      </c>
      <c r="N603" s="4" t="s">
        <v>170</v>
      </c>
      <c r="O603" s="4" t="s">
        <v>171</v>
      </c>
      <c r="P603" s="4" t="s">
        <v>95</v>
      </c>
      <c r="Q603" t="s">
        <v>96</v>
      </c>
      <c r="R603" t="s">
        <v>89</v>
      </c>
      <c r="S603" t="s">
        <v>89</v>
      </c>
      <c r="T603" t="s">
        <v>89</v>
      </c>
      <c r="U603" t="s">
        <v>3997</v>
      </c>
      <c r="V603" t="s">
        <v>171</v>
      </c>
      <c r="W603" t="s">
        <v>3998</v>
      </c>
      <c r="X603" t="s">
        <v>89</v>
      </c>
      <c r="Y603" s="3">
        <v>116823.44</v>
      </c>
      <c r="Z603" t="s">
        <v>97</v>
      </c>
      <c r="AA603" t="s">
        <v>98</v>
      </c>
      <c r="AB603" t="s">
        <v>99</v>
      </c>
      <c r="AC603" t="s">
        <v>100</v>
      </c>
      <c r="AD603" t="s">
        <v>101</v>
      </c>
      <c r="AE603" s="2">
        <v>44477</v>
      </c>
      <c r="AF603" s="2" t="s">
        <v>89</v>
      </c>
      <c r="AG603" s="2">
        <v>44482</v>
      </c>
      <c r="AH603" s="2">
        <v>44483.388043981497</v>
      </c>
      <c r="AI603" t="s">
        <v>2949</v>
      </c>
      <c r="AJ603" s="2">
        <v>44484.737777777802</v>
      </c>
      <c r="AK603" s="2">
        <v>44484.737777777802</v>
      </c>
      <c r="AL603" t="s">
        <v>89</v>
      </c>
      <c r="AM603" s="2" t="s">
        <v>89</v>
      </c>
      <c r="AN603" t="s">
        <v>89</v>
      </c>
      <c r="AO603" t="s">
        <v>103</v>
      </c>
      <c r="AP603" t="s">
        <v>1819</v>
      </c>
      <c r="AQ603" t="s">
        <v>105</v>
      </c>
      <c r="AR603" t="s">
        <v>106</v>
      </c>
      <c r="AS603" t="s">
        <v>107</v>
      </c>
      <c r="AT603" t="s">
        <v>108</v>
      </c>
      <c r="AU603" t="s">
        <v>109</v>
      </c>
      <c r="AV603" t="s">
        <v>110</v>
      </c>
      <c r="AW603" t="s">
        <v>135</v>
      </c>
      <c r="AX603" t="s">
        <v>112</v>
      </c>
      <c r="AY603" t="s">
        <v>113</v>
      </c>
      <c r="AZ603" t="s">
        <v>114</v>
      </c>
      <c r="BA603" t="s">
        <v>115</v>
      </c>
      <c r="BB603" t="s">
        <v>116</v>
      </c>
      <c r="BC603" t="s">
        <v>117</v>
      </c>
      <c r="BD603" t="s">
        <v>118</v>
      </c>
      <c r="BE603" t="s">
        <v>110</v>
      </c>
      <c r="BF603" t="s">
        <v>110</v>
      </c>
      <c r="BG603" t="s">
        <v>163</v>
      </c>
      <c r="BH603" t="s">
        <v>89</v>
      </c>
      <c r="BI603" s="2" t="s">
        <v>89</v>
      </c>
      <c r="BJ603" s="2" t="s">
        <v>89</v>
      </c>
      <c r="BK603" t="s">
        <v>89</v>
      </c>
      <c r="BL603" t="s">
        <v>89</v>
      </c>
      <c r="BM603" t="s">
        <v>89</v>
      </c>
      <c r="BN603" s="3">
        <v>0</v>
      </c>
      <c r="BO603" t="s">
        <v>3992</v>
      </c>
      <c r="BP603" t="s">
        <v>3999</v>
      </c>
      <c r="BQ603" t="s">
        <v>122</v>
      </c>
      <c r="BR603" t="s">
        <v>122</v>
      </c>
      <c r="BS603" s="2" t="s">
        <v>89</v>
      </c>
      <c r="BT603" t="s">
        <v>89</v>
      </c>
      <c r="BU603" t="s">
        <v>124</v>
      </c>
      <c r="BV603" t="s">
        <v>89</v>
      </c>
      <c r="BW603" t="s">
        <v>89</v>
      </c>
      <c r="BX603" t="s">
        <v>89</v>
      </c>
      <c r="BY603" t="s">
        <v>89</v>
      </c>
      <c r="BZ603" t="s">
        <v>89</v>
      </c>
      <c r="CA603" t="s">
        <v>110</v>
      </c>
      <c r="CB603" t="s">
        <v>110</v>
      </c>
      <c r="CC603" s="3">
        <v>25000</v>
      </c>
      <c r="CD603" t="s">
        <v>89</v>
      </c>
      <c r="CE603" t="s">
        <v>89</v>
      </c>
      <c r="CF603" s="3">
        <v>25000</v>
      </c>
      <c r="CG603" t="s">
        <v>89</v>
      </c>
      <c r="CH603" t="s">
        <v>373</v>
      </c>
      <c r="CI603" t="s">
        <v>89</v>
      </c>
    </row>
    <row r="604" spans="1:87" x14ac:dyDescent="0.3">
      <c r="A604" s="1">
        <v>38176</v>
      </c>
      <c r="B604" t="s">
        <v>364</v>
      </c>
      <c r="C604" t="s">
        <v>176</v>
      </c>
      <c r="D604" t="s">
        <v>365</v>
      </c>
      <c r="E604" t="s">
        <v>366</v>
      </c>
      <c r="F604" t="s">
        <v>4001</v>
      </c>
      <c r="G604" t="s">
        <v>89</v>
      </c>
      <c r="H604"/>
      <c r="I604"/>
      <c r="J604" t="s">
        <v>90</v>
      </c>
      <c r="K604" t="s">
        <v>4002</v>
      </c>
      <c r="M604" t="s">
        <v>1221</v>
      </c>
      <c r="N604" t="s">
        <v>170</v>
      </c>
      <c r="O604" t="s">
        <v>171</v>
      </c>
      <c r="P604" t="s">
        <v>95</v>
      </c>
      <c r="Q604" t="s">
        <v>157</v>
      </c>
      <c r="R604" t="s">
        <v>89</v>
      </c>
      <c r="S604" t="s">
        <v>89</v>
      </c>
      <c r="T604" t="s">
        <v>89</v>
      </c>
      <c r="U604" t="s">
        <v>369</v>
      </c>
      <c r="V604" t="s">
        <v>171</v>
      </c>
      <c r="W604" t="s">
        <v>370</v>
      </c>
      <c r="X604" t="s">
        <v>89</v>
      </c>
      <c r="Y604" s="3">
        <v>73475</v>
      </c>
      <c r="Z604" t="s">
        <v>97</v>
      </c>
      <c r="AA604" t="s">
        <v>98</v>
      </c>
      <c r="AB604" t="s">
        <v>99</v>
      </c>
      <c r="AC604" t="s">
        <v>100</v>
      </c>
      <c r="AD604" t="s">
        <v>1503</v>
      </c>
      <c r="AE604" s="2">
        <v>43336</v>
      </c>
      <c r="AF604" s="2" t="s">
        <v>89</v>
      </c>
      <c r="AG604" s="2">
        <v>43384</v>
      </c>
      <c r="AH604" s="2">
        <v>43384.414583333302</v>
      </c>
      <c r="AI604" t="s">
        <v>102</v>
      </c>
      <c r="AJ604" s="2" t="s">
        <v>89</v>
      </c>
      <c r="AK604" s="2" t="s">
        <v>89</v>
      </c>
      <c r="AL604" t="s">
        <v>89</v>
      </c>
      <c r="AM604" s="2" t="s">
        <v>89</v>
      </c>
      <c r="AN604" t="s">
        <v>89</v>
      </c>
      <c r="AO604" t="s">
        <v>103</v>
      </c>
      <c r="AP604" t="s">
        <v>104</v>
      </c>
      <c r="AQ604" t="s">
        <v>105</v>
      </c>
      <c r="AR604" t="s">
        <v>106</v>
      </c>
      <c r="AS604" t="s">
        <v>107</v>
      </c>
      <c r="AT604" t="s">
        <v>134</v>
      </c>
      <c r="AU604" t="s">
        <v>89</v>
      </c>
      <c r="AV604" t="s">
        <v>110</v>
      </c>
      <c r="AW604" t="s">
        <v>145</v>
      </c>
      <c r="AX604" t="s">
        <v>112</v>
      </c>
      <c r="AY604" t="s">
        <v>113</v>
      </c>
      <c r="AZ604" t="s">
        <v>114</v>
      </c>
      <c r="BA604" t="s">
        <v>115</v>
      </c>
      <c r="BB604" t="s">
        <v>116</v>
      </c>
      <c r="BC604" t="s">
        <v>1504</v>
      </c>
      <c r="BD604" t="s">
        <v>118</v>
      </c>
      <c r="BE604" t="s">
        <v>110</v>
      </c>
      <c r="BF604" t="s">
        <v>110</v>
      </c>
      <c r="BG604" t="s">
        <v>89</v>
      </c>
      <c r="BH604" t="s">
        <v>203</v>
      </c>
      <c r="BI604" s="2" t="s">
        <v>89</v>
      </c>
      <c r="BJ604" s="2" t="s">
        <v>89</v>
      </c>
      <c r="BK604" t="s">
        <v>89</v>
      </c>
      <c r="BL604" t="s">
        <v>89</v>
      </c>
      <c r="BM604" t="s">
        <v>89</v>
      </c>
      <c r="BN604" s="3">
        <v>0</v>
      </c>
      <c r="BO604" t="s">
        <v>371</v>
      </c>
      <c r="BP604" t="s">
        <v>372</v>
      </c>
      <c r="BQ604" t="s">
        <v>122</v>
      </c>
      <c r="BR604" t="s">
        <v>122</v>
      </c>
      <c r="BS604" s="2">
        <v>45216.470474537004</v>
      </c>
      <c r="BT604" t="s">
        <v>203</v>
      </c>
      <c r="BU604" t="s">
        <v>124</v>
      </c>
      <c r="BV604" t="s">
        <v>1509</v>
      </c>
      <c r="BW604" t="s">
        <v>89</v>
      </c>
      <c r="BX604" t="s">
        <v>89</v>
      </c>
      <c r="BY604" t="s">
        <v>89</v>
      </c>
      <c r="BZ604" t="s">
        <v>89</v>
      </c>
      <c r="CA604" t="s">
        <v>110</v>
      </c>
      <c r="CB604" t="s">
        <v>110</v>
      </c>
      <c r="CC604" s="3">
        <v>0</v>
      </c>
      <c r="CD604" t="s">
        <v>89</v>
      </c>
      <c r="CE604" t="s">
        <v>89</v>
      </c>
      <c r="CF604" s="3">
        <v>0</v>
      </c>
      <c r="CG604" t="s">
        <v>89</v>
      </c>
      <c r="CH604" t="s">
        <v>373</v>
      </c>
      <c r="CI604" t="s">
        <v>89</v>
      </c>
    </row>
    <row r="605" spans="1:87" x14ac:dyDescent="0.3">
      <c r="A605" s="1">
        <v>641235</v>
      </c>
      <c r="B605" t="s">
        <v>89</v>
      </c>
      <c r="C605" s="4" t="s">
        <v>176</v>
      </c>
      <c r="D605" t="s">
        <v>4003</v>
      </c>
      <c r="E605" s="4" t="s">
        <v>4004</v>
      </c>
      <c r="F605" t="s">
        <v>4005</v>
      </c>
      <c r="G605" t="s">
        <v>89</v>
      </c>
      <c r="H605" s="4" t="s">
        <v>9349</v>
      </c>
      <c r="I605" s="4" t="str">
        <f t="shared" ref="I605:I624" si="101">CONCATENATE(L605," ",UPPER(J605))</f>
        <v>02ª VARA CÍVEL</v>
      </c>
      <c r="J605" t="s">
        <v>90</v>
      </c>
      <c r="K605" t="s">
        <v>142</v>
      </c>
      <c r="L605" t="str">
        <f t="shared" ref="L605:L606" si="102">CONCATENATE(K605,"ª")</f>
        <v>02ª</v>
      </c>
      <c r="M605" t="s">
        <v>90</v>
      </c>
      <c r="N605" s="4" t="s">
        <v>4006</v>
      </c>
      <c r="O605" s="4" t="s">
        <v>156</v>
      </c>
      <c r="P605" s="4" t="s">
        <v>95</v>
      </c>
      <c r="Q605" t="s">
        <v>157</v>
      </c>
      <c r="R605" t="s">
        <v>89</v>
      </c>
      <c r="S605" t="s">
        <v>89</v>
      </c>
      <c r="T605" t="s">
        <v>89</v>
      </c>
      <c r="U605" t="s">
        <v>4007</v>
      </c>
      <c r="V605" t="s">
        <v>156</v>
      </c>
      <c r="W605" t="s">
        <v>4008</v>
      </c>
      <c r="X605" t="s">
        <v>89</v>
      </c>
      <c r="Y605" s="3">
        <v>39752</v>
      </c>
      <c r="Z605" t="s">
        <v>97</v>
      </c>
      <c r="AA605" t="s">
        <v>98</v>
      </c>
      <c r="AB605" t="s">
        <v>99</v>
      </c>
      <c r="AC605" t="s">
        <v>100</v>
      </c>
      <c r="AD605" t="s">
        <v>101</v>
      </c>
      <c r="AE605" s="2">
        <v>44477</v>
      </c>
      <c r="AF605" s="2" t="s">
        <v>89</v>
      </c>
      <c r="AG605" s="2">
        <v>44483</v>
      </c>
      <c r="AH605" s="2">
        <v>44484.513935185198</v>
      </c>
      <c r="AI605" t="s">
        <v>2949</v>
      </c>
      <c r="AJ605" s="2">
        <v>44484.744710648098</v>
      </c>
      <c r="AK605" s="2">
        <v>44484</v>
      </c>
      <c r="AL605" t="s">
        <v>89</v>
      </c>
      <c r="AM605" s="2" t="s">
        <v>89</v>
      </c>
      <c r="AN605" t="s">
        <v>89</v>
      </c>
      <c r="AO605" t="s">
        <v>103</v>
      </c>
      <c r="AP605" t="s">
        <v>1832</v>
      </c>
      <c r="AQ605" t="s">
        <v>105</v>
      </c>
      <c r="AR605" t="s">
        <v>106</v>
      </c>
      <c r="AS605" t="s">
        <v>1544</v>
      </c>
      <c r="AT605" t="s">
        <v>108</v>
      </c>
      <c r="AU605" t="s">
        <v>109</v>
      </c>
      <c r="AV605" t="s">
        <v>110</v>
      </c>
      <c r="AW605" t="s">
        <v>182</v>
      </c>
      <c r="AX605" t="s">
        <v>112</v>
      </c>
      <c r="AY605" t="s">
        <v>113</v>
      </c>
      <c r="AZ605" t="s">
        <v>114</v>
      </c>
      <c r="BA605" t="s">
        <v>115</v>
      </c>
      <c r="BB605" t="s">
        <v>116</v>
      </c>
      <c r="BC605" t="s">
        <v>117</v>
      </c>
      <c r="BD605" t="s">
        <v>118</v>
      </c>
      <c r="BE605" t="s">
        <v>110</v>
      </c>
      <c r="BF605" t="s">
        <v>110</v>
      </c>
      <c r="BG605" t="s">
        <v>163</v>
      </c>
      <c r="BH605" t="s">
        <v>89</v>
      </c>
      <c r="BI605" s="2" t="s">
        <v>89</v>
      </c>
      <c r="BJ605" s="2" t="s">
        <v>89</v>
      </c>
      <c r="BK605" t="s">
        <v>89</v>
      </c>
      <c r="BL605" t="s">
        <v>89</v>
      </c>
      <c r="BM605" t="s">
        <v>89</v>
      </c>
      <c r="BN605" s="3">
        <v>0</v>
      </c>
      <c r="BO605" t="s">
        <v>4009</v>
      </c>
      <c r="BP605" t="s">
        <v>4010</v>
      </c>
      <c r="BQ605" t="s">
        <v>122</v>
      </c>
      <c r="BR605" t="s">
        <v>122</v>
      </c>
      <c r="BS605" s="2" t="s">
        <v>89</v>
      </c>
      <c r="BT605" t="s">
        <v>89</v>
      </c>
      <c r="BU605" t="s">
        <v>124</v>
      </c>
      <c r="BV605" t="s">
        <v>89</v>
      </c>
      <c r="BW605" t="s">
        <v>89</v>
      </c>
      <c r="BX605" t="s">
        <v>89</v>
      </c>
      <c r="BY605" t="s">
        <v>89</v>
      </c>
      <c r="BZ605" t="s">
        <v>89</v>
      </c>
      <c r="CA605" t="s">
        <v>110</v>
      </c>
      <c r="CB605" t="s">
        <v>110</v>
      </c>
      <c r="CC605" s="3">
        <v>10000</v>
      </c>
      <c r="CD605" t="s">
        <v>89</v>
      </c>
      <c r="CE605" t="s">
        <v>89</v>
      </c>
      <c r="CF605" s="3">
        <v>10000</v>
      </c>
      <c r="CG605" t="s">
        <v>89</v>
      </c>
      <c r="CH605" t="s">
        <v>373</v>
      </c>
      <c r="CI605" t="s">
        <v>89</v>
      </c>
    </row>
    <row r="606" spans="1:87" x14ac:dyDescent="0.3">
      <c r="A606" s="1">
        <v>641384</v>
      </c>
      <c r="B606" t="s">
        <v>4011</v>
      </c>
      <c r="C606" s="4" t="s">
        <v>176</v>
      </c>
      <c r="D606" t="s">
        <v>4012</v>
      </c>
      <c r="E606" s="4" t="s">
        <v>4013</v>
      </c>
      <c r="F606" t="s">
        <v>4014</v>
      </c>
      <c r="G606" t="s">
        <v>89</v>
      </c>
      <c r="H606" s="4" t="s">
        <v>9349</v>
      </c>
      <c r="I606" s="4" t="str">
        <f t="shared" si="101"/>
        <v>14ª VARA CÍVEL</v>
      </c>
      <c r="J606" t="s">
        <v>90</v>
      </c>
      <c r="K606" t="s">
        <v>1207</v>
      </c>
      <c r="L606" t="str">
        <f t="shared" si="102"/>
        <v>14ª</v>
      </c>
      <c r="M606" t="s">
        <v>90</v>
      </c>
      <c r="N606" s="4" t="s">
        <v>736</v>
      </c>
      <c r="O606" s="4" t="s">
        <v>679</v>
      </c>
      <c r="P606" s="4" t="s">
        <v>95</v>
      </c>
      <c r="Q606" t="s">
        <v>96</v>
      </c>
      <c r="R606" t="s">
        <v>89</v>
      </c>
      <c r="S606" t="s">
        <v>89</v>
      </c>
      <c r="T606" t="s">
        <v>89</v>
      </c>
      <c r="U606" t="s">
        <v>4015</v>
      </c>
      <c r="V606" t="s">
        <v>679</v>
      </c>
      <c r="W606" t="s">
        <v>4016</v>
      </c>
      <c r="X606" t="s">
        <v>89</v>
      </c>
      <c r="Y606" s="3">
        <v>39357.22</v>
      </c>
      <c r="Z606" t="s">
        <v>97</v>
      </c>
      <c r="AA606" t="s">
        <v>98</v>
      </c>
      <c r="AB606" t="s">
        <v>99</v>
      </c>
      <c r="AC606" t="s">
        <v>313</v>
      </c>
      <c r="AD606" t="s">
        <v>101</v>
      </c>
      <c r="AE606" s="2">
        <v>44454</v>
      </c>
      <c r="AF606" s="2" t="s">
        <v>89</v>
      </c>
      <c r="AG606" s="2">
        <v>44484</v>
      </c>
      <c r="AH606" s="2">
        <v>44484.637962963003</v>
      </c>
      <c r="AI606" t="s">
        <v>2949</v>
      </c>
      <c r="AJ606" s="2">
        <v>44487.784282407403</v>
      </c>
      <c r="AK606" s="2">
        <v>44487</v>
      </c>
      <c r="AL606" t="s">
        <v>89</v>
      </c>
      <c r="AM606" s="2" t="s">
        <v>89</v>
      </c>
      <c r="AN606" t="s">
        <v>89</v>
      </c>
      <c r="AO606" t="s">
        <v>103</v>
      </c>
      <c r="AP606" t="s">
        <v>104</v>
      </c>
      <c r="AQ606" t="s">
        <v>105</v>
      </c>
      <c r="AR606" t="s">
        <v>106</v>
      </c>
      <c r="AS606" t="s">
        <v>107</v>
      </c>
      <c r="AT606" t="s">
        <v>108</v>
      </c>
      <c r="AU606" t="s">
        <v>109</v>
      </c>
      <c r="AV606" t="s">
        <v>110</v>
      </c>
      <c r="AW606" t="s">
        <v>182</v>
      </c>
      <c r="AX606" t="s">
        <v>112</v>
      </c>
      <c r="AY606" t="s">
        <v>113</v>
      </c>
      <c r="AZ606" t="s">
        <v>114</v>
      </c>
      <c r="BA606" t="s">
        <v>115</v>
      </c>
      <c r="BB606" t="s">
        <v>116</v>
      </c>
      <c r="BC606" t="s">
        <v>117</v>
      </c>
      <c r="BD606" t="s">
        <v>118</v>
      </c>
      <c r="BE606" t="s">
        <v>110</v>
      </c>
      <c r="BF606" t="s">
        <v>110</v>
      </c>
      <c r="BG606" t="s">
        <v>417</v>
      </c>
      <c r="BH606" t="s">
        <v>119</v>
      </c>
      <c r="BI606" s="2" t="s">
        <v>89</v>
      </c>
      <c r="BJ606" s="2" t="s">
        <v>89</v>
      </c>
      <c r="BK606" t="s">
        <v>89</v>
      </c>
      <c r="BL606" t="s">
        <v>89</v>
      </c>
      <c r="BM606" t="s">
        <v>89</v>
      </c>
      <c r="BN606" s="3">
        <v>0</v>
      </c>
      <c r="BO606" t="s">
        <v>4017</v>
      </c>
      <c r="BP606" t="s">
        <v>4018</v>
      </c>
      <c r="BQ606" t="s">
        <v>122</v>
      </c>
      <c r="BR606" t="s">
        <v>122</v>
      </c>
      <c r="BS606" s="2" t="s">
        <v>89</v>
      </c>
      <c r="BT606" t="s">
        <v>89</v>
      </c>
      <c r="BU606" t="s">
        <v>124</v>
      </c>
      <c r="BV606" t="s">
        <v>89</v>
      </c>
      <c r="BW606" t="s">
        <v>89</v>
      </c>
      <c r="BX606" t="s">
        <v>89</v>
      </c>
      <c r="BY606" t="s">
        <v>89</v>
      </c>
      <c r="BZ606" t="s">
        <v>89</v>
      </c>
      <c r="CA606" t="s">
        <v>110</v>
      </c>
      <c r="CB606" t="s">
        <v>110</v>
      </c>
      <c r="CC606" s="3">
        <v>15000</v>
      </c>
      <c r="CD606" t="s">
        <v>89</v>
      </c>
      <c r="CE606" t="s">
        <v>89</v>
      </c>
      <c r="CF606" s="3">
        <v>0</v>
      </c>
      <c r="CG606" t="s">
        <v>89</v>
      </c>
      <c r="CH606" t="s">
        <v>373</v>
      </c>
      <c r="CI606" t="s">
        <v>89</v>
      </c>
    </row>
    <row r="607" spans="1:87" x14ac:dyDescent="0.3">
      <c r="A607" s="1">
        <v>642587</v>
      </c>
      <c r="B607" t="s">
        <v>4019</v>
      </c>
      <c r="C607" s="4" t="s">
        <v>176</v>
      </c>
      <c r="D607" t="s">
        <v>4020</v>
      </c>
      <c r="E607" s="4" t="s">
        <v>4021</v>
      </c>
      <c r="F607" t="s">
        <v>4022</v>
      </c>
      <c r="G607" t="s">
        <v>89</v>
      </c>
      <c r="H607" s="4" t="s">
        <v>9348</v>
      </c>
      <c r="I607" s="4" t="str">
        <f t="shared" si="101"/>
        <v xml:space="preserve"> JUIZADO ESPECIAL CÍVEL</v>
      </c>
      <c r="J607" t="s">
        <v>189</v>
      </c>
      <c r="K607" t="s">
        <v>89</v>
      </c>
      <c r="M607" t="s">
        <v>189</v>
      </c>
      <c r="N607" s="4" t="s">
        <v>921</v>
      </c>
      <c r="O607" s="4" t="s">
        <v>830</v>
      </c>
      <c r="P607" s="4" t="s">
        <v>95</v>
      </c>
      <c r="Q607" t="s">
        <v>96</v>
      </c>
      <c r="R607" t="s">
        <v>89</v>
      </c>
      <c r="S607" t="s">
        <v>89</v>
      </c>
      <c r="T607" t="s">
        <v>89</v>
      </c>
      <c r="U607" t="s">
        <v>4023</v>
      </c>
      <c r="V607" t="s">
        <v>830</v>
      </c>
      <c r="W607" t="s">
        <v>4024</v>
      </c>
      <c r="X607" t="s">
        <v>89</v>
      </c>
      <c r="Y607" s="3">
        <v>9600</v>
      </c>
      <c r="Z607" t="s">
        <v>97</v>
      </c>
      <c r="AA607" t="s">
        <v>98</v>
      </c>
      <c r="AB607" t="s">
        <v>99</v>
      </c>
      <c r="AC607" t="s">
        <v>313</v>
      </c>
      <c r="AD607" t="s">
        <v>101</v>
      </c>
      <c r="AE607" s="2">
        <v>37753</v>
      </c>
      <c r="AF607" s="2" t="s">
        <v>89</v>
      </c>
      <c r="AG607" s="2">
        <v>44488</v>
      </c>
      <c r="AH607" s="2">
        <v>44488.717314814799</v>
      </c>
      <c r="AI607" t="s">
        <v>2949</v>
      </c>
      <c r="AJ607" s="2">
        <v>44494.410474536999</v>
      </c>
      <c r="AK607" s="2">
        <v>44494</v>
      </c>
      <c r="AL607" t="s">
        <v>89</v>
      </c>
      <c r="AM607" s="2" t="s">
        <v>89</v>
      </c>
      <c r="AN607" t="s">
        <v>89</v>
      </c>
      <c r="AO607" t="s">
        <v>103</v>
      </c>
      <c r="AP607" t="s">
        <v>1832</v>
      </c>
      <c r="AQ607" t="s">
        <v>105</v>
      </c>
      <c r="AR607" t="s">
        <v>1182</v>
      </c>
      <c r="AS607" t="s">
        <v>2037</v>
      </c>
      <c r="AT607" t="s">
        <v>108</v>
      </c>
      <c r="AU607" t="s">
        <v>109</v>
      </c>
      <c r="AV607" t="s">
        <v>110</v>
      </c>
      <c r="AW607" t="s">
        <v>135</v>
      </c>
      <c r="AX607" t="s">
        <v>112</v>
      </c>
      <c r="AY607" t="s">
        <v>113</v>
      </c>
      <c r="AZ607" t="s">
        <v>114</v>
      </c>
      <c r="BA607" t="s">
        <v>115</v>
      </c>
      <c r="BB607" t="s">
        <v>116</v>
      </c>
      <c r="BC607" t="s">
        <v>117</v>
      </c>
      <c r="BD607" t="s">
        <v>118</v>
      </c>
      <c r="BE607" t="s">
        <v>110</v>
      </c>
      <c r="BF607" t="s">
        <v>110</v>
      </c>
      <c r="BG607" t="s">
        <v>163</v>
      </c>
      <c r="BH607" t="s">
        <v>89</v>
      </c>
      <c r="BI607" s="2" t="s">
        <v>89</v>
      </c>
      <c r="BJ607" s="2" t="s">
        <v>89</v>
      </c>
      <c r="BK607" t="s">
        <v>89</v>
      </c>
      <c r="BL607" t="s">
        <v>89</v>
      </c>
      <c r="BM607" t="s">
        <v>89</v>
      </c>
      <c r="BN607" s="3">
        <v>0</v>
      </c>
      <c r="BO607" t="s">
        <v>4025</v>
      </c>
      <c r="BP607" t="s">
        <v>4026</v>
      </c>
      <c r="BQ607" t="s">
        <v>122</v>
      </c>
      <c r="BR607" t="s">
        <v>122</v>
      </c>
      <c r="BS607" s="2" t="s">
        <v>89</v>
      </c>
      <c r="BT607" t="s">
        <v>89</v>
      </c>
      <c r="BU607" t="s">
        <v>124</v>
      </c>
      <c r="BV607" t="s">
        <v>89</v>
      </c>
      <c r="BW607" t="s">
        <v>89</v>
      </c>
      <c r="BX607" t="s">
        <v>89</v>
      </c>
      <c r="BY607" t="s">
        <v>89</v>
      </c>
      <c r="BZ607" t="s">
        <v>89</v>
      </c>
      <c r="CA607" t="s">
        <v>110</v>
      </c>
      <c r="CB607" t="s">
        <v>110</v>
      </c>
      <c r="CC607" s="3">
        <v>0.1</v>
      </c>
      <c r="CD607" t="s">
        <v>89</v>
      </c>
      <c r="CE607" t="s">
        <v>89</v>
      </c>
      <c r="CF607" s="3">
        <v>0.1</v>
      </c>
      <c r="CG607" t="s">
        <v>89</v>
      </c>
      <c r="CH607" t="s">
        <v>373</v>
      </c>
      <c r="CI607" t="s">
        <v>89</v>
      </c>
    </row>
    <row r="608" spans="1:87" x14ac:dyDescent="0.3">
      <c r="A608" s="1">
        <v>646150</v>
      </c>
      <c r="B608" t="s">
        <v>89</v>
      </c>
      <c r="C608" s="4" t="s">
        <v>176</v>
      </c>
      <c r="D608" t="s">
        <v>4027</v>
      </c>
      <c r="E608" s="4" t="s">
        <v>4028</v>
      </c>
      <c r="F608" t="s">
        <v>4029</v>
      </c>
      <c r="G608" t="s">
        <v>89</v>
      </c>
      <c r="H608" s="4" t="s">
        <v>9349</v>
      </c>
      <c r="I608" s="4" t="str">
        <f t="shared" si="101"/>
        <v>01ª VARA CÍVEL</v>
      </c>
      <c r="J608" t="s">
        <v>90</v>
      </c>
      <c r="K608" t="s">
        <v>180</v>
      </c>
      <c r="L608" t="str">
        <f>CONCATENATE(K608,"ª")</f>
        <v>01ª</v>
      </c>
      <c r="M608" t="s">
        <v>90</v>
      </c>
      <c r="N608" s="4" t="s">
        <v>1230</v>
      </c>
      <c r="O608" s="4" t="s">
        <v>171</v>
      </c>
      <c r="P608" s="4" t="s">
        <v>95</v>
      </c>
      <c r="Q608" t="s">
        <v>96</v>
      </c>
      <c r="R608" t="s">
        <v>89</v>
      </c>
      <c r="S608" t="s">
        <v>89</v>
      </c>
      <c r="T608" t="s">
        <v>89</v>
      </c>
      <c r="U608" t="s">
        <v>1642</v>
      </c>
      <c r="V608" t="s">
        <v>171</v>
      </c>
      <c r="W608" t="s">
        <v>1643</v>
      </c>
      <c r="X608" t="s">
        <v>89</v>
      </c>
      <c r="Y608" s="3">
        <v>210000</v>
      </c>
      <c r="Z608" t="s">
        <v>97</v>
      </c>
      <c r="AA608" t="s">
        <v>98</v>
      </c>
      <c r="AB608" t="s">
        <v>99</v>
      </c>
      <c r="AC608" t="s">
        <v>100</v>
      </c>
      <c r="AD608" t="s">
        <v>101</v>
      </c>
      <c r="AE608" s="2">
        <v>44495</v>
      </c>
      <c r="AF608" s="2" t="s">
        <v>89</v>
      </c>
      <c r="AG608" s="2">
        <v>44497</v>
      </c>
      <c r="AH608" s="2">
        <v>44498.572974536997</v>
      </c>
      <c r="AI608" t="s">
        <v>2949</v>
      </c>
      <c r="AJ608" s="2">
        <v>44503.468530092599</v>
      </c>
      <c r="AK608" s="2">
        <v>44503</v>
      </c>
      <c r="AL608" t="s">
        <v>89</v>
      </c>
      <c r="AM608" s="2" t="s">
        <v>89</v>
      </c>
      <c r="AN608" t="s">
        <v>89</v>
      </c>
      <c r="AO608" t="s">
        <v>103</v>
      </c>
      <c r="AP608" t="s">
        <v>104</v>
      </c>
      <c r="AQ608" t="s">
        <v>105</v>
      </c>
      <c r="AR608" t="s">
        <v>106</v>
      </c>
      <c r="AS608" t="s">
        <v>1838</v>
      </c>
      <c r="AT608" t="s">
        <v>108</v>
      </c>
      <c r="AU608" t="s">
        <v>109</v>
      </c>
      <c r="AV608" t="s">
        <v>110</v>
      </c>
      <c r="AW608" t="s">
        <v>135</v>
      </c>
      <c r="AX608" t="s">
        <v>112</v>
      </c>
      <c r="AY608" t="s">
        <v>113</v>
      </c>
      <c r="AZ608" t="s">
        <v>114</v>
      </c>
      <c r="BA608" t="s">
        <v>115</v>
      </c>
      <c r="BB608" t="s">
        <v>116</v>
      </c>
      <c r="BC608" t="s">
        <v>117</v>
      </c>
      <c r="BD608" t="s">
        <v>118</v>
      </c>
      <c r="BE608" t="s">
        <v>110</v>
      </c>
      <c r="BF608" t="s">
        <v>110</v>
      </c>
      <c r="BG608" t="s">
        <v>163</v>
      </c>
      <c r="BH608" t="s">
        <v>89</v>
      </c>
      <c r="BI608" s="2" t="s">
        <v>89</v>
      </c>
      <c r="BJ608" s="2" t="s">
        <v>89</v>
      </c>
      <c r="BK608" t="s">
        <v>89</v>
      </c>
      <c r="BL608" t="s">
        <v>89</v>
      </c>
      <c r="BM608" t="s">
        <v>89</v>
      </c>
      <c r="BN608" s="3">
        <v>0</v>
      </c>
      <c r="BO608" t="s">
        <v>4030</v>
      </c>
      <c r="BP608" t="s">
        <v>4031</v>
      </c>
      <c r="BQ608" t="s">
        <v>122</v>
      </c>
      <c r="BR608" t="s">
        <v>122</v>
      </c>
      <c r="BS608" s="2" t="s">
        <v>89</v>
      </c>
      <c r="BT608" t="s">
        <v>89</v>
      </c>
      <c r="BU608" t="s">
        <v>124</v>
      </c>
      <c r="BV608" t="s">
        <v>89</v>
      </c>
      <c r="BW608" t="s">
        <v>89</v>
      </c>
      <c r="BX608" t="s">
        <v>89</v>
      </c>
      <c r="BY608" t="s">
        <v>89</v>
      </c>
      <c r="BZ608" t="s">
        <v>89</v>
      </c>
      <c r="CA608" t="s">
        <v>110</v>
      </c>
      <c r="CB608" t="s">
        <v>110</v>
      </c>
      <c r="CC608" s="3">
        <v>100000</v>
      </c>
      <c r="CD608" t="s">
        <v>89</v>
      </c>
      <c r="CE608" t="s">
        <v>89</v>
      </c>
      <c r="CF608" s="3">
        <v>100000</v>
      </c>
      <c r="CG608" t="s">
        <v>89</v>
      </c>
      <c r="CH608" t="s">
        <v>373</v>
      </c>
      <c r="CI608" t="s">
        <v>89</v>
      </c>
    </row>
    <row r="609" spans="1:87" x14ac:dyDescent="0.3">
      <c r="A609" s="1">
        <v>647535</v>
      </c>
      <c r="B609" t="s">
        <v>89</v>
      </c>
      <c r="C609" s="4" t="s">
        <v>176</v>
      </c>
      <c r="D609" t="s">
        <v>4032</v>
      </c>
      <c r="E609" s="4" t="s">
        <v>4033</v>
      </c>
      <c r="F609" t="s">
        <v>4034</v>
      </c>
      <c r="G609" t="s">
        <v>89</v>
      </c>
      <c r="H609" s="4" t="s">
        <v>9348</v>
      </c>
      <c r="I609" s="4" t="str">
        <f t="shared" si="101"/>
        <v xml:space="preserve"> JUIZADO ESPECIAL CÍVEL</v>
      </c>
      <c r="J609" t="s">
        <v>189</v>
      </c>
      <c r="K609" t="s">
        <v>89</v>
      </c>
      <c r="M609" t="s">
        <v>2074</v>
      </c>
      <c r="N609" s="4" t="s">
        <v>170</v>
      </c>
      <c r="O609" s="4" t="s">
        <v>171</v>
      </c>
      <c r="P609" s="4" t="s">
        <v>95</v>
      </c>
      <c r="Q609" t="s">
        <v>574</v>
      </c>
      <c r="R609" t="s">
        <v>89</v>
      </c>
      <c r="S609" t="s">
        <v>89</v>
      </c>
      <c r="T609" t="s">
        <v>89</v>
      </c>
      <c r="U609" t="s">
        <v>4035</v>
      </c>
      <c r="V609" t="s">
        <v>171</v>
      </c>
      <c r="W609" t="s">
        <v>4036</v>
      </c>
      <c r="X609" t="s">
        <v>89</v>
      </c>
      <c r="Y609" s="3">
        <v>26000</v>
      </c>
      <c r="Z609" t="s">
        <v>97</v>
      </c>
      <c r="AA609" t="s">
        <v>98</v>
      </c>
      <c r="AB609" t="s">
        <v>99</v>
      </c>
      <c r="AC609" t="s">
        <v>313</v>
      </c>
      <c r="AD609" t="s">
        <v>101</v>
      </c>
      <c r="AE609" s="2">
        <v>44498</v>
      </c>
      <c r="AF609" s="2" t="s">
        <v>89</v>
      </c>
      <c r="AG609" s="2">
        <v>44504</v>
      </c>
      <c r="AH609" s="2">
        <v>44504.5481828704</v>
      </c>
      <c r="AI609" t="s">
        <v>2949</v>
      </c>
      <c r="AJ609" s="2">
        <v>44504.750428240703</v>
      </c>
      <c r="AK609" s="2">
        <v>44504.750462962998</v>
      </c>
      <c r="AL609" t="s">
        <v>89</v>
      </c>
      <c r="AM609" s="2" t="s">
        <v>89</v>
      </c>
      <c r="AN609" t="s">
        <v>89</v>
      </c>
      <c r="AO609" t="s">
        <v>103</v>
      </c>
      <c r="AP609" t="s">
        <v>104</v>
      </c>
      <c r="AQ609" t="s">
        <v>105</v>
      </c>
      <c r="AR609" t="s">
        <v>106</v>
      </c>
      <c r="AS609" t="s">
        <v>1838</v>
      </c>
      <c r="AT609" t="s">
        <v>108</v>
      </c>
      <c r="AU609" t="s">
        <v>109</v>
      </c>
      <c r="AV609" t="s">
        <v>110</v>
      </c>
      <c r="AW609" t="s">
        <v>135</v>
      </c>
      <c r="AX609" t="s">
        <v>112</v>
      </c>
      <c r="AY609" t="s">
        <v>113</v>
      </c>
      <c r="AZ609" t="s">
        <v>114</v>
      </c>
      <c r="BA609" t="s">
        <v>115</v>
      </c>
      <c r="BB609" t="s">
        <v>116</v>
      </c>
      <c r="BC609" t="s">
        <v>117</v>
      </c>
      <c r="BD609" t="s">
        <v>118</v>
      </c>
      <c r="BE609" t="s">
        <v>110</v>
      </c>
      <c r="BF609" t="s">
        <v>110</v>
      </c>
      <c r="BG609" t="s">
        <v>163</v>
      </c>
      <c r="BH609" t="s">
        <v>89</v>
      </c>
      <c r="BI609" s="2" t="s">
        <v>89</v>
      </c>
      <c r="BJ609" s="2" t="s">
        <v>89</v>
      </c>
      <c r="BK609" t="s">
        <v>89</v>
      </c>
      <c r="BL609" t="s">
        <v>89</v>
      </c>
      <c r="BM609" t="s">
        <v>89</v>
      </c>
      <c r="BN609" s="3">
        <v>0</v>
      </c>
      <c r="BO609" t="s">
        <v>89</v>
      </c>
      <c r="BP609" t="s">
        <v>4037</v>
      </c>
      <c r="BQ609" t="s">
        <v>122</v>
      </c>
      <c r="BR609" t="s">
        <v>122</v>
      </c>
      <c r="BS609" s="2" t="s">
        <v>89</v>
      </c>
      <c r="BT609" t="s">
        <v>89</v>
      </c>
      <c r="BU609" t="s">
        <v>124</v>
      </c>
      <c r="BV609" t="s">
        <v>89</v>
      </c>
      <c r="BW609" t="s">
        <v>89</v>
      </c>
      <c r="BX609" t="s">
        <v>89</v>
      </c>
      <c r="BY609" t="s">
        <v>89</v>
      </c>
      <c r="BZ609" t="s">
        <v>89</v>
      </c>
      <c r="CA609" t="s">
        <v>110</v>
      </c>
      <c r="CB609" t="s">
        <v>110</v>
      </c>
      <c r="CC609" s="3">
        <v>20000</v>
      </c>
      <c r="CD609" t="s">
        <v>89</v>
      </c>
      <c r="CE609" t="s">
        <v>89</v>
      </c>
      <c r="CF609" s="3">
        <v>20000</v>
      </c>
      <c r="CG609" t="s">
        <v>89</v>
      </c>
      <c r="CH609" t="s">
        <v>373</v>
      </c>
      <c r="CI609" t="s">
        <v>89</v>
      </c>
    </row>
    <row r="610" spans="1:87" x14ac:dyDescent="0.3">
      <c r="A610" s="1">
        <v>650987</v>
      </c>
      <c r="B610" t="s">
        <v>89</v>
      </c>
      <c r="C610" s="4" t="s">
        <v>176</v>
      </c>
      <c r="D610" t="s">
        <v>4038</v>
      </c>
      <c r="E610" s="4" t="s">
        <v>4039</v>
      </c>
      <c r="F610" t="s">
        <v>4040</v>
      </c>
      <c r="G610" t="s">
        <v>89</v>
      </c>
      <c r="H610" s="4" t="s">
        <v>9349</v>
      </c>
      <c r="I610" s="4" t="str">
        <f t="shared" si="101"/>
        <v>1ª VARA CÍVEL</v>
      </c>
      <c r="J610" t="s">
        <v>90</v>
      </c>
      <c r="K610">
        <v>1</v>
      </c>
      <c r="L610" t="str">
        <f>CONCATENATE(K610,"ª")</f>
        <v>1ª</v>
      </c>
      <c r="M610" t="s">
        <v>90</v>
      </c>
      <c r="N610" s="4" t="s">
        <v>2048</v>
      </c>
      <c r="O610" s="4" t="s">
        <v>171</v>
      </c>
      <c r="P610" s="4" t="s">
        <v>95</v>
      </c>
      <c r="Q610" t="s">
        <v>96</v>
      </c>
      <c r="R610" t="s">
        <v>89</v>
      </c>
      <c r="S610" t="s">
        <v>89</v>
      </c>
      <c r="T610" t="s">
        <v>89</v>
      </c>
      <c r="U610" t="s">
        <v>4041</v>
      </c>
      <c r="V610" t="s">
        <v>171</v>
      </c>
      <c r="W610" t="s">
        <v>4042</v>
      </c>
      <c r="X610" t="s">
        <v>89</v>
      </c>
      <c r="Y610" s="3">
        <v>350000</v>
      </c>
      <c r="Z610" t="s">
        <v>97</v>
      </c>
      <c r="AA610" t="s">
        <v>98</v>
      </c>
      <c r="AB610" t="s">
        <v>99</v>
      </c>
      <c r="AC610" t="s">
        <v>313</v>
      </c>
      <c r="AD610" t="s">
        <v>101</v>
      </c>
      <c r="AE610" s="2">
        <v>43641</v>
      </c>
      <c r="AF610" s="2" t="s">
        <v>89</v>
      </c>
      <c r="AG610" s="2">
        <v>44511</v>
      </c>
      <c r="AH610" s="2">
        <v>44512.440983796303</v>
      </c>
      <c r="AI610" t="s">
        <v>2949</v>
      </c>
      <c r="AJ610" s="2">
        <v>44512.6714236111</v>
      </c>
      <c r="AK610" s="2">
        <v>44512</v>
      </c>
      <c r="AL610" t="s">
        <v>89</v>
      </c>
      <c r="AM610" s="2" t="s">
        <v>89</v>
      </c>
      <c r="AN610" t="s">
        <v>89</v>
      </c>
      <c r="AO610" t="s">
        <v>103</v>
      </c>
      <c r="AP610" t="s">
        <v>1819</v>
      </c>
      <c r="AQ610" t="s">
        <v>1820</v>
      </c>
      <c r="AR610" t="s">
        <v>1821</v>
      </c>
      <c r="AS610" t="s">
        <v>2270</v>
      </c>
      <c r="AT610" t="s">
        <v>108</v>
      </c>
      <c r="AU610" t="s">
        <v>109</v>
      </c>
      <c r="AV610" t="s">
        <v>110</v>
      </c>
      <c r="AW610" t="s">
        <v>135</v>
      </c>
      <c r="AX610" t="s">
        <v>112</v>
      </c>
      <c r="AY610" t="s">
        <v>113</v>
      </c>
      <c r="AZ610" t="s">
        <v>114</v>
      </c>
      <c r="BA610" t="s">
        <v>115</v>
      </c>
      <c r="BB610" t="s">
        <v>116</v>
      </c>
      <c r="BC610" t="s">
        <v>117</v>
      </c>
      <c r="BD610" t="s">
        <v>118</v>
      </c>
      <c r="BE610" t="s">
        <v>110</v>
      </c>
      <c r="BF610" t="s">
        <v>110</v>
      </c>
      <c r="BG610" t="s">
        <v>163</v>
      </c>
      <c r="BH610" t="s">
        <v>89</v>
      </c>
      <c r="BI610" s="2" t="s">
        <v>89</v>
      </c>
      <c r="BJ610" s="2" t="s">
        <v>89</v>
      </c>
      <c r="BK610" t="s">
        <v>89</v>
      </c>
      <c r="BL610" t="s">
        <v>89</v>
      </c>
      <c r="BM610" t="s">
        <v>89</v>
      </c>
      <c r="BN610" s="3">
        <v>0</v>
      </c>
      <c r="BO610" t="s">
        <v>4043</v>
      </c>
      <c r="BP610" t="s">
        <v>4044</v>
      </c>
      <c r="BQ610" t="s">
        <v>122</v>
      </c>
      <c r="BR610" t="s">
        <v>122</v>
      </c>
      <c r="BS610" s="2" t="s">
        <v>89</v>
      </c>
      <c r="BT610" t="s">
        <v>89</v>
      </c>
      <c r="BU610" t="s">
        <v>124</v>
      </c>
      <c r="BV610" t="s">
        <v>89</v>
      </c>
      <c r="BW610" t="s">
        <v>89</v>
      </c>
      <c r="BX610" t="s">
        <v>89</v>
      </c>
      <c r="BY610" t="s">
        <v>89</v>
      </c>
      <c r="BZ610" t="s">
        <v>89</v>
      </c>
      <c r="CA610" t="s">
        <v>110</v>
      </c>
      <c r="CB610" t="s">
        <v>110</v>
      </c>
      <c r="CC610" s="3">
        <v>150000</v>
      </c>
      <c r="CD610" t="s">
        <v>89</v>
      </c>
      <c r="CE610" t="s">
        <v>89</v>
      </c>
      <c r="CF610" s="3">
        <v>150000</v>
      </c>
      <c r="CG610" t="s">
        <v>89</v>
      </c>
      <c r="CH610" t="s">
        <v>373</v>
      </c>
      <c r="CI610" t="s">
        <v>89</v>
      </c>
    </row>
    <row r="611" spans="1:87" x14ac:dyDescent="0.3">
      <c r="A611" s="1">
        <v>652528</v>
      </c>
      <c r="B611" t="s">
        <v>89</v>
      </c>
      <c r="C611" s="4" t="s">
        <v>176</v>
      </c>
      <c r="D611" t="s">
        <v>4045</v>
      </c>
      <c r="E611" s="4" t="s">
        <v>4046</v>
      </c>
      <c r="F611" t="s">
        <v>4047</v>
      </c>
      <c r="G611" t="s">
        <v>89</v>
      </c>
      <c r="H611" s="4" t="s">
        <v>9348</v>
      </c>
      <c r="I611" s="4" t="str">
        <f t="shared" si="101"/>
        <v>10º JUIZADO ESPECIAL CÍVEL</v>
      </c>
      <c r="J611" t="s">
        <v>189</v>
      </c>
      <c r="K611" t="s">
        <v>335</v>
      </c>
      <c r="L611" t="str">
        <f>CONCATENATE(K611,"º")</f>
        <v>10º</v>
      </c>
      <c r="M611" t="s">
        <v>2074</v>
      </c>
      <c r="N611" s="4" t="s">
        <v>170</v>
      </c>
      <c r="O611" s="4" t="s">
        <v>171</v>
      </c>
      <c r="P611" s="4" t="s">
        <v>95</v>
      </c>
      <c r="Q611" t="s">
        <v>574</v>
      </c>
      <c r="R611" t="s">
        <v>89</v>
      </c>
      <c r="S611" t="s">
        <v>89</v>
      </c>
      <c r="T611" t="s">
        <v>89</v>
      </c>
      <c r="U611" t="s">
        <v>4048</v>
      </c>
      <c r="V611" t="s">
        <v>171</v>
      </c>
      <c r="W611" t="s">
        <v>4049</v>
      </c>
      <c r="X611" t="s">
        <v>89</v>
      </c>
      <c r="Y611" s="3">
        <v>16776.07</v>
      </c>
      <c r="Z611" t="s">
        <v>97</v>
      </c>
      <c r="AA611" t="s">
        <v>98</v>
      </c>
      <c r="AB611" t="s">
        <v>99</v>
      </c>
      <c r="AC611" t="s">
        <v>313</v>
      </c>
      <c r="AD611" t="s">
        <v>101</v>
      </c>
      <c r="AE611" s="2">
        <v>44516</v>
      </c>
      <c r="AF611" s="2" t="s">
        <v>89</v>
      </c>
      <c r="AG611" s="2">
        <v>44517</v>
      </c>
      <c r="AH611" s="2">
        <v>44518.4383564815</v>
      </c>
      <c r="AI611" t="s">
        <v>2949</v>
      </c>
      <c r="AJ611" s="2">
        <v>44518.738657407397</v>
      </c>
      <c r="AK611" s="2">
        <v>44518.738680555602</v>
      </c>
      <c r="AL611" t="s">
        <v>89</v>
      </c>
      <c r="AM611" s="2" t="s">
        <v>89</v>
      </c>
      <c r="AN611" t="s">
        <v>89</v>
      </c>
      <c r="AO611" t="s">
        <v>103</v>
      </c>
      <c r="AP611" t="s">
        <v>1819</v>
      </c>
      <c r="AQ611" t="s">
        <v>105</v>
      </c>
      <c r="AR611" t="s">
        <v>106</v>
      </c>
      <c r="AS611" t="s">
        <v>1826</v>
      </c>
      <c r="AT611" t="s">
        <v>108</v>
      </c>
      <c r="AU611" t="s">
        <v>109</v>
      </c>
      <c r="AV611" t="s">
        <v>110</v>
      </c>
      <c r="AW611" t="s">
        <v>182</v>
      </c>
      <c r="AX611" t="s">
        <v>112</v>
      </c>
      <c r="AY611" t="s">
        <v>113</v>
      </c>
      <c r="AZ611" t="s">
        <v>114</v>
      </c>
      <c r="BA611" t="s">
        <v>115</v>
      </c>
      <c r="BB611" t="s">
        <v>116</v>
      </c>
      <c r="BC611" t="s">
        <v>117</v>
      </c>
      <c r="BD611" t="s">
        <v>118</v>
      </c>
      <c r="BE611" t="s">
        <v>110</v>
      </c>
      <c r="BF611" t="s">
        <v>110</v>
      </c>
      <c r="BG611" t="s">
        <v>163</v>
      </c>
      <c r="BH611" t="s">
        <v>89</v>
      </c>
      <c r="BI611" s="2" t="s">
        <v>89</v>
      </c>
      <c r="BJ611" s="2" t="s">
        <v>89</v>
      </c>
      <c r="BK611" t="s">
        <v>89</v>
      </c>
      <c r="BL611" t="s">
        <v>89</v>
      </c>
      <c r="BM611" t="s">
        <v>89</v>
      </c>
      <c r="BN611" s="3">
        <v>0</v>
      </c>
      <c r="BO611" t="s">
        <v>4050</v>
      </c>
      <c r="BP611" t="s">
        <v>4051</v>
      </c>
      <c r="BQ611" t="s">
        <v>122</v>
      </c>
      <c r="BR611" t="s">
        <v>122</v>
      </c>
      <c r="BS611" s="2" t="s">
        <v>89</v>
      </c>
      <c r="BT611" t="s">
        <v>89</v>
      </c>
      <c r="BU611" t="s">
        <v>124</v>
      </c>
      <c r="BV611" t="s">
        <v>89</v>
      </c>
      <c r="BW611" t="s">
        <v>89</v>
      </c>
      <c r="BX611" t="s">
        <v>89</v>
      </c>
      <c r="BY611" t="s">
        <v>89</v>
      </c>
      <c r="BZ611" t="s">
        <v>89</v>
      </c>
      <c r="CA611" t="s">
        <v>110</v>
      </c>
      <c r="CB611" t="s">
        <v>110</v>
      </c>
      <c r="CC611" s="3">
        <v>10000</v>
      </c>
      <c r="CD611" t="s">
        <v>89</v>
      </c>
      <c r="CE611" t="s">
        <v>89</v>
      </c>
      <c r="CF611" s="3">
        <v>10000</v>
      </c>
      <c r="CG611" t="s">
        <v>89</v>
      </c>
      <c r="CH611" t="s">
        <v>373</v>
      </c>
      <c r="CI611" t="s">
        <v>89</v>
      </c>
    </row>
    <row r="612" spans="1:87" x14ac:dyDescent="0.3">
      <c r="A612" s="1">
        <v>652529</v>
      </c>
      <c r="B612" t="s">
        <v>89</v>
      </c>
      <c r="C612" s="4" t="s">
        <v>176</v>
      </c>
      <c r="D612" t="s">
        <v>4052</v>
      </c>
      <c r="E612" s="4" t="s">
        <v>4053</v>
      </c>
      <c r="F612" t="s">
        <v>4054</v>
      </c>
      <c r="G612" t="s">
        <v>89</v>
      </c>
      <c r="H612" s="4" t="s">
        <v>9349</v>
      </c>
      <c r="I612" s="4" t="str">
        <f t="shared" si="101"/>
        <v>01ª VARA CÍVEL</v>
      </c>
      <c r="J612" t="s">
        <v>90</v>
      </c>
      <c r="K612" t="s">
        <v>180</v>
      </c>
      <c r="L612" t="str">
        <f t="shared" ref="L612:L624" si="103">CONCATENATE(K612,"ª")</f>
        <v>01ª</v>
      </c>
      <c r="M612" t="s">
        <v>90</v>
      </c>
      <c r="N612" s="4" t="s">
        <v>2149</v>
      </c>
      <c r="O612" s="4" t="s">
        <v>171</v>
      </c>
      <c r="P612" s="4" t="s">
        <v>95</v>
      </c>
      <c r="Q612" t="s">
        <v>96</v>
      </c>
      <c r="R612" t="s">
        <v>89</v>
      </c>
      <c r="S612" t="s">
        <v>89</v>
      </c>
      <c r="T612" t="s">
        <v>89</v>
      </c>
      <c r="U612" t="s">
        <v>4055</v>
      </c>
      <c r="V612" t="s">
        <v>171</v>
      </c>
      <c r="W612" t="s">
        <v>4056</v>
      </c>
      <c r="X612" t="s">
        <v>89</v>
      </c>
      <c r="Y612" s="3">
        <v>2000400</v>
      </c>
      <c r="Z612" t="s">
        <v>97</v>
      </c>
      <c r="AA612" t="s">
        <v>98</v>
      </c>
      <c r="AB612" t="s">
        <v>99</v>
      </c>
      <c r="AC612" t="s">
        <v>100</v>
      </c>
      <c r="AD612" t="s">
        <v>101</v>
      </c>
      <c r="AE612" s="2">
        <v>43818</v>
      </c>
      <c r="AF612" s="2" t="s">
        <v>89</v>
      </c>
      <c r="AG612" s="2">
        <v>44517</v>
      </c>
      <c r="AH612" s="2">
        <v>44518.441354166702</v>
      </c>
      <c r="AI612" t="s">
        <v>2949</v>
      </c>
      <c r="AJ612" s="2">
        <v>44518.740821759297</v>
      </c>
      <c r="AK612" s="2">
        <v>44518.740856481498</v>
      </c>
      <c r="AL612" t="s">
        <v>89</v>
      </c>
      <c r="AM612" s="2" t="s">
        <v>89</v>
      </c>
      <c r="AN612" t="s">
        <v>89</v>
      </c>
      <c r="AO612" t="s">
        <v>103</v>
      </c>
      <c r="AP612" t="s">
        <v>1819</v>
      </c>
      <c r="AQ612" t="s">
        <v>1870</v>
      </c>
      <c r="AR612" t="s">
        <v>1871</v>
      </c>
      <c r="AS612" t="s">
        <v>1871</v>
      </c>
      <c r="AT612" t="s">
        <v>108</v>
      </c>
      <c r="AU612" t="s">
        <v>109</v>
      </c>
      <c r="AV612" t="s">
        <v>110</v>
      </c>
      <c r="AW612" t="s">
        <v>242</v>
      </c>
      <c r="AX612" t="s">
        <v>112</v>
      </c>
      <c r="AY612" t="s">
        <v>113</v>
      </c>
      <c r="AZ612" t="s">
        <v>114</v>
      </c>
      <c r="BA612" t="s">
        <v>115</v>
      </c>
      <c r="BB612" t="s">
        <v>116</v>
      </c>
      <c r="BC612" t="s">
        <v>117</v>
      </c>
      <c r="BD612" t="s">
        <v>118</v>
      </c>
      <c r="BE612" t="s">
        <v>110</v>
      </c>
      <c r="BF612" t="s">
        <v>110</v>
      </c>
      <c r="BG612" t="s">
        <v>163</v>
      </c>
      <c r="BH612" t="s">
        <v>89</v>
      </c>
      <c r="BI612" s="2" t="s">
        <v>89</v>
      </c>
      <c r="BJ612" s="2" t="s">
        <v>89</v>
      </c>
      <c r="BK612" t="s">
        <v>89</v>
      </c>
      <c r="BL612" t="s">
        <v>89</v>
      </c>
      <c r="BM612" t="s">
        <v>89</v>
      </c>
      <c r="BN612" s="3">
        <v>0</v>
      </c>
      <c r="BO612" t="s">
        <v>4050</v>
      </c>
      <c r="BP612" t="s">
        <v>4057</v>
      </c>
      <c r="BQ612" t="s">
        <v>122</v>
      </c>
      <c r="BR612" t="s">
        <v>122</v>
      </c>
      <c r="BS612" s="2" t="s">
        <v>89</v>
      </c>
      <c r="BT612" t="s">
        <v>89</v>
      </c>
      <c r="BU612" t="s">
        <v>124</v>
      </c>
      <c r="BV612" t="s">
        <v>89</v>
      </c>
      <c r="BW612" t="s">
        <v>89</v>
      </c>
      <c r="BX612" t="s">
        <v>89</v>
      </c>
      <c r="BY612" t="s">
        <v>89</v>
      </c>
      <c r="BZ612" t="s">
        <v>89</v>
      </c>
      <c r="CA612" t="s">
        <v>110</v>
      </c>
      <c r="CB612" t="s">
        <v>110</v>
      </c>
      <c r="CC612" s="3">
        <v>1000000</v>
      </c>
      <c r="CD612" t="s">
        <v>89</v>
      </c>
      <c r="CE612" t="s">
        <v>89</v>
      </c>
      <c r="CF612" s="3">
        <v>100000</v>
      </c>
      <c r="CG612" t="s">
        <v>89</v>
      </c>
      <c r="CH612" t="s">
        <v>373</v>
      </c>
      <c r="CI612" t="s">
        <v>89</v>
      </c>
    </row>
    <row r="613" spans="1:87" x14ac:dyDescent="0.3">
      <c r="A613" s="1">
        <v>653152</v>
      </c>
      <c r="B613" t="s">
        <v>4058</v>
      </c>
      <c r="C613" s="4" t="s">
        <v>988</v>
      </c>
      <c r="D613" t="s">
        <v>4059</v>
      </c>
      <c r="E613" s="4" t="s">
        <v>4060</v>
      </c>
      <c r="F613" t="s">
        <v>4061</v>
      </c>
      <c r="G613" t="s">
        <v>89</v>
      </c>
      <c r="H613" s="4" t="s">
        <v>9349</v>
      </c>
      <c r="I613" s="4" t="str">
        <f t="shared" si="101"/>
        <v>03ª VARA CÍVEL</v>
      </c>
      <c r="J613" t="s">
        <v>90</v>
      </c>
      <c r="K613" t="s">
        <v>265</v>
      </c>
      <c r="L613" t="str">
        <f t="shared" si="103"/>
        <v>03ª</v>
      </c>
      <c r="M613" t="s">
        <v>90</v>
      </c>
      <c r="N613" s="4" t="s">
        <v>710</v>
      </c>
      <c r="O613" s="4" t="s">
        <v>679</v>
      </c>
      <c r="P613" s="4" t="s">
        <v>95</v>
      </c>
      <c r="Q613" t="s">
        <v>96</v>
      </c>
      <c r="R613" t="s">
        <v>89</v>
      </c>
      <c r="S613" t="s">
        <v>89</v>
      </c>
      <c r="T613" t="s">
        <v>89</v>
      </c>
      <c r="U613" t="s">
        <v>4062</v>
      </c>
      <c r="V613" t="s">
        <v>679</v>
      </c>
      <c r="W613" t="s">
        <v>4063</v>
      </c>
      <c r="X613" t="s">
        <v>89</v>
      </c>
      <c r="Y613" s="3">
        <v>50683.93</v>
      </c>
      <c r="Z613" t="s">
        <v>97</v>
      </c>
      <c r="AA613" t="s">
        <v>98</v>
      </c>
      <c r="AB613" t="s">
        <v>99</v>
      </c>
      <c r="AC613" t="s">
        <v>313</v>
      </c>
      <c r="AD613" t="s">
        <v>101</v>
      </c>
      <c r="AE613" s="2">
        <v>44087</v>
      </c>
      <c r="AF613" s="2" t="s">
        <v>89</v>
      </c>
      <c r="AG613" s="2">
        <v>44519</v>
      </c>
      <c r="AH613" s="2">
        <v>44519.688159722202</v>
      </c>
      <c r="AI613" t="s">
        <v>2949</v>
      </c>
      <c r="AJ613" s="2">
        <v>44522.638946759304</v>
      </c>
      <c r="AK613" s="2">
        <v>44522</v>
      </c>
      <c r="AL613" t="s">
        <v>89</v>
      </c>
      <c r="AM613" s="2" t="s">
        <v>89</v>
      </c>
      <c r="AN613" t="s">
        <v>89</v>
      </c>
      <c r="AO613" t="s">
        <v>103</v>
      </c>
      <c r="AP613" t="s">
        <v>104</v>
      </c>
      <c r="AQ613" t="s">
        <v>105</v>
      </c>
      <c r="AR613" t="s">
        <v>106</v>
      </c>
      <c r="AS613" t="s">
        <v>107</v>
      </c>
      <c r="AT613" t="s">
        <v>108</v>
      </c>
      <c r="AU613" t="s">
        <v>109</v>
      </c>
      <c r="AV613" t="s">
        <v>373</v>
      </c>
      <c r="AW613" t="s">
        <v>135</v>
      </c>
      <c r="AX613" t="s">
        <v>112</v>
      </c>
      <c r="AY613" t="s">
        <v>113</v>
      </c>
      <c r="AZ613" t="s">
        <v>114</v>
      </c>
      <c r="BA613" t="s">
        <v>115</v>
      </c>
      <c r="BB613" t="s">
        <v>116</v>
      </c>
      <c r="BC613" t="s">
        <v>117</v>
      </c>
      <c r="BD613" t="s">
        <v>118</v>
      </c>
      <c r="BE613" t="s">
        <v>110</v>
      </c>
      <c r="BF613" t="s">
        <v>110</v>
      </c>
      <c r="BG613" t="s">
        <v>417</v>
      </c>
      <c r="BH613" t="s">
        <v>119</v>
      </c>
      <c r="BI613" s="2" t="s">
        <v>89</v>
      </c>
      <c r="BJ613" s="2" t="s">
        <v>89</v>
      </c>
      <c r="BK613" t="s">
        <v>89</v>
      </c>
      <c r="BL613" t="s">
        <v>89</v>
      </c>
      <c r="BM613" t="s">
        <v>89</v>
      </c>
      <c r="BN613" s="3">
        <v>0</v>
      </c>
      <c r="BO613" t="s">
        <v>4064</v>
      </c>
      <c r="BP613" t="s">
        <v>89</v>
      </c>
      <c r="BQ613" t="s">
        <v>122</v>
      </c>
      <c r="BR613" t="s">
        <v>995</v>
      </c>
      <c r="BS613" s="2" t="s">
        <v>89</v>
      </c>
      <c r="BT613" t="s">
        <v>89</v>
      </c>
      <c r="BU613" t="s">
        <v>124</v>
      </c>
      <c r="BV613" t="s">
        <v>89</v>
      </c>
      <c r="BW613" t="s">
        <v>89</v>
      </c>
      <c r="BX613" t="s">
        <v>89</v>
      </c>
      <c r="BY613" t="s">
        <v>89</v>
      </c>
      <c r="BZ613" t="s">
        <v>89</v>
      </c>
      <c r="CA613" t="s">
        <v>110</v>
      </c>
      <c r="CB613" t="s">
        <v>110</v>
      </c>
      <c r="CC613" s="3">
        <v>50683.93</v>
      </c>
      <c r="CD613" t="s">
        <v>89</v>
      </c>
      <c r="CE613" t="s">
        <v>89</v>
      </c>
      <c r="CF613" s="3">
        <v>0</v>
      </c>
      <c r="CG613" t="s">
        <v>89</v>
      </c>
      <c r="CH613" t="s">
        <v>373</v>
      </c>
      <c r="CI613" t="s">
        <v>89</v>
      </c>
    </row>
    <row r="614" spans="1:87" x14ac:dyDescent="0.3">
      <c r="A614" s="1">
        <v>653556</v>
      </c>
      <c r="B614" t="s">
        <v>89</v>
      </c>
      <c r="C614" s="4" t="s">
        <v>176</v>
      </c>
      <c r="D614" t="s">
        <v>4065</v>
      </c>
      <c r="E614" s="4" t="s">
        <v>4066</v>
      </c>
      <c r="F614" t="s">
        <v>4067</v>
      </c>
      <c r="G614" t="s">
        <v>89</v>
      </c>
      <c r="H614" s="4" t="s">
        <v>9349</v>
      </c>
      <c r="I614" s="4" t="str">
        <f t="shared" si="101"/>
        <v>03ª VARA CÍVEL</v>
      </c>
      <c r="J614" t="s">
        <v>90</v>
      </c>
      <c r="K614" t="s">
        <v>265</v>
      </c>
      <c r="L614" t="str">
        <f t="shared" si="103"/>
        <v>03ª</v>
      </c>
      <c r="M614" t="s">
        <v>90</v>
      </c>
      <c r="N614" s="4" t="s">
        <v>170</v>
      </c>
      <c r="O614" s="4" t="s">
        <v>171</v>
      </c>
      <c r="P614" s="4" t="s">
        <v>95</v>
      </c>
      <c r="Q614" t="s">
        <v>96</v>
      </c>
      <c r="R614" t="s">
        <v>89</v>
      </c>
      <c r="S614" t="s">
        <v>89</v>
      </c>
      <c r="T614" t="s">
        <v>89</v>
      </c>
      <c r="U614" t="s">
        <v>4068</v>
      </c>
      <c r="V614" t="s">
        <v>171</v>
      </c>
      <c r="W614" t="s">
        <v>4069</v>
      </c>
      <c r="X614" t="s">
        <v>89</v>
      </c>
      <c r="Y614" s="3">
        <v>4507.7299999999996</v>
      </c>
      <c r="Z614" t="s">
        <v>97</v>
      </c>
      <c r="AA614" t="s">
        <v>98</v>
      </c>
      <c r="AB614" t="s">
        <v>99</v>
      </c>
      <c r="AC614" t="s">
        <v>100</v>
      </c>
      <c r="AD614" t="s">
        <v>101</v>
      </c>
      <c r="AE614" s="2">
        <v>44516</v>
      </c>
      <c r="AF614" s="2" t="s">
        <v>89</v>
      </c>
      <c r="AG614" s="2">
        <v>44522</v>
      </c>
      <c r="AH614" s="2">
        <v>44522.524502314802</v>
      </c>
      <c r="AI614" t="s">
        <v>2949</v>
      </c>
      <c r="AJ614" s="2">
        <v>44524.759247685201</v>
      </c>
      <c r="AK614" s="2">
        <v>44524.7593402778</v>
      </c>
      <c r="AL614" t="s">
        <v>89</v>
      </c>
      <c r="AM614" s="2" t="s">
        <v>89</v>
      </c>
      <c r="AN614" t="s">
        <v>89</v>
      </c>
      <c r="AO614" t="s">
        <v>103</v>
      </c>
      <c r="AP614" t="s">
        <v>1819</v>
      </c>
      <c r="AQ614" t="s">
        <v>105</v>
      </c>
      <c r="AR614" t="s">
        <v>106</v>
      </c>
      <c r="AS614" t="s">
        <v>1544</v>
      </c>
      <c r="AT614" t="s">
        <v>108</v>
      </c>
      <c r="AU614" t="s">
        <v>109</v>
      </c>
      <c r="AV614" t="s">
        <v>110</v>
      </c>
      <c r="AW614" t="s">
        <v>135</v>
      </c>
      <c r="AX614" t="s">
        <v>112</v>
      </c>
      <c r="AY614" t="s">
        <v>113</v>
      </c>
      <c r="AZ614" t="s">
        <v>114</v>
      </c>
      <c r="BA614" t="s">
        <v>115</v>
      </c>
      <c r="BB614" t="s">
        <v>116</v>
      </c>
      <c r="BC614" t="s">
        <v>117</v>
      </c>
      <c r="BD614" t="s">
        <v>118</v>
      </c>
      <c r="BE614" t="s">
        <v>110</v>
      </c>
      <c r="BF614" t="s">
        <v>110</v>
      </c>
      <c r="BG614" t="s">
        <v>163</v>
      </c>
      <c r="BH614" t="s">
        <v>89</v>
      </c>
      <c r="BI614" s="2" t="s">
        <v>89</v>
      </c>
      <c r="BJ614" s="2" t="s">
        <v>89</v>
      </c>
      <c r="BK614" t="s">
        <v>89</v>
      </c>
      <c r="BL614" t="s">
        <v>89</v>
      </c>
      <c r="BM614" t="s">
        <v>89</v>
      </c>
      <c r="BN614" s="3">
        <v>0</v>
      </c>
      <c r="BO614" t="s">
        <v>4070</v>
      </c>
      <c r="BP614" t="s">
        <v>4071</v>
      </c>
      <c r="BQ614" t="s">
        <v>122</v>
      </c>
      <c r="BR614" t="s">
        <v>122</v>
      </c>
      <c r="BS614" s="2" t="s">
        <v>89</v>
      </c>
      <c r="BT614" t="s">
        <v>89</v>
      </c>
      <c r="BU614" t="s">
        <v>124</v>
      </c>
      <c r="BV614" t="s">
        <v>89</v>
      </c>
      <c r="BW614" t="s">
        <v>89</v>
      </c>
      <c r="BX614" t="s">
        <v>89</v>
      </c>
      <c r="BY614" t="s">
        <v>89</v>
      </c>
      <c r="BZ614" t="s">
        <v>89</v>
      </c>
      <c r="CA614" t="s">
        <v>110</v>
      </c>
      <c r="CB614" t="s">
        <v>110</v>
      </c>
      <c r="CC614" s="3">
        <v>4507.7299999999996</v>
      </c>
      <c r="CD614" t="s">
        <v>89</v>
      </c>
      <c r="CE614" t="s">
        <v>89</v>
      </c>
      <c r="CF614" s="3">
        <v>4507.7299999999996</v>
      </c>
      <c r="CG614" t="s">
        <v>89</v>
      </c>
      <c r="CH614" t="s">
        <v>373</v>
      </c>
      <c r="CI614" t="s">
        <v>89</v>
      </c>
    </row>
    <row r="615" spans="1:87" x14ac:dyDescent="0.3">
      <c r="A615" s="1">
        <v>654594</v>
      </c>
      <c r="B615" t="s">
        <v>89</v>
      </c>
      <c r="C615" s="4" t="s">
        <v>176</v>
      </c>
      <c r="D615" t="s">
        <v>4072</v>
      </c>
      <c r="E615" s="4" t="s">
        <v>4073</v>
      </c>
      <c r="F615" t="s">
        <v>4074</v>
      </c>
      <c r="G615" t="s">
        <v>89</v>
      </c>
      <c r="H615" s="4" t="s">
        <v>9349</v>
      </c>
      <c r="I615" s="4" t="str">
        <f t="shared" si="101"/>
        <v>04ª VARA CÍVEL</v>
      </c>
      <c r="J615" t="s">
        <v>90</v>
      </c>
      <c r="K615" t="s">
        <v>280</v>
      </c>
      <c r="L615" t="str">
        <f t="shared" si="103"/>
        <v>04ª</v>
      </c>
      <c r="M615" t="s">
        <v>90</v>
      </c>
      <c r="N615" s="4" t="s">
        <v>181</v>
      </c>
      <c r="O615" s="4" t="s">
        <v>171</v>
      </c>
      <c r="P615" s="4" t="s">
        <v>95</v>
      </c>
      <c r="Q615" t="s">
        <v>96</v>
      </c>
      <c r="R615" t="s">
        <v>89</v>
      </c>
      <c r="S615" t="s">
        <v>89</v>
      </c>
      <c r="T615" t="s">
        <v>89</v>
      </c>
      <c r="U615" t="s">
        <v>4075</v>
      </c>
      <c r="V615" t="s">
        <v>171</v>
      </c>
      <c r="W615" t="s">
        <v>4076</v>
      </c>
      <c r="X615" t="s">
        <v>89</v>
      </c>
      <c r="Y615" s="3">
        <v>312549</v>
      </c>
      <c r="Z615" t="s">
        <v>97</v>
      </c>
      <c r="AA615" t="s">
        <v>98</v>
      </c>
      <c r="AB615" t="s">
        <v>99</v>
      </c>
      <c r="AC615" t="s">
        <v>100</v>
      </c>
      <c r="AD615" t="s">
        <v>101</v>
      </c>
      <c r="AE615" s="2">
        <v>44513</v>
      </c>
      <c r="AF615" s="2" t="s">
        <v>89</v>
      </c>
      <c r="AG615" s="2">
        <v>44523</v>
      </c>
      <c r="AH615" s="2">
        <v>44524.528854166703</v>
      </c>
      <c r="AI615" t="s">
        <v>2949</v>
      </c>
      <c r="AJ615" s="2">
        <v>44536.550219907404</v>
      </c>
      <c r="AK615" s="2">
        <v>44536.550219907404</v>
      </c>
      <c r="AL615" t="s">
        <v>89</v>
      </c>
      <c r="AM615" s="2" t="s">
        <v>89</v>
      </c>
      <c r="AN615" t="s">
        <v>89</v>
      </c>
      <c r="AO615" t="s">
        <v>103</v>
      </c>
      <c r="AP615" t="s">
        <v>104</v>
      </c>
      <c r="AQ615" t="s">
        <v>105</v>
      </c>
      <c r="AR615" t="s">
        <v>106</v>
      </c>
      <c r="AS615" t="s">
        <v>107</v>
      </c>
      <c r="AT615" t="s">
        <v>108</v>
      </c>
      <c r="AU615" t="s">
        <v>109</v>
      </c>
      <c r="AV615" t="s">
        <v>110</v>
      </c>
      <c r="AW615" t="s">
        <v>182</v>
      </c>
      <c r="AX615" t="s">
        <v>112</v>
      </c>
      <c r="AY615" t="s">
        <v>113</v>
      </c>
      <c r="AZ615" t="s">
        <v>114</v>
      </c>
      <c r="BA615" t="s">
        <v>115</v>
      </c>
      <c r="BB615" t="s">
        <v>116</v>
      </c>
      <c r="BC615" t="s">
        <v>117</v>
      </c>
      <c r="BD615" t="s">
        <v>118</v>
      </c>
      <c r="BE615" t="s">
        <v>110</v>
      </c>
      <c r="BF615" t="s">
        <v>110</v>
      </c>
      <c r="BG615" t="s">
        <v>163</v>
      </c>
      <c r="BH615" t="s">
        <v>89</v>
      </c>
      <c r="BI615" s="2" t="s">
        <v>89</v>
      </c>
      <c r="BJ615" s="2" t="s">
        <v>89</v>
      </c>
      <c r="BK615" t="s">
        <v>89</v>
      </c>
      <c r="BL615" t="s">
        <v>89</v>
      </c>
      <c r="BM615" t="s">
        <v>89</v>
      </c>
      <c r="BN615" s="3">
        <v>0</v>
      </c>
      <c r="BO615" t="s">
        <v>4077</v>
      </c>
      <c r="BP615" t="s">
        <v>4078</v>
      </c>
      <c r="BQ615" t="s">
        <v>122</v>
      </c>
      <c r="BR615" t="s">
        <v>122</v>
      </c>
      <c r="BS615" s="2" t="s">
        <v>89</v>
      </c>
      <c r="BT615" t="s">
        <v>89</v>
      </c>
      <c r="BU615" t="s">
        <v>124</v>
      </c>
      <c r="BV615" t="s">
        <v>89</v>
      </c>
      <c r="BW615" t="s">
        <v>89</v>
      </c>
      <c r="BX615" t="s">
        <v>89</v>
      </c>
      <c r="BY615" t="s">
        <v>89</v>
      </c>
      <c r="BZ615" t="s">
        <v>89</v>
      </c>
      <c r="CA615" t="s">
        <v>110</v>
      </c>
      <c r="CB615" t="s">
        <v>110</v>
      </c>
      <c r="CC615" s="3">
        <v>5000</v>
      </c>
      <c r="CD615" t="s">
        <v>89</v>
      </c>
      <c r="CE615" t="s">
        <v>89</v>
      </c>
      <c r="CF615" s="3">
        <v>5000</v>
      </c>
      <c r="CG615" t="s">
        <v>89</v>
      </c>
      <c r="CH615" t="s">
        <v>373</v>
      </c>
      <c r="CI615" t="s">
        <v>89</v>
      </c>
    </row>
    <row r="616" spans="1:87" x14ac:dyDescent="0.3">
      <c r="A616" s="1">
        <v>654754</v>
      </c>
      <c r="B616" t="s">
        <v>4079</v>
      </c>
      <c r="C616" s="4" t="s">
        <v>988</v>
      </c>
      <c r="D616" t="s">
        <v>4080</v>
      </c>
      <c r="E616" s="4" t="s">
        <v>4081</v>
      </c>
      <c r="F616" t="s">
        <v>4082</v>
      </c>
      <c r="G616" t="s">
        <v>89</v>
      </c>
      <c r="H616" s="4" t="s">
        <v>9349</v>
      </c>
      <c r="I616" s="4" t="str">
        <f t="shared" si="101"/>
        <v>03ª VARA CÍVEL</v>
      </c>
      <c r="J616" t="s">
        <v>90</v>
      </c>
      <c r="K616" t="s">
        <v>265</v>
      </c>
      <c r="L616" t="str">
        <f t="shared" si="103"/>
        <v>03ª</v>
      </c>
      <c r="M616" t="s">
        <v>90</v>
      </c>
      <c r="N616" s="4" t="s">
        <v>320</v>
      </c>
      <c r="O616" s="4" t="s">
        <v>171</v>
      </c>
      <c r="P616" s="4" t="s">
        <v>95</v>
      </c>
      <c r="Q616" t="s">
        <v>96</v>
      </c>
      <c r="R616" t="s">
        <v>89</v>
      </c>
      <c r="S616" t="s">
        <v>89</v>
      </c>
      <c r="T616" t="s">
        <v>89</v>
      </c>
      <c r="U616" t="s">
        <v>4083</v>
      </c>
      <c r="V616" t="s">
        <v>171</v>
      </c>
      <c r="W616" t="s">
        <v>4084</v>
      </c>
      <c r="X616" t="s">
        <v>89</v>
      </c>
      <c r="Y616" s="3">
        <v>400000</v>
      </c>
      <c r="Z616" t="s">
        <v>97</v>
      </c>
      <c r="AA616" t="s">
        <v>98</v>
      </c>
      <c r="AB616" t="s">
        <v>99</v>
      </c>
      <c r="AC616" t="s">
        <v>313</v>
      </c>
      <c r="AD616" t="s">
        <v>101</v>
      </c>
      <c r="AE616" s="2">
        <v>44274</v>
      </c>
      <c r="AF616" s="2" t="s">
        <v>89</v>
      </c>
      <c r="AG616" s="2">
        <v>44524</v>
      </c>
      <c r="AH616" s="2">
        <v>44524.677175925899</v>
      </c>
      <c r="AI616" t="s">
        <v>2949</v>
      </c>
      <c r="AJ616" s="2">
        <v>44525.812256944402</v>
      </c>
      <c r="AK616" s="2">
        <v>44525</v>
      </c>
      <c r="AL616" t="s">
        <v>89</v>
      </c>
      <c r="AM616" s="2" t="s">
        <v>89</v>
      </c>
      <c r="AN616" t="s">
        <v>89</v>
      </c>
      <c r="AO616" t="s">
        <v>103</v>
      </c>
      <c r="AP616" t="s">
        <v>104</v>
      </c>
      <c r="AQ616" t="s">
        <v>105</v>
      </c>
      <c r="AR616" t="s">
        <v>106</v>
      </c>
      <c r="AS616" t="s">
        <v>107</v>
      </c>
      <c r="AT616" t="s">
        <v>108</v>
      </c>
      <c r="AU616" t="s">
        <v>109</v>
      </c>
      <c r="AV616" t="s">
        <v>110</v>
      </c>
      <c r="AW616" t="s">
        <v>135</v>
      </c>
      <c r="AX616" t="s">
        <v>112</v>
      </c>
      <c r="AY616" t="s">
        <v>113</v>
      </c>
      <c r="AZ616" t="s">
        <v>114</v>
      </c>
      <c r="BA616" t="s">
        <v>115</v>
      </c>
      <c r="BB616" t="s">
        <v>116</v>
      </c>
      <c r="BC616" t="s">
        <v>117</v>
      </c>
      <c r="BD616" t="s">
        <v>118</v>
      </c>
      <c r="BE616" t="s">
        <v>110</v>
      </c>
      <c r="BF616" t="s">
        <v>110</v>
      </c>
      <c r="BG616" t="s">
        <v>417</v>
      </c>
      <c r="BH616" t="s">
        <v>119</v>
      </c>
      <c r="BI616" s="2" t="s">
        <v>89</v>
      </c>
      <c r="BJ616" s="2" t="s">
        <v>89</v>
      </c>
      <c r="BK616" t="s">
        <v>89</v>
      </c>
      <c r="BL616" t="s">
        <v>89</v>
      </c>
      <c r="BM616" t="s">
        <v>89</v>
      </c>
      <c r="BN616" s="3">
        <v>0</v>
      </c>
      <c r="BO616" t="s">
        <v>4085</v>
      </c>
      <c r="BP616" t="s">
        <v>89</v>
      </c>
      <c r="BQ616" t="s">
        <v>122</v>
      </c>
      <c r="BR616" t="s">
        <v>995</v>
      </c>
      <c r="BS616" s="2" t="s">
        <v>89</v>
      </c>
      <c r="BT616" t="s">
        <v>89</v>
      </c>
      <c r="BU616" t="s">
        <v>124</v>
      </c>
      <c r="BV616" t="s">
        <v>89</v>
      </c>
      <c r="BW616" t="s">
        <v>89</v>
      </c>
      <c r="BX616" t="s">
        <v>89</v>
      </c>
      <c r="BY616" t="s">
        <v>89</v>
      </c>
      <c r="BZ616" t="s">
        <v>89</v>
      </c>
      <c r="CA616" t="s">
        <v>110</v>
      </c>
      <c r="CB616" t="s">
        <v>110</v>
      </c>
      <c r="CC616" s="3">
        <v>400000</v>
      </c>
      <c r="CD616" t="s">
        <v>89</v>
      </c>
      <c r="CE616" t="s">
        <v>89</v>
      </c>
      <c r="CF616" s="3">
        <v>0</v>
      </c>
      <c r="CG616" t="s">
        <v>89</v>
      </c>
      <c r="CH616" t="s">
        <v>373</v>
      </c>
      <c r="CI616" t="s">
        <v>89</v>
      </c>
    </row>
    <row r="617" spans="1:87" x14ac:dyDescent="0.3">
      <c r="A617" s="1">
        <v>661131</v>
      </c>
      <c r="B617" t="s">
        <v>4086</v>
      </c>
      <c r="C617" s="4" t="s">
        <v>988</v>
      </c>
      <c r="D617" t="s">
        <v>4087</v>
      </c>
      <c r="E617" s="4" t="s">
        <v>4088</v>
      </c>
      <c r="F617" t="s">
        <v>4089</v>
      </c>
      <c r="G617" t="s">
        <v>89</v>
      </c>
      <c r="H617" s="4" t="s">
        <v>9349</v>
      </c>
      <c r="I617" s="4" t="str">
        <f t="shared" si="101"/>
        <v>19ª VARA DE EXECUÇÕES FISCAIS</v>
      </c>
      <c r="J617" t="s">
        <v>4090</v>
      </c>
      <c r="K617" t="s">
        <v>208</v>
      </c>
      <c r="L617" t="str">
        <f t="shared" si="103"/>
        <v>19ª</v>
      </c>
      <c r="M617" t="s">
        <v>90</v>
      </c>
      <c r="N617" s="4" t="s">
        <v>1043</v>
      </c>
      <c r="O617" s="4" t="s">
        <v>864</v>
      </c>
      <c r="P617" s="4" t="s">
        <v>95</v>
      </c>
      <c r="Q617" t="s">
        <v>157</v>
      </c>
      <c r="R617" t="s">
        <v>89</v>
      </c>
      <c r="S617" t="s">
        <v>89</v>
      </c>
      <c r="T617" t="s">
        <v>89</v>
      </c>
      <c r="U617" t="s">
        <v>89</v>
      </c>
      <c r="V617" t="s">
        <v>89</v>
      </c>
      <c r="W617" t="s">
        <v>89</v>
      </c>
      <c r="X617" t="s">
        <v>89</v>
      </c>
      <c r="Y617" s="3">
        <v>0.01</v>
      </c>
      <c r="Z617" t="s">
        <v>97</v>
      </c>
      <c r="AA617" t="s">
        <v>98</v>
      </c>
      <c r="AB617" t="s">
        <v>99</v>
      </c>
      <c r="AC617" t="s">
        <v>100</v>
      </c>
      <c r="AD617" t="s">
        <v>101</v>
      </c>
      <c r="AE617" s="2">
        <v>44530</v>
      </c>
      <c r="AF617" s="2" t="s">
        <v>89</v>
      </c>
      <c r="AG617" s="2">
        <v>44531</v>
      </c>
      <c r="AH617" s="2">
        <v>44531.722118055601</v>
      </c>
      <c r="AI617" t="s">
        <v>2949</v>
      </c>
      <c r="AJ617" s="2">
        <v>44536.635497685202</v>
      </c>
      <c r="AK617" s="2">
        <v>44536.635497685202</v>
      </c>
      <c r="AL617" t="s">
        <v>89</v>
      </c>
      <c r="AM617" s="2" t="s">
        <v>89</v>
      </c>
      <c r="AN617" t="s">
        <v>89</v>
      </c>
      <c r="AO617" t="s">
        <v>103</v>
      </c>
      <c r="AP617" t="s">
        <v>1819</v>
      </c>
      <c r="AQ617" t="s">
        <v>105</v>
      </c>
      <c r="AR617" t="s">
        <v>106</v>
      </c>
      <c r="AS617" t="s">
        <v>107</v>
      </c>
      <c r="AT617" t="s">
        <v>108</v>
      </c>
      <c r="AU617" t="s">
        <v>109</v>
      </c>
      <c r="AV617" t="s">
        <v>110</v>
      </c>
      <c r="AW617" t="s">
        <v>1200</v>
      </c>
      <c r="AX617" t="s">
        <v>112</v>
      </c>
      <c r="AY617" t="s">
        <v>113</v>
      </c>
      <c r="AZ617" t="s">
        <v>114</v>
      </c>
      <c r="BA617" t="s">
        <v>115</v>
      </c>
      <c r="BB617" t="s">
        <v>116</v>
      </c>
      <c r="BC617" t="s">
        <v>117</v>
      </c>
      <c r="BD617" t="s">
        <v>118</v>
      </c>
      <c r="BE617" t="s">
        <v>110</v>
      </c>
      <c r="BF617" t="s">
        <v>110</v>
      </c>
      <c r="BG617" t="s">
        <v>163</v>
      </c>
      <c r="BH617" t="s">
        <v>89</v>
      </c>
      <c r="BI617" s="2" t="s">
        <v>89</v>
      </c>
      <c r="BJ617" s="2" t="s">
        <v>89</v>
      </c>
      <c r="BK617" t="s">
        <v>89</v>
      </c>
      <c r="BL617" t="s">
        <v>89</v>
      </c>
      <c r="BM617" t="s">
        <v>89</v>
      </c>
      <c r="BN617" s="3">
        <v>0</v>
      </c>
      <c r="BO617" t="s">
        <v>4091</v>
      </c>
      <c r="BP617" t="s">
        <v>89</v>
      </c>
      <c r="BQ617" t="s">
        <v>122</v>
      </c>
      <c r="BR617" t="s">
        <v>995</v>
      </c>
      <c r="BS617" s="2" t="s">
        <v>89</v>
      </c>
      <c r="BT617" t="s">
        <v>89</v>
      </c>
      <c r="BU617" t="s">
        <v>124</v>
      </c>
      <c r="BV617" t="s">
        <v>89</v>
      </c>
      <c r="BW617" t="s">
        <v>89</v>
      </c>
      <c r="BX617" t="s">
        <v>89</v>
      </c>
      <c r="BY617" t="s">
        <v>89</v>
      </c>
      <c r="BZ617" t="s">
        <v>89</v>
      </c>
      <c r="CA617" t="s">
        <v>110</v>
      </c>
      <c r="CB617" t="s">
        <v>110</v>
      </c>
      <c r="CC617" s="3">
        <v>4552.1499999999996</v>
      </c>
      <c r="CD617" t="s">
        <v>89</v>
      </c>
      <c r="CE617" t="s">
        <v>89</v>
      </c>
      <c r="CF617" s="3">
        <v>4552.1499999999996</v>
      </c>
      <c r="CG617" t="s">
        <v>89</v>
      </c>
      <c r="CH617" t="s">
        <v>89</v>
      </c>
      <c r="CI617" t="s">
        <v>89</v>
      </c>
    </row>
    <row r="618" spans="1:87" x14ac:dyDescent="0.3">
      <c r="A618" s="1">
        <v>661563</v>
      </c>
      <c r="B618" t="s">
        <v>4092</v>
      </c>
      <c r="C618" s="4" t="s">
        <v>988</v>
      </c>
      <c r="D618" t="s">
        <v>4093</v>
      </c>
      <c r="E618" s="4" t="s">
        <v>4094</v>
      </c>
      <c r="F618" t="s">
        <v>4095</v>
      </c>
      <c r="G618" t="s">
        <v>89</v>
      </c>
      <c r="H618" s="4" t="s">
        <v>9349</v>
      </c>
      <c r="I618" s="4" t="str">
        <f t="shared" si="101"/>
        <v>05ª VARA CÍVEL</v>
      </c>
      <c r="J618" t="s">
        <v>90</v>
      </c>
      <c r="K618" t="s">
        <v>471</v>
      </c>
      <c r="L618" t="str">
        <f t="shared" si="103"/>
        <v>05ª</v>
      </c>
      <c r="M618" t="s">
        <v>90</v>
      </c>
      <c r="N618" s="4" t="s">
        <v>710</v>
      </c>
      <c r="O618" s="4" t="s">
        <v>679</v>
      </c>
      <c r="P618" s="4" t="s">
        <v>95</v>
      </c>
      <c r="Q618" t="s">
        <v>96</v>
      </c>
      <c r="R618" t="s">
        <v>89</v>
      </c>
      <c r="S618" t="s">
        <v>89</v>
      </c>
      <c r="T618" t="s">
        <v>89</v>
      </c>
      <c r="U618" t="s">
        <v>4096</v>
      </c>
      <c r="V618" t="s">
        <v>679</v>
      </c>
      <c r="W618" t="s">
        <v>4097</v>
      </c>
      <c r="X618" t="s">
        <v>89</v>
      </c>
      <c r="Y618" s="3">
        <v>330000</v>
      </c>
      <c r="Z618" t="s">
        <v>97</v>
      </c>
      <c r="AA618" t="s">
        <v>98</v>
      </c>
      <c r="AB618" t="s">
        <v>99</v>
      </c>
      <c r="AC618" t="s">
        <v>100</v>
      </c>
      <c r="AD618" t="s">
        <v>101</v>
      </c>
      <c r="AE618" s="2">
        <v>44498</v>
      </c>
      <c r="AF618" s="2" t="s">
        <v>89</v>
      </c>
      <c r="AG618" s="2">
        <v>44532</v>
      </c>
      <c r="AH618" s="2">
        <v>44532.691643518498</v>
      </c>
      <c r="AI618" t="s">
        <v>2949</v>
      </c>
      <c r="AJ618" s="2">
        <v>44536.392233796301</v>
      </c>
      <c r="AK618" s="2">
        <v>44536</v>
      </c>
      <c r="AL618" t="s">
        <v>89</v>
      </c>
      <c r="AM618" s="2" t="s">
        <v>89</v>
      </c>
      <c r="AN618" t="s">
        <v>89</v>
      </c>
      <c r="AO618" t="s">
        <v>103</v>
      </c>
      <c r="AP618" t="s">
        <v>104</v>
      </c>
      <c r="AQ618" t="s">
        <v>105</v>
      </c>
      <c r="AR618" t="s">
        <v>106</v>
      </c>
      <c r="AS618" t="s">
        <v>107</v>
      </c>
      <c r="AT618" t="s">
        <v>108</v>
      </c>
      <c r="AU618" t="s">
        <v>109</v>
      </c>
      <c r="AV618" t="s">
        <v>110</v>
      </c>
      <c r="AW618" t="s">
        <v>111</v>
      </c>
      <c r="AX618" t="s">
        <v>112</v>
      </c>
      <c r="AY618" t="s">
        <v>113</v>
      </c>
      <c r="AZ618" t="s">
        <v>114</v>
      </c>
      <c r="BA618" t="s">
        <v>115</v>
      </c>
      <c r="BB618" t="s">
        <v>116</v>
      </c>
      <c r="BC618" t="s">
        <v>117</v>
      </c>
      <c r="BD618" t="s">
        <v>118</v>
      </c>
      <c r="BE618" t="s">
        <v>110</v>
      </c>
      <c r="BF618" t="s">
        <v>110</v>
      </c>
      <c r="BG618" t="s">
        <v>417</v>
      </c>
      <c r="BH618" t="s">
        <v>119</v>
      </c>
      <c r="BI618" s="2" t="s">
        <v>89</v>
      </c>
      <c r="BJ618" s="2" t="s">
        <v>89</v>
      </c>
      <c r="BK618" t="s">
        <v>89</v>
      </c>
      <c r="BL618" t="s">
        <v>89</v>
      </c>
      <c r="BM618" t="s">
        <v>89</v>
      </c>
      <c r="BN618" s="3">
        <v>0</v>
      </c>
      <c r="BO618" t="s">
        <v>4098</v>
      </c>
      <c r="BP618" t="s">
        <v>89</v>
      </c>
      <c r="BQ618" t="s">
        <v>122</v>
      </c>
      <c r="BR618" t="s">
        <v>995</v>
      </c>
      <c r="BS618" s="2" t="s">
        <v>89</v>
      </c>
      <c r="BT618" t="s">
        <v>89</v>
      </c>
      <c r="BU618" t="s">
        <v>124</v>
      </c>
      <c r="BV618" t="s">
        <v>89</v>
      </c>
      <c r="BW618" t="s">
        <v>89</v>
      </c>
      <c r="BX618" t="s">
        <v>89</v>
      </c>
      <c r="BY618" t="s">
        <v>89</v>
      </c>
      <c r="BZ618" t="s">
        <v>89</v>
      </c>
      <c r="CA618" t="s">
        <v>110</v>
      </c>
      <c r="CB618" t="s">
        <v>110</v>
      </c>
      <c r="CC618" s="3">
        <v>330000</v>
      </c>
      <c r="CD618" t="s">
        <v>89</v>
      </c>
      <c r="CE618" t="s">
        <v>89</v>
      </c>
      <c r="CF618" s="3">
        <v>0</v>
      </c>
      <c r="CG618" t="s">
        <v>89</v>
      </c>
      <c r="CH618" t="s">
        <v>373</v>
      </c>
      <c r="CI618" t="s">
        <v>89</v>
      </c>
    </row>
    <row r="619" spans="1:87" x14ac:dyDescent="0.3">
      <c r="A619" s="1">
        <v>661978</v>
      </c>
      <c r="B619" t="s">
        <v>89</v>
      </c>
      <c r="C619" s="4" t="s">
        <v>176</v>
      </c>
      <c r="D619" t="s">
        <v>4099</v>
      </c>
      <c r="E619" s="4" t="s">
        <v>4100</v>
      </c>
      <c r="F619" t="s">
        <v>4101</v>
      </c>
      <c r="G619" t="s">
        <v>89</v>
      </c>
      <c r="H619" s="4" t="s">
        <v>9349</v>
      </c>
      <c r="I619" s="4" t="str">
        <f t="shared" si="101"/>
        <v>02ª VARA FEDERAL</v>
      </c>
      <c r="J619" t="s">
        <v>1934</v>
      </c>
      <c r="K619" t="s">
        <v>142</v>
      </c>
      <c r="L619" t="str">
        <f t="shared" si="103"/>
        <v>02ª</v>
      </c>
      <c r="M619" t="s">
        <v>1934</v>
      </c>
      <c r="N619" s="4" t="s">
        <v>4102</v>
      </c>
      <c r="O619" s="4" t="s">
        <v>830</v>
      </c>
      <c r="P619" s="4" t="s">
        <v>95</v>
      </c>
      <c r="Q619" t="s">
        <v>96</v>
      </c>
      <c r="R619" t="s">
        <v>89</v>
      </c>
      <c r="S619" t="s">
        <v>89</v>
      </c>
      <c r="T619" t="s">
        <v>89</v>
      </c>
      <c r="U619" t="s">
        <v>89</v>
      </c>
      <c r="V619" t="s">
        <v>89</v>
      </c>
      <c r="W619" t="s">
        <v>89</v>
      </c>
      <c r="X619" t="s">
        <v>89</v>
      </c>
      <c r="Y619" s="3">
        <v>0.01</v>
      </c>
      <c r="Z619" t="s">
        <v>97</v>
      </c>
      <c r="AA619" t="s">
        <v>1936</v>
      </c>
      <c r="AB619" t="s">
        <v>99</v>
      </c>
      <c r="AC619" t="s">
        <v>100</v>
      </c>
      <c r="AD619" t="s">
        <v>101</v>
      </c>
      <c r="AE619" s="2">
        <v>44533</v>
      </c>
      <c r="AF619" s="2" t="s">
        <v>89</v>
      </c>
      <c r="AG619" s="2">
        <v>44533</v>
      </c>
      <c r="AH619" s="2">
        <v>44533.5375810185</v>
      </c>
      <c r="AI619" t="s">
        <v>2949</v>
      </c>
      <c r="AJ619" s="2">
        <v>44536.638090277796</v>
      </c>
      <c r="AK619" s="2">
        <v>44536.638101851902</v>
      </c>
      <c r="AL619" t="s">
        <v>89</v>
      </c>
      <c r="AM619" s="2" t="s">
        <v>89</v>
      </c>
      <c r="AN619" t="s">
        <v>89</v>
      </c>
      <c r="AO619" t="s">
        <v>103</v>
      </c>
      <c r="AP619" t="s">
        <v>1819</v>
      </c>
      <c r="AQ619" t="s">
        <v>105</v>
      </c>
      <c r="AR619" t="s">
        <v>2755</v>
      </c>
      <c r="AS619" t="s">
        <v>2909</v>
      </c>
      <c r="AT619" t="s">
        <v>108</v>
      </c>
      <c r="AU619" t="s">
        <v>109</v>
      </c>
      <c r="AV619" t="s">
        <v>110</v>
      </c>
      <c r="AW619" t="s">
        <v>135</v>
      </c>
      <c r="AX619" t="s">
        <v>112</v>
      </c>
      <c r="AY619" t="s">
        <v>113</v>
      </c>
      <c r="AZ619" t="s">
        <v>114</v>
      </c>
      <c r="BA619" t="s">
        <v>115</v>
      </c>
      <c r="BB619" t="s">
        <v>116</v>
      </c>
      <c r="BC619" t="s">
        <v>117</v>
      </c>
      <c r="BD619" t="s">
        <v>118</v>
      </c>
      <c r="BE619" t="s">
        <v>110</v>
      </c>
      <c r="BF619" t="s">
        <v>110</v>
      </c>
      <c r="BG619" t="s">
        <v>163</v>
      </c>
      <c r="BH619" t="s">
        <v>89</v>
      </c>
      <c r="BI619" s="2" t="s">
        <v>89</v>
      </c>
      <c r="BJ619" s="2" t="s">
        <v>89</v>
      </c>
      <c r="BK619" t="s">
        <v>89</v>
      </c>
      <c r="BL619" t="s">
        <v>89</v>
      </c>
      <c r="BM619" t="s">
        <v>89</v>
      </c>
      <c r="BN619" s="3">
        <v>0</v>
      </c>
      <c r="BO619" t="s">
        <v>4103</v>
      </c>
      <c r="BP619" t="s">
        <v>89</v>
      </c>
      <c r="BQ619" t="s">
        <v>122</v>
      </c>
      <c r="BR619" t="s">
        <v>122</v>
      </c>
      <c r="BS619" s="2" t="s">
        <v>89</v>
      </c>
      <c r="BT619" t="s">
        <v>89</v>
      </c>
      <c r="BU619" t="s">
        <v>124</v>
      </c>
      <c r="BV619" t="s">
        <v>89</v>
      </c>
      <c r="BW619" t="s">
        <v>89</v>
      </c>
      <c r="BX619" t="s">
        <v>89</v>
      </c>
      <c r="BY619" t="s">
        <v>89</v>
      </c>
      <c r="BZ619" t="s">
        <v>89</v>
      </c>
      <c r="CA619" t="s">
        <v>110</v>
      </c>
      <c r="CB619" t="s">
        <v>110</v>
      </c>
      <c r="CC619" s="3">
        <v>20000</v>
      </c>
      <c r="CD619" t="s">
        <v>89</v>
      </c>
      <c r="CE619" t="s">
        <v>89</v>
      </c>
      <c r="CF619" s="3">
        <v>20000</v>
      </c>
      <c r="CG619" t="s">
        <v>89</v>
      </c>
      <c r="CH619" t="s">
        <v>89</v>
      </c>
      <c r="CI619" t="s">
        <v>89</v>
      </c>
    </row>
    <row r="620" spans="1:87" x14ac:dyDescent="0.3">
      <c r="A620" s="1">
        <v>673943</v>
      </c>
      <c r="B620" t="s">
        <v>4104</v>
      </c>
      <c r="C620" s="4" t="s">
        <v>176</v>
      </c>
      <c r="D620" t="s">
        <v>4105</v>
      </c>
      <c r="E620" s="4" t="s">
        <v>4106</v>
      </c>
      <c r="F620" t="s">
        <v>4107</v>
      </c>
      <c r="G620" t="s">
        <v>89</v>
      </c>
      <c r="H620" s="4" t="s">
        <v>9349</v>
      </c>
      <c r="I620" s="4" t="str">
        <f t="shared" si="101"/>
        <v>33ª VARA CÍVEL</v>
      </c>
      <c r="J620" t="s">
        <v>90</v>
      </c>
      <c r="K620" t="s">
        <v>3152</v>
      </c>
      <c r="L620" t="str">
        <f t="shared" si="103"/>
        <v>33ª</v>
      </c>
      <c r="M620" t="s">
        <v>90</v>
      </c>
      <c r="N620" s="4" t="s">
        <v>93</v>
      </c>
      <c r="O620" s="4" t="s">
        <v>94</v>
      </c>
      <c r="P620" s="4" t="s">
        <v>95</v>
      </c>
      <c r="Q620" t="s">
        <v>96</v>
      </c>
      <c r="R620" t="s">
        <v>89</v>
      </c>
      <c r="S620" t="s">
        <v>89</v>
      </c>
      <c r="T620" t="s">
        <v>89</v>
      </c>
      <c r="U620" t="s">
        <v>4108</v>
      </c>
      <c r="V620" t="s">
        <v>94</v>
      </c>
      <c r="W620" t="s">
        <v>4109</v>
      </c>
      <c r="X620" t="s">
        <v>89</v>
      </c>
      <c r="Y620" s="3">
        <v>89396</v>
      </c>
      <c r="Z620" t="s">
        <v>97</v>
      </c>
      <c r="AA620" t="s">
        <v>98</v>
      </c>
      <c r="AB620" t="s">
        <v>99</v>
      </c>
      <c r="AC620" t="s">
        <v>100</v>
      </c>
      <c r="AD620" t="s">
        <v>101</v>
      </c>
      <c r="AE620" s="2">
        <v>44174</v>
      </c>
      <c r="AF620" s="2" t="s">
        <v>89</v>
      </c>
      <c r="AG620" s="2">
        <v>44539</v>
      </c>
      <c r="AH620" s="2">
        <v>44539.751319444404</v>
      </c>
      <c r="AI620" t="s">
        <v>3071</v>
      </c>
      <c r="AJ620" s="2">
        <v>44540.7340625</v>
      </c>
      <c r="AK620" s="2">
        <v>44540</v>
      </c>
      <c r="AL620" t="s">
        <v>89</v>
      </c>
      <c r="AM620" s="2" t="s">
        <v>89</v>
      </c>
      <c r="AN620" t="s">
        <v>89</v>
      </c>
      <c r="AO620" t="s">
        <v>103</v>
      </c>
      <c r="AP620" t="s">
        <v>104</v>
      </c>
      <c r="AQ620" t="s">
        <v>105</v>
      </c>
      <c r="AR620" t="s">
        <v>106</v>
      </c>
      <c r="AS620" t="s">
        <v>107</v>
      </c>
      <c r="AT620" t="s">
        <v>134</v>
      </c>
      <c r="AU620" t="s">
        <v>109</v>
      </c>
      <c r="AV620" t="s">
        <v>110</v>
      </c>
      <c r="AW620" t="s">
        <v>242</v>
      </c>
      <c r="AX620" t="s">
        <v>112</v>
      </c>
      <c r="AY620" t="s">
        <v>113</v>
      </c>
      <c r="AZ620" t="s">
        <v>114</v>
      </c>
      <c r="BA620" t="s">
        <v>115</v>
      </c>
      <c r="BB620" t="s">
        <v>116</v>
      </c>
      <c r="BC620" t="s">
        <v>117</v>
      </c>
      <c r="BD620" t="s">
        <v>118</v>
      </c>
      <c r="BE620" t="s">
        <v>110</v>
      </c>
      <c r="BF620" t="s">
        <v>110</v>
      </c>
      <c r="BG620" t="s">
        <v>417</v>
      </c>
      <c r="BH620" t="s">
        <v>119</v>
      </c>
      <c r="BI620" s="2" t="s">
        <v>89</v>
      </c>
      <c r="BJ620" s="2" t="s">
        <v>89</v>
      </c>
      <c r="BK620" t="s">
        <v>89</v>
      </c>
      <c r="BL620" t="s">
        <v>89</v>
      </c>
      <c r="BM620" t="s">
        <v>89</v>
      </c>
      <c r="BN620" s="3">
        <v>0</v>
      </c>
      <c r="BO620" t="s">
        <v>4110</v>
      </c>
      <c r="BP620" t="s">
        <v>4111</v>
      </c>
      <c r="BQ620" t="s">
        <v>122</v>
      </c>
      <c r="BR620" t="s">
        <v>122</v>
      </c>
      <c r="BS620" s="2" t="s">
        <v>89</v>
      </c>
      <c r="BT620" t="s">
        <v>89</v>
      </c>
      <c r="BU620" t="s">
        <v>124</v>
      </c>
      <c r="BV620" t="s">
        <v>89</v>
      </c>
      <c r="BW620" t="s">
        <v>89</v>
      </c>
      <c r="BX620" t="s">
        <v>89</v>
      </c>
      <c r="BY620" t="s">
        <v>89</v>
      </c>
      <c r="BZ620" t="s">
        <v>89</v>
      </c>
      <c r="CA620" t="s">
        <v>110</v>
      </c>
      <c r="CB620" t="s">
        <v>110</v>
      </c>
      <c r="CC620" s="3">
        <v>89531</v>
      </c>
      <c r="CD620" t="s">
        <v>89</v>
      </c>
      <c r="CE620" t="s">
        <v>89</v>
      </c>
      <c r="CF620" s="3">
        <v>0</v>
      </c>
      <c r="CG620" t="s">
        <v>89</v>
      </c>
      <c r="CH620" t="s">
        <v>373</v>
      </c>
      <c r="CI620" t="s">
        <v>89</v>
      </c>
    </row>
    <row r="621" spans="1:87" x14ac:dyDescent="0.3">
      <c r="A621" s="1">
        <v>673953</v>
      </c>
      <c r="B621" t="s">
        <v>4112</v>
      </c>
      <c r="C621" s="4" t="s">
        <v>176</v>
      </c>
      <c r="D621" t="s">
        <v>4113</v>
      </c>
      <c r="E621" s="4" t="s">
        <v>4114</v>
      </c>
      <c r="F621" t="s">
        <v>4115</v>
      </c>
      <c r="G621" t="s">
        <v>89</v>
      </c>
      <c r="H621" s="4" t="s">
        <v>9349</v>
      </c>
      <c r="I621" s="4" t="str">
        <f t="shared" si="101"/>
        <v>14ª VARA CÍVEL</v>
      </c>
      <c r="J621" t="s">
        <v>90</v>
      </c>
      <c r="K621" t="s">
        <v>1207</v>
      </c>
      <c r="L621" t="str">
        <f t="shared" si="103"/>
        <v>14ª</v>
      </c>
      <c r="M621" t="s">
        <v>90</v>
      </c>
      <c r="N621" s="4" t="s">
        <v>736</v>
      </c>
      <c r="O621" s="4" t="s">
        <v>679</v>
      </c>
      <c r="P621" s="4" t="s">
        <v>95</v>
      </c>
      <c r="Q621" t="s">
        <v>96</v>
      </c>
      <c r="R621" t="s">
        <v>89</v>
      </c>
      <c r="S621" t="s">
        <v>89</v>
      </c>
      <c r="T621" t="s">
        <v>89</v>
      </c>
      <c r="U621" t="s">
        <v>4116</v>
      </c>
      <c r="V621" t="s">
        <v>679</v>
      </c>
      <c r="W621" t="s">
        <v>4117</v>
      </c>
      <c r="X621" t="s">
        <v>89</v>
      </c>
      <c r="Y621" s="3">
        <v>39895.360000000001</v>
      </c>
      <c r="Z621" t="s">
        <v>97</v>
      </c>
      <c r="AA621" t="s">
        <v>98</v>
      </c>
      <c r="AB621" t="s">
        <v>99</v>
      </c>
      <c r="AC621" t="s">
        <v>100</v>
      </c>
      <c r="AD621" t="s">
        <v>101</v>
      </c>
      <c r="AE621" s="2">
        <v>44315</v>
      </c>
      <c r="AF621" s="2" t="s">
        <v>89</v>
      </c>
      <c r="AG621" s="2">
        <v>44539</v>
      </c>
      <c r="AH621" s="2">
        <v>44539.755729166704</v>
      </c>
      <c r="AI621" t="s">
        <v>3071</v>
      </c>
      <c r="AJ621" s="2">
        <v>44540.731307870403</v>
      </c>
      <c r="AK621" s="2">
        <v>44540</v>
      </c>
      <c r="AL621" t="s">
        <v>89</v>
      </c>
      <c r="AM621" s="2" t="s">
        <v>89</v>
      </c>
      <c r="AN621" t="s">
        <v>89</v>
      </c>
      <c r="AO621" t="s">
        <v>103</v>
      </c>
      <c r="AP621" t="s">
        <v>104</v>
      </c>
      <c r="AQ621" t="s">
        <v>105</v>
      </c>
      <c r="AR621" t="s">
        <v>106</v>
      </c>
      <c r="AS621" t="s">
        <v>107</v>
      </c>
      <c r="AT621" t="s">
        <v>108</v>
      </c>
      <c r="AU621" t="s">
        <v>109</v>
      </c>
      <c r="AV621" t="s">
        <v>110</v>
      </c>
      <c r="AW621" t="s">
        <v>441</v>
      </c>
      <c r="AX621" t="s">
        <v>112</v>
      </c>
      <c r="AY621" t="s">
        <v>113</v>
      </c>
      <c r="AZ621" t="s">
        <v>114</v>
      </c>
      <c r="BA621" t="s">
        <v>115</v>
      </c>
      <c r="BB621" t="s">
        <v>116</v>
      </c>
      <c r="BC621" t="s">
        <v>117</v>
      </c>
      <c r="BD621" t="s">
        <v>118</v>
      </c>
      <c r="BE621" t="s">
        <v>110</v>
      </c>
      <c r="BF621" t="s">
        <v>110</v>
      </c>
      <c r="BG621" t="s">
        <v>417</v>
      </c>
      <c r="BH621" t="s">
        <v>119</v>
      </c>
      <c r="BI621" s="2" t="s">
        <v>89</v>
      </c>
      <c r="BJ621" s="2" t="s">
        <v>89</v>
      </c>
      <c r="BK621" t="s">
        <v>89</v>
      </c>
      <c r="BL621" t="s">
        <v>89</v>
      </c>
      <c r="BM621" t="s">
        <v>89</v>
      </c>
      <c r="BN621" s="3">
        <v>0</v>
      </c>
      <c r="BO621" t="s">
        <v>4118</v>
      </c>
      <c r="BP621" t="s">
        <v>4119</v>
      </c>
      <c r="BQ621" t="s">
        <v>122</v>
      </c>
      <c r="BR621" t="s">
        <v>122</v>
      </c>
      <c r="BS621" s="2" t="s">
        <v>89</v>
      </c>
      <c r="BT621" t="s">
        <v>89</v>
      </c>
      <c r="BU621" t="s">
        <v>124</v>
      </c>
      <c r="BV621" t="s">
        <v>89</v>
      </c>
      <c r="BW621" t="s">
        <v>89</v>
      </c>
      <c r="BX621" t="s">
        <v>89</v>
      </c>
      <c r="BY621" t="s">
        <v>89</v>
      </c>
      <c r="BZ621" t="s">
        <v>89</v>
      </c>
      <c r="CA621" t="s">
        <v>110</v>
      </c>
      <c r="CB621" t="s">
        <v>110</v>
      </c>
      <c r="CC621" s="3">
        <v>39895.360000000001</v>
      </c>
      <c r="CD621" t="s">
        <v>89</v>
      </c>
      <c r="CE621" t="s">
        <v>89</v>
      </c>
      <c r="CF621" s="3">
        <v>0</v>
      </c>
      <c r="CG621" t="s">
        <v>89</v>
      </c>
      <c r="CH621" t="s">
        <v>373</v>
      </c>
      <c r="CI621" t="s">
        <v>89</v>
      </c>
    </row>
    <row r="622" spans="1:87" x14ac:dyDescent="0.3">
      <c r="A622" s="1">
        <v>674237</v>
      </c>
      <c r="B622" t="s">
        <v>4120</v>
      </c>
      <c r="C622" s="4" t="s">
        <v>988</v>
      </c>
      <c r="D622" t="s">
        <v>4121</v>
      </c>
      <c r="E622" s="4" t="s">
        <v>4122</v>
      </c>
      <c r="F622" t="s">
        <v>4123</v>
      </c>
      <c r="G622" t="s">
        <v>89</v>
      </c>
      <c r="H622" s="4" t="s">
        <v>9349</v>
      </c>
      <c r="I622" s="4" t="str">
        <f t="shared" si="101"/>
        <v>01ª VARA CÍVEL</v>
      </c>
      <c r="J622" t="s">
        <v>90</v>
      </c>
      <c r="K622" t="s">
        <v>180</v>
      </c>
      <c r="L622" t="str">
        <f t="shared" si="103"/>
        <v>01ª</v>
      </c>
      <c r="M622" t="s">
        <v>879</v>
      </c>
      <c r="N622" s="4" t="s">
        <v>4124</v>
      </c>
      <c r="O622" s="4" t="s">
        <v>171</v>
      </c>
      <c r="P622" s="4" t="s">
        <v>95</v>
      </c>
      <c r="Q622" t="s">
        <v>96</v>
      </c>
      <c r="R622" t="s">
        <v>89</v>
      </c>
      <c r="S622" t="s">
        <v>89</v>
      </c>
      <c r="T622" t="s">
        <v>89</v>
      </c>
      <c r="U622" t="s">
        <v>4125</v>
      </c>
      <c r="V622" t="s">
        <v>171</v>
      </c>
      <c r="W622" t="s">
        <v>4126</v>
      </c>
      <c r="X622" t="s">
        <v>89</v>
      </c>
      <c r="Y622" s="3">
        <v>83302</v>
      </c>
      <c r="Z622" t="s">
        <v>97</v>
      </c>
      <c r="AA622" t="s">
        <v>98</v>
      </c>
      <c r="AB622" t="s">
        <v>99</v>
      </c>
      <c r="AC622" t="s">
        <v>100</v>
      </c>
      <c r="AD622" t="s">
        <v>101</v>
      </c>
      <c r="AE622" s="2">
        <v>44536</v>
      </c>
      <c r="AF622" s="2" t="s">
        <v>89</v>
      </c>
      <c r="AG622" s="2">
        <v>44540</v>
      </c>
      <c r="AH622" s="2">
        <v>44540.510648148098</v>
      </c>
      <c r="AI622" t="s">
        <v>2949</v>
      </c>
      <c r="AJ622" s="2">
        <v>44543.835243055597</v>
      </c>
      <c r="AK622" s="2">
        <v>44543</v>
      </c>
      <c r="AL622" t="s">
        <v>89</v>
      </c>
      <c r="AM622" s="2" t="s">
        <v>89</v>
      </c>
      <c r="AN622" t="s">
        <v>89</v>
      </c>
      <c r="AO622" t="s">
        <v>103</v>
      </c>
      <c r="AP622" t="s">
        <v>104</v>
      </c>
      <c r="AQ622" t="s">
        <v>105</v>
      </c>
      <c r="AR622" t="s">
        <v>106</v>
      </c>
      <c r="AS622" t="s">
        <v>107</v>
      </c>
      <c r="AT622" t="s">
        <v>108</v>
      </c>
      <c r="AU622" t="s">
        <v>109</v>
      </c>
      <c r="AV622" t="s">
        <v>110</v>
      </c>
      <c r="AW622" t="s">
        <v>135</v>
      </c>
      <c r="AX622" t="s">
        <v>112</v>
      </c>
      <c r="AY622" t="s">
        <v>113</v>
      </c>
      <c r="AZ622" t="s">
        <v>114</v>
      </c>
      <c r="BA622" t="s">
        <v>115</v>
      </c>
      <c r="BB622" t="s">
        <v>116</v>
      </c>
      <c r="BC622" t="s">
        <v>117</v>
      </c>
      <c r="BD622" t="s">
        <v>118</v>
      </c>
      <c r="BE622" t="s">
        <v>110</v>
      </c>
      <c r="BF622" t="s">
        <v>110</v>
      </c>
      <c r="BG622" t="s">
        <v>417</v>
      </c>
      <c r="BH622" t="s">
        <v>119</v>
      </c>
      <c r="BI622" s="2" t="s">
        <v>89</v>
      </c>
      <c r="BJ622" s="2" t="s">
        <v>89</v>
      </c>
      <c r="BK622" t="s">
        <v>89</v>
      </c>
      <c r="BL622" t="s">
        <v>89</v>
      </c>
      <c r="BM622" t="s">
        <v>89</v>
      </c>
      <c r="BN622" s="3">
        <v>0</v>
      </c>
      <c r="BO622" t="s">
        <v>4127</v>
      </c>
      <c r="BP622" t="s">
        <v>4128</v>
      </c>
      <c r="BQ622" t="s">
        <v>122</v>
      </c>
      <c r="BR622" t="s">
        <v>995</v>
      </c>
      <c r="BS622" s="2" t="s">
        <v>89</v>
      </c>
      <c r="BT622" t="s">
        <v>89</v>
      </c>
      <c r="BU622" t="s">
        <v>124</v>
      </c>
      <c r="BV622" t="s">
        <v>89</v>
      </c>
      <c r="BW622" t="s">
        <v>89</v>
      </c>
      <c r="BX622" t="s">
        <v>89</v>
      </c>
      <c r="BY622" t="s">
        <v>89</v>
      </c>
      <c r="BZ622" t="s">
        <v>89</v>
      </c>
      <c r="CA622" t="s">
        <v>110</v>
      </c>
      <c r="CB622" t="s">
        <v>110</v>
      </c>
      <c r="CC622" s="3">
        <v>83302</v>
      </c>
      <c r="CD622" t="s">
        <v>89</v>
      </c>
      <c r="CE622" t="s">
        <v>89</v>
      </c>
      <c r="CF622" s="3">
        <v>0</v>
      </c>
      <c r="CG622" t="s">
        <v>89</v>
      </c>
      <c r="CH622" t="s">
        <v>373</v>
      </c>
      <c r="CI622" t="s">
        <v>89</v>
      </c>
    </row>
    <row r="623" spans="1:87" x14ac:dyDescent="0.3">
      <c r="A623" s="1">
        <v>675537</v>
      </c>
      <c r="B623" t="s">
        <v>89</v>
      </c>
      <c r="C623" s="4" t="s">
        <v>176</v>
      </c>
      <c r="D623" t="s">
        <v>4129</v>
      </c>
      <c r="E623" s="4" t="s">
        <v>4130</v>
      </c>
      <c r="F623" t="s">
        <v>4131</v>
      </c>
      <c r="G623" t="s">
        <v>89</v>
      </c>
      <c r="H623" s="4" t="s">
        <v>9349</v>
      </c>
      <c r="I623" s="4" t="str">
        <f t="shared" si="101"/>
        <v xml:space="preserve"> VARA CÍVEL</v>
      </c>
      <c r="J623" t="s">
        <v>90</v>
      </c>
      <c r="K623" t="s">
        <v>89</v>
      </c>
      <c r="M623" t="s">
        <v>90</v>
      </c>
      <c r="N623" s="4" t="s">
        <v>4132</v>
      </c>
      <c r="O623" s="4" t="s">
        <v>171</v>
      </c>
      <c r="P623" s="4" t="s">
        <v>95</v>
      </c>
      <c r="Q623" t="s">
        <v>96</v>
      </c>
      <c r="R623" t="s">
        <v>89</v>
      </c>
      <c r="S623" t="s">
        <v>89</v>
      </c>
      <c r="T623" t="s">
        <v>89</v>
      </c>
      <c r="U623" t="s">
        <v>4133</v>
      </c>
      <c r="V623" t="s">
        <v>171</v>
      </c>
      <c r="W623" t="s">
        <v>4134</v>
      </c>
      <c r="X623" t="s">
        <v>89</v>
      </c>
      <c r="Y623" s="3">
        <v>300000</v>
      </c>
      <c r="Z623" t="s">
        <v>97</v>
      </c>
      <c r="AA623" t="s">
        <v>98</v>
      </c>
      <c r="AB623" t="s">
        <v>99</v>
      </c>
      <c r="AC623" t="s">
        <v>100</v>
      </c>
      <c r="AD623" t="s">
        <v>101</v>
      </c>
      <c r="AE623" s="2">
        <v>42894</v>
      </c>
      <c r="AF623" s="2" t="s">
        <v>89</v>
      </c>
      <c r="AG623" s="2">
        <v>44544</v>
      </c>
      <c r="AH623" s="2">
        <v>44544.395069444399</v>
      </c>
      <c r="AI623" t="s">
        <v>2949</v>
      </c>
      <c r="AJ623" s="2">
        <v>44550.643784722197</v>
      </c>
      <c r="AK623" s="2">
        <v>44550</v>
      </c>
      <c r="AL623" t="s">
        <v>89</v>
      </c>
      <c r="AM623" s="2" t="s">
        <v>89</v>
      </c>
      <c r="AN623" t="s">
        <v>89</v>
      </c>
      <c r="AO623" t="s">
        <v>103</v>
      </c>
      <c r="AP623" t="s">
        <v>1819</v>
      </c>
      <c r="AQ623" t="s">
        <v>1820</v>
      </c>
      <c r="AR623" t="s">
        <v>106</v>
      </c>
      <c r="AS623" t="s">
        <v>1846</v>
      </c>
      <c r="AT623" t="s">
        <v>108</v>
      </c>
      <c r="AU623" t="s">
        <v>109</v>
      </c>
      <c r="AV623" t="s">
        <v>110</v>
      </c>
      <c r="AW623" t="s">
        <v>135</v>
      </c>
      <c r="AX623" t="s">
        <v>112</v>
      </c>
      <c r="AY623" t="s">
        <v>113</v>
      </c>
      <c r="AZ623" t="s">
        <v>114</v>
      </c>
      <c r="BA623" t="s">
        <v>115</v>
      </c>
      <c r="BB623" t="s">
        <v>116</v>
      </c>
      <c r="BC623" t="s">
        <v>117</v>
      </c>
      <c r="BD623" t="s">
        <v>118</v>
      </c>
      <c r="BE623" t="s">
        <v>110</v>
      </c>
      <c r="BF623" t="s">
        <v>110</v>
      </c>
      <c r="BG623" t="s">
        <v>163</v>
      </c>
      <c r="BH623" t="s">
        <v>89</v>
      </c>
      <c r="BI623" s="2" t="s">
        <v>89</v>
      </c>
      <c r="BJ623" s="2" t="s">
        <v>89</v>
      </c>
      <c r="BK623" t="s">
        <v>89</v>
      </c>
      <c r="BL623" t="s">
        <v>89</v>
      </c>
      <c r="BM623" t="s">
        <v>89</v>
      </c>
      <c r="BN623" s="3">
        <v>0</v>
      </c>
      <c r="BO623" t="s">
        <v>89</v>
      </c>
      <c r="BP623" t="s">
        <v>89</v>
      </c>
      <c r="BQ623" t="s">
        <v>122</v>
      </c>
      <c r="BR623" t="s">
        <v>122</v>
      </c>
      <c r="BS623" s="2" t="s">
        <v>89</v>
      </c>
      <c r="BT623" t="s">
        <v>89</v>
      </c>
      <c r="BU623" t="s">
        <v>124</v>
      </c>
      <c r="BV623" t="s">
        <v>89</v>
      </c>
      <c r="BW623" t="s">
        <v>89</v>
      </c>
      <c r="BX623" t="s">
        <v>89</v>
      </c>
      <c r="BY623" t="s">
        <v>89</v>
      </c>
      <c r="BZ623" t="s">
        <v>89</v>
      </c>
      <c r="CA623" t="s">
        <v>110</v>
      </c>
      <c r="CB623" t="s">
        <v>110</v>
      </c>
      <c r="CC623" s="3">
        <v>300000</v>
      </c>
      <c r="CD623" t="s">
        <v>89</v>
      </c>
      <c r="CE623" t="s">
        <v>89</v>
      </c>
      <c r="CF623" s="3">
        <v>300000</v>
      </c>
      <c r="CG623" t="s">
        <v>89</v>
      </c>
      <c r="CH623" t="s">
        <v>373</v>
      </c>
      <c r="CI623" t="s">
        <v>89</v>
      </c>
    </row>
    <row r="624" spans="1:87" x14ac:dyDescent="0.3">
      <c r="A624" s="1">
        <v>675539</v>
      </c>
      <c r="B624" t="s">
        <v>89</v>
      </c>
      <c r="C624" s="4" t="s">
        <v>176</v>
      </c>
      <c r="D624" t="s">
        <v>4135</v>
      </c>
      <c r="E624" s="4" t="s">
        <v>4136</v>
      </c>
      <c r="F624" t="s">
        <v>4137</v>
      </c>
      <c r="G624" t="s">
        <v>89</v>
      </c>
      <c r="H624" s="4" t="s">
        <v>9349</v>
      </c>
      <c r="I624" s="4" t="str">
        <f t="shared" si="101"/>
        <v>01ª VARA CÍVEL</v>
      </c>
      <c r="J624" t="s">
        <v>90</v>
      </c>
      <c r="K624" t="s">
        <v>180</v>
      </c>
      <c r="L624" t="str">
        <f t="shared" si="103"/>
        <v>01ª</v>
      </c>
      <c r="M624" t="s">
        <v>90</v>
      </c>
      <c r="N624" s="4" t="s">
        <v>181</v>
      </c>
      <c r="O624" s="4" t="s">
        <v>171</v>
      </c>
      <c r="P624" s="4" t="s">
        <v>95</v>
      </c>
      <c r="Q624" t="s">
        <v>96</v>
      </c>
      <c r="R624" t="s">
        <v>89</v>
      </c>
      <c r="S624" t="s">
        <v>89</v>
      </c>
      <c r="T624" t="s">
        <v>89</v>
      </c>
      <c r="U624" t="s">
        <v>4138</v>
      </c>
      <c r="V624" t="s">
        <v>171</v>
      </c>
      <c r="W624" t="s">
        <v>4139</v>
      </c>
      <c r="X624" t="s">
        <v>4140</v>
      </c>
      <c r="Y624" s="3">
        <v>964620</v>
      </c>
      <c r="Z624" t="s">
        <v>97</v>
      </c>
      <c r="AA624" t="s">
        <v>98</v>
      </c>
      <c r="AB624" t="s">
        <v>99</v>
      </c>
      <c r="AC624" t="s">
        <v>313</v>
      </c>
      <c r="AD624" t="s">
        <v>101</v>
      </c>
      <c r="AE624" s="2">
        <v>44120</v>
      </c>
      <c r="AF624" s="2" t="s">
        <v>89</v>
      </c>
      <c r="AG624" s="2">
        <v>44544</v>
      </c>
      <c r="AH624" s="2">
        <v>44544.400405092601</v>
      </c>
      <c r="AI624" t="s">
        <v>2949</v>
      </c>
      <c r="AJ624" s="2">
        <v>44550.672557870399</v>
      </c>
      <c r="AK624" s="2">
        <v>44550</v>
      </c>
      <c r="AL624" t="s">
        <v>89</v>
      </c>
      <c r="AM624" s="2" t="s">
        <v>89</v>
      </c>
      <c r="AN624" t="s">
        <v>89</v>
      </c>
      <c r="AO624" t="s">
        <v>103</v>
      </c>
      <c r="AP624" t="s">
        <v>1819</v>
      </c>
      <c r="AQ624" t="s">
        <v>1820</v>
      </c>
      <c r="AR624" t="s">
        <v>106</v>
      </c>
      <c r="AS624" t="s">
        <v>1846</v>
      </c>
      <c r="AT624" t="s">
        <v>108</v>
      </c>
      <c r="AU624" t="s">
        <v>109</v>
      </c>
      <c r="AV624" t="s">
        <v>110</v>
      </c>
      <c r="AW624" t="s">
        <v>182</v>
      </c>
      <c r="AX624" t="s">
        <v>112</v>
      </c>
      <c r="AY624" t="s">
        <v>113</v>
      </c>
      <c r="AZ624" t="s">
        <v>114</v>
      </c>
      <c r="BA624" t="s">
        <v>115</v>
      </c>
      <c r="BB624" t="s">
        <v>116</v>
      </c>
      <c r="BC624" t="s">
        <v>117</v>
      </c>
      <c r="BD624" t="s">
        <v>118</v>
      </c>
      <c r="BE624" t="s">
        <v>110</v>
      </c>
      <c r="BF624" t="s">
        <v>110</v>
      </c>
      <c r="BG624" t="s">
        <v>163</v>
      </c>
      <c r="BH624" t="s">
        <v>89</v>
      </c>
      <c r="BI624" s="2" t="s">
        <v>89</v>
      </c>
      <c r="BJ624" s="2" t="s">
        <v>89</v>
      </c>
      <c r="BK624" t="s">
        <v>89</v>
      </c>
      <c r="BL624" t="s">
        <v>89</v>
      </c>
      <c r="BM624" t="s">
        <v>89</v>
      </c>
      <c r="BN624" s="3">
        <v>0</v>
      </c>
      <c r="BO624" t="s">
        <v>4141</v>
      </c>
      <c r="BP624" t="s">
        <v>4142</v>
      </c>
      <c r="BQ624" t="s">
        <v>122</v>
      </c>
      <c r="BR624" t="s">
        <v>122</v>
      </c>
      <c r="BS624" s="2" t="s">
        <v>89</v>
      </c>
      <c r="BT624" t="s">
        <v>89</v>
      </c>
      <c r="BU624" t="s">
        <v>124</v>
      </c>
      <c r="BV624" t="s">
        <v>89</v>
      </c>
      <c r="BW624" t="s">
        <v>89</v>
      </c>
      <c r="BX624" t="s">
        <v>89</v>
      </c>
      <c r="BY624" t="s">
        <v>89</v>
      </c>
      <c r="BZ624" t="s">
        <v>89</v>
      </c>
      <c r="CA624" t="s">
        <v>110</v>
      </c>
      <c r="CB624" t="s">
        <v>110</v>
      </c>
      <c r="CC624" s="3">
        <v>600000</v>
      </c>
      <c r="CD624" t="s">
        <v>89</v>
      </c>
      <c r="CE624" t="s">
        <v>89</v>
      </c>
      <c r="CF624" s="3">
        <v>600000</v>
      </c>
      <c r="CG624" t="s">
        <v>89</v>
      </c>
      <c r="CH624" t="s">
        <v>373</v>
      </c>
      <c r="CI624" t="s">
        <v>89</v>
      </c>
    </row>
    <row r="625" spans="1:87" x14ac:dyDescent="0.3">
      <c r="A625" s="1">
        <v>40059</v>
      </c>
      <c r="B625" t="s">
        <v>506</v>
      </c>
      <c r="C625" t="s">
        <v>176</v>
      </c>
      <c r="D625" t="s">
        <v>507</v>
      </c>
      <c r="E625" t="s">
        <v>508</v>
      </c>
      <c r="F625" t="s">
        <v>4143</v>
      </c>
      <c r="G625" t="s">
        <v>89</v>
      </c>
      <c r="H625"/>
      <c r="I625"/>
      <c r="J625" t="s">
        <v>90</v>
      </c>
      <c r="K625" t="s">
        <v>686</v>
      </c>
      <c r="M625" t="s">
        <v>1221</v>
      </c>
      <c r="N625" t="s">
        <v>170</v>
      </c>
      <c r="O625" t="s">
        <v>171</v>
      </c>
      <c r="P625" t="s">
        <v>95</v>
      </c>
      <c r="Q625" t="s">
        <v>96</v>
      </c>
      <c r="R625" t="s">
        <v>89</v>
      </c>
      <c r="S625" t="s">
        <v>89</v>
      </c>
      <c r="T625" t="s">
        <v>89</v>
      </c>
      <c r="U625" t="s">
        <v>510</v>
      </c>
      <c r="V625" t="s">
        <v>89</v>
      </c>
      <c r="W625" t="s">
        <v>89</v>
      </c>
      <c r="X625" t="s">
        <v>89</v>
      </c>
      <c r="Y625" s="3">
        <v>52648.639999999999</v>
      </c>
      <c r="Z625" t="s">
        <v>97</v>
      </c>
      <c r="AA625" t="s">
        <v>98</v>
      </c>
      <c r="AB625" t="s">
        <v>99</v>
      </c>
      <c r="AC625" t="s">
        <v>313</v>
      </c>
      <c r="AD625" t="s">
        <v>1503</v>
      </c>
      <c r="AE625" s="2">
        <v>43548</v>
      </c>
      <c r="AF625" s="2">
        <v>43548</v>
      </c>
      <c r="AG625" s="2">
        <v>43548</v>
      </c>
      <c r="AH625" s="2">
        <v>43572.34375</v>
      </c>
      <c r="AI625" t="s">
        <v>102</v>
      </c>
      <c r="AJ625" s="2" t="s">
        <v>89</v>
      </c>
      <c r="AK625" s="2" t="s">
        <v>89</v>
      </c>
      <c r="AL625" t="s">
        <v>89</v>
      </c>
      <c r="AM625" s="2" t="s">
        <v>89</v>
      </c>
      <c r="AN625" t="s">
        <v>89</v>
      </c>
      <c r="AO625" t="s">
        <v>103</v>
      </c>
      <c r="AP625" t="s">
        <v>104</v>
      </c>
      <c r="AQ625" t="s">
        <v>105</v>
      </c>
      <c r="AR625" t="s">
        <v>106</v>
      </c>
      <c r="AS625" t="s">
        <v>107</v>
      </c>
      <c r="AT625" t="s">
        <v>134</v>
      </c>
      <c r="AU625" t="s">
        <v>89</v>
      </c>
      <c r="AV625" t="s">
        <v>110</v>
      </c>
      <c r="AW625" t="s">
        <v>145</v>
      </c>
      <c r="AX625" t="s">
        <v>112</v>
      </c>
      <c r="AY625" t="s">
        <v>113</v>
      </c>
      <c r="AZ625" t="s">
        <v>114</v>
      </c>
      <c r="BA625" t="s">
        <v>115</v>
      </c>
      <c r="BB625" t="s">
        <v>116</v>
      </c>
      <c r="BC625" t="s">
        <v>1504</v>
      </c>
      <c r="BD625" t="s">
        <v>118</v>
      </c>
      <c r="BE625" t="s">
        <v>110</v>
      </c>
      <c r="BF625" t="s">
        <v>110</v>
      </c>
      <c r="BG625" t="s">
        <v>89</v>
      </c>
      <c r="BH625" t="s">
        <v>203</v>
      </c>
      <c r="BI625" s="2" t="s">
        <v>89</v>
      </c>
      <c r="BJ625" s="2" t="s">
        <v>89</v>
      </c>
      <c r="BK625" t="s">
        <v>511</v>
      </c>
      <c r="BL625" t="s">
        <v>89</v>
      </c>
      <c r="BM625" t="s">
        <v>512</v>
      </c>
      <c r="BN625" s="3">
        <v>50162.14</v>
      </c>
      <c r="BO625" t="s">
        <v>513</v>
      </c>
      <c r="BP625" t="s">
        <v>514</v>
      </c>
      <c r="BQ625" t="s">
        <v>122</v>
      </c>
      <c r="BR625" t="s">
        <v>122</v>
      </c>
      <c r="BS625" s="2">
        <v>45216.472870370402</v>
      </c>
      <c r="BT625" t="s">
        <v>203</v>
      </c>
      <c r="BU625" t="s">
        <v>124</v>
      </c>
      <c r="BV625" t="s">
        <v>1509</v>
      </c>
      <c r="BW625" t="s">
        <v>89</v>
      </c>
      <c r="BX625" t="s">
        <v>89</v>
      </c>
      <c r="BY625" t="s">
        <v>89</v>
      </c>
      <c r="BZ625" t="s">
        <v>89</v>
      </c>
      <c r="CA625" t="s">
        <v>110</v>
      </c>
      <c r="CB625" t="s">
        <v>110</v>
      </c>
      <c r="CC625" s="3">
        <v>47000</v>
      </c>
      <c r="CD625" t="s">
        <v>89</v>
      </c>
      <c r="CE625" t="s">
        <v>89</v>
      </c>
      <c r="CF625" s="3">
        <v>47000</v>
      </c>
      <c r="CG625" t="s">
        <v>89</v>
      </c>
      <c r="CH625" t="s">
        <v>89</v>
      </c>
      <c r="CI625" t="s">
        <v>89</v>
      </c>
    </row>
    <row r="626" spans="1:87" x14ac:dyDescent="0.3">
      <c r="A626" s="1">
        <v>675602</v>
      </c>
      <c r="B626" t="s">
        <v>4144</v>
      </c>
      <c r="C626" s="4" t="s">
        <v>176</v>
      </c>
      <c r="D626" t="s">
        <v>4145</v>
      </c>
      <c r="E626" s="4" t="s">
        <v>4146</v>
      </c>
      <c r="F626" t="s">
        <v>4147</v>
      </c>
      <c r="G626" t="s">
        <v>89</v>
      </c>
      <c r="H626" s="4" t="s">
        <v>9349</v>
      </c>
      <c r="I626" s="4" t="str">
        <f t="shared" ref="I626:I657" si="104">CONCATENATE(L626," ",UPPER(J626))</f>
        <v>01ª VARA CÍVEL</v>
      </c>
      <c r="J626" t="s">
        <v>90</v>
      </c>
      <c r="K626" t="s">
        <v>180</v>
      </c>
      <c r="L626" t="str">
        <f>CONCATENATE(K626,"ª")</f>
        <v>01ª</v>
      </c>
      <c r="M626" t="s">
        <v>90</v>
      </c>
      <c r="N626" s="4" t="s">
        <v>4148</v>
      </c>
      <c r="O626" s="4" t="s">
        <v>171</v>
      </c>
      <c r="P626" s="4" t="s">
        <v>95</v>
      </c>
      <c r="Q626" t="s">
        <v>96</v>
      </c>
      <c r="R626" t="s">
        <v>89</v>
      </c>
      <c r="S626" t="s">
        <v>89</v>
      </c>
      <c r="T626" t="s">
        <v>89</v>
      </c>
      <c r="U626" t="s">
        <v>4149</v>
      </c>
      <c r="V626" t="s">
        <v>171</v>
      </c>
      <c r="W626" t="s">
        <v>4150</v>
      </c>
      <c r="X626" t="s">
        <v>89</v>
      </c>
      <c r="Y626" s="3">
        <v>20000</v>
      </c>
      <c r="Z626" t="s">
        <v>97</v>
      </c>
      <c r="AA626" t="s">
        <v>98</v>
      </c>
      <c r="AB626" t="s">
        <v>99</v>
      </c>
      <c r="AC626" t="s">
        <v>100</v>
      </c>
      <c r="AD626" t="s">
        <v>101</v>
      </c>
      <c r="AE626" s="2">
        <v>44540</v>
      </c>
      <c r="AF626" s="2" t="s">
        <v>89</v>
      </c>
      <c r="AG626" s="2">
        <v>44544</v>
      </c>
      <c r="AH626" s="2">
        <v>44544.468969907401</v>
      </c>
      <c r="AI626" t="s">
        <v>2949</v>
      </c>
      <c r="AJ626" s="2">
        <v>44545.471932870401</v>
      </c>
      <c r="AK626" s="2">
        <v>44545</v>
      </c>
      <c r="AL626" t="s">
        <v>89</v>
      </c>
      <c r="AM626" s="2" t="s">
        <v>89</v>
      </c>
      <c r="AN626" t="s">
        <v>89</v>
      </c>
      <c r="AO626" t="s">
        <v>103</v>
      </c>
      <c r="AP626" t="s">
        <v>104</v>
      </c>
      <c r="AQ626" t="s">
        <v>105</v>
      </c>
      <c r="AR626" t="s">
        <v>106</v>
      </c>
      <c r="AS626" t="s">
        <v>107</v>
      </c>
      <c r="AT626" t="s">
        <v>108</v>
      </c>
      <c r="AU626" t="s">
        <v>109</v>
      </c>
      <c r="AV626" t="s">
        <v>110</v>
      </c>
      <c r="AW626" t="s">
        <v>182</v>
      </c>
      <c r="AX626" t="s">
        <v>112</v>
      </c>
      <c r="AY626" t="s">
        <v>113</v>
      </c>
      <c r="AZ626" t="s">
        <v>114</v>
      </c>
      <c r="BA626" t="s">
        <v>115</v>
      </c>
      <c r="BB626" t="s">
        <v>116</v>
      </c>
      <c r="BC626" t="s">
        <v>117</v>
      </c>
      <c r="BD626" t="s">
        <v>118</v>
      </c>
      <c r="BE626" t="s">
        <v>110</v>
      </c>
      <c r="BF626" t="s">
        <v>110</v>
      </c>
      <c r="BG626" t="s">
        <v>417</v>
      </c>
      <c r="BH626" t="s">
        <v>119</v>
      </c>
      <c r="BI626" s="2" t="s">
        <v>89</v>
      </c>
      <c r="BJ626" s="2" t="s">
        <v>89</v>
      </c>
      <c r="BK626" t="s">
        <v>89</v>
      </c>
      <c r="BL626" t="s">
        <v>89</v>
      </c>
      <c r="BM626" t="s">
        <v>89</v>
      </c>
      <c r="BN626" s="3">
        <v>0</v>
      </c>
      <c r="BO626" t="s">
        <v>4151</v>
      </c>
      <c r="BP626" t="s">
        <v>4152</v>
      </c>
      <c r="BQ626" t="s">
        <v>122</v>
      </c>
      <c r="BR626" t="s">
        <v>122</v>
      </c>
      <c r="BS626" s="2" t="s">
        <v>89</v>
      </c>
      <c r="BT626" t="s">
        <v>89</v>
      </c>
      <c r="BU626" t="s">
        <v>124</v>
      </c>
      <c r="BV626" t="s">
        <v>89</v>
      </c>
      <c r="BW626" t="s">
        <v>89</v>
      </c>
      <c r="BX626" t="s">
        <v>89</v>
      </c>
      <c r="BY626" t="s">
        <v>89</v>
      </c>
      <c r="BZ626" t="s">
        <v>89</v>
      </c>
      <c r="CA626" t="s">
        <v>110</v>
      </c>
      <c r="CB626" t="s">
        <v>110</v>
      </c>
      <c r="CC626" s="3">
        <v>20000</v>
      </c>
      <c r="CD626" t="s">
        <v>89</v>
      </c>
      <c r="CE626" t="s">
        <v>89</v>
      </c>
      <c r="CF626" s="3">
        <v>0</v>
      </c>
      <c r="CG626" t="s">
        <v>89</v>
      </c>
      <c r="CH626" t="s">
        <v>373</v>
      </c>
      <c r="CI626" t="s">
        <v>89</v>
      </c>
    </row>
    <row r="627" spans="1:87" x14ac:dyDescent="0.3">
      <c r="A627" s="1">
        <v>675937</v>
      </c>
      <c r="B627" t="s">
        <v>4153</v>
      </c>
      <c r="C627" s="4" t="s">
        <v>176</v>
      </c>
      <c r="D627" t="s">
        <v>4154</v>
      </c>
      <c r="E627" s="4" t="s">
        <v>4155</v>
      </c>
      <c r="F627" t="s">
        <v>4156</v>
      </c>
      <c r="G627" t="s">
        <v>89</v>
      </c>
      <c r="H627" s="4" t="s">
        <v>9348</v>
      </c>
      <c r="I627" s="4" t="str">
        <f t="shared" si="104"/>
        <v xml:space="preserve"> JUIZADO ESPECIAL CÍVEL</v>
      </c>
      <c r="J627" t="s">
        <v>189</v>
      </c>
      <c r="K627" t="s">
        <v>89</v>
      </c>
      <c r="M627" t="s">
        <v>189</v>
      </c>
      <c r="N627" s="4" t="s">
        <v>1335</v>
      </c>
      <c r="O627" s="4" t="s">
        <v>94</v>
      </c>
      <c r="P627" s="4" t="s">
        <v>95</v>
      </c>
      <c r="Q627" t="s">
        <v>96</v>
      </c>
      <c r="R627" t="s">
        <v>89</v>
      </c>
      <c r="S627" t="s">
        <v>89</v>
      </c>
      <c r="T627" t="s">
        <v>89</v>
      </c>
      <c r="U627" t="s">
        <v>4157</v>
      </c>
      <c r="V627" t="s">
        <v>94</v>
      </c>
      <c r="W627" t="s">
        <v>4158</v>
      </c>
      <c r="X627" t="s">
        <v>89</v>
      </c>
      <c r="Y627" s="3">
        <v>8000</v>
      </c>
      <c r="Z627" t="s">
        <v>97</v>
      </c>
      <c r="AA627" t="s">
        <v>98</v>
      </c>
      <c r="AB627" t="s">
        <v>99</v>
      </c>
      <c r="AC627" t="s">
        <v>313</v>
      </c>
      <c r="AD627" t="s">
        <v>101</v>
      </c>
      <c r="AE627" s="2">
        <v>44529</v>
      </c>
      <c r="AF627" s="2" t="s">
        <v>89</v>
      </c>
      <c r="AG627" s="2">
        <v>44545</v>
      </c>
      <c r="AH627" s="2">
        <v>44545.495347222197</v>
      </c>
      <c r="AI627" t="s">
        <v>3071</v>
      </c>
      <c r="AJ627" s="2">
        <v>44550.685937499999</v>
      </c>
      <c r="AK627" s="2">
        <v>44550.685949074097</v>
      </c>
      <c r="AL627" t="s">
        <v>89</v>
      </c>
      <c r="AM627" s="2" t="s">
        <v>89</v>
      </c>
      <c r="AN627" t="s">
        <v>89</v>
      </c>
      <c r="AO627" t="s">
        <v>103</v>
      </c>
      <c r="AP627" t="s">
        <v>104</v>
      </c>
      <c r="AQ627" t="s">
        <v>105</v>
      </c>
      <c r="AR627" t="s">
        <v>106</v>
      </c>
      <c r="AS627" t="s">
        <v>4159</v>
      </c>
      <c r="AT627" t="s">
        <v>108</v>
      </c>
      <c r="AU627" t="s">
        <v>109</v>
      </c>
      <c r="AV627" t="s">
        <v>110</v>
      </c>
      <c r="AW627" t="s">
        <v>145</v>
      </c>
      <c r="AX627" t="s">
        <v>112</v>
      </c>
      <c r="AY627" t="s">
        <v>113</v>
      </c>
      <c r="AZ627" t="s">
        <v>114</v>
      </c>
      <c r="BA627" t="s">
        <v>115</v>
      </c>
      <c r="BB627" t="s">
        <v>116</v>
      </c>
      <c r="BC627" t="s">
        <v>117</v>
      </c>
      <c r="BD627" t="s">
        <v>118</v>
      </c>
      <c r="BE627" t="s">
        <v>110</v>
      </c>
      <c r="BF627" t="s">
        <v>110</v>
      </c>
      <c r="BG627" t="s">
        <v>163</v>
      </c>
      <c r="BH627" t="s">
        <v>119</v>
      </c>
      <c r="BI627" s="2" t="s">
        <v>89</v>
      </c>
      <c r="BJ627" s="2" t="s">
        <v>89</v>
      </c>
      <c r="BK627" t="s">
        <v>89</v>
      </c>
      <c r="BL627" t="s">
        <v>89</v>
      </c>
      <c r="BM627" t="s">
        <v>89</v>
      </c>
      <c r="BN627" s="3">
        <v>0</v>
      </c>
      <c r="BO627" t="s">
        <v>89</v>
      </c>
      <c r="BP627" t="s">
        <v>4160</v>
      </c>
      <c r="BQ627" t="s">
        <v>122</v>
      </c>
      <c r="BR627" t="s">
        <v>122</v>
      </c>
      <c r="BS627" s="2">
        <v>44697.722557870402</v>
      </c>
      <c r="BT627" t="s">
        <v>4161</v>
      </c>
      <c r="BU627" t="s">
        <v>124</v>
      </c>
      <c r="BV627" t="s">
        <v>89</v>
      </c>
      <c r="BW627" t="s">
        <v>89</v>
      </c>
      <c r="BX627" t="s">
        <v>89</v>
      </c>
      <c r="BY627" t="s">
        <v>89</v>
      </c>
      <c r="BZ627" t="s">
        <v>89</v>
      </c>
      <c r="CA627" t="s">
        <v>110</v>
      </c>
      <c r="CB627" t="s">
        <v>110</v>
      </c>
      <c r="CC627" s="3">
        <v>8000</v>
      </c>
      <c r="CD627" t="s">
        <v>89</v>
      </c>
      <c r="CE627" t="s">
        <v>89</v>
      </c>
      <c r="CF627" s="3">
        <v>8000</v>
      </c>
      <c r="CG627" t="s">
        <v>89</v>
      </c>
      <c r="CH627" t="s">
        <v>373</v>
      </c>
      <c r="CI627" t="s">
        <v>89</v>
      </c>
    </row>
    <row r="628" spans="1:87" x14ac:dyDescent="0.3">
      <c r="A628" s="1">
        <v>677254</v>
      </c>
      <c r="B628" t="s">
        <v>89</v>
      </c>
      <c r="C628" s="4" t="s">
        <v>176</v>
      </c>
      <c r="D628" t="s">
        <v>4162</v>
      </c>
      <c r="E628" s="4" t="s">
        <v>4163</v>
      </c>
      <c r="F628" t="s">
        <v>4164</v>
      </c>
      <c r="G628" t="s">
        <v>89</v>
      </c>
      <c r="H628" s="4" t="s">
        <v>9349</v>
      </c>
      <c r="I628" s="4" t="str">
        <f t="shared" si="104"/>
        <v xml:space="preserve"> VARA CÍVEL</v>
      </c>
      <c r="J628" t="s">
        <v>90</v>
      </c>
      <c r="K628" t="s">
        <v>89</v>
      </c>
      <c r="M628" t="s">
        <v>406</v>
      </c>
      <c r="N628" s="4" t="s">
        <v>4165</v>
      </c>
      <c r="O628" s="4" t="s">
        <v>661</v>
      </c>
      <c r="P628" s="4" t="s">
        <v>95</v>
      </c>
      <c r="Q628" t="s">
        <v>96</v>
      </c>
      <c r="R628" t="s">
        <v>89</v>
      </c>
      <c r="S628" t="s">
        <v>89</v>
      </c>
      <c r="T628" t="s">
        <v>89</v>
      </c>
      <c r="U628" t="s">
        <v>4166</v>
      </c>
      <c r="V628" t="s">
        <v>661</v>
      </c>
      <c r="W628" t="s">
        <v>4167</v>
      </c>
      <c r="X628" t="s">
        <v>89</v>
      </c>
      <c r="Y628" s="3">
        <v>52061.91</v>
      </c>
      <c r="Z628" t="s">
        <v>97</v>
      </c>
      <c r="AA628" t="s">
        <v>98</v>
      </c>
      <c r="AB628" t="s">
        <v>99</v>
      </c>
      <c r="AC628" t="s">
        <v>100</v>
      </c>
      <c r="AD628" t="s">
        <v>101</v>
      </c>
      <c r="AE628" s="2">
        <v>44543</v>
      </c>
      <c r="AF628" s="2" t="s">
        <v>89</v>
      </c>
      <c r="AG628" s="2">
        <v>44550</v>
      </c>
      <c r="AH628" s="2">
        <v>44550.600474537001</v>
      </c>
      <c r="AI628" t="s">
        <v>3071</v>
      </c>
      <c r="AJ628" s="2">
        <v>44550.698715277802</v>
      </c>
      <c r="AK628" s="2">
        <v>44550.698726851799</v>
      </c>
      <c r="AL628" t="s">
        <v>89</v>
      </c>
      <c r="AM628" s="2" t="s">
        <v>89</v>
      </c>
      <c r="AN628" t="s">
        <v>89</v>
      </c>
      <c r="AO628" t="s">
        <v>103</v>
      </c>
      <c r="AP628" t="s">
        <v>104</v>
      </c>
      <c r="AQ628" t="s">
        <v>105</v>
      </c>
      <c r="AR628" t="s">
        <v>1898</v>
      </c>
      <c r="AS628" t="s">
        <v>1899</v>
      </c>
      <c r="AT628" t="s">
        <v>108</v>
      </c>
      <c r="AU628" t="s">
        <v>109</v>
      </c>
      <c r="AV628" t="s">
        <v>110</v>
      </c>
      <c r="AW628" t="s">
        <v>135</v>
      </c>
      <c r="AX628" t="s">
        <v>112</v>
      </c>
      <c r="AY628" t="s">
        <v>113</v>
      </c>
      <c r="AZ628" t="s">
        <v>114</v>
      </c>
      <c r="BA628" t="s">
        <v>115</v>
      </c>
      <c r="BB628" t="s">
        <v>116</v>
      </c>
      <c r="BC628" t="s">
        <v>117</v>
      </c>
      <c r="BD628" t="s">
        <v>118</v>
      </c>
      <c r="BE628" t="s">
        <v>110</v>
      </c>
      <c r="BF628" t="s">
        <v>110</v>
      </c>
      <c r="BG628" t="s">
        <v>163</v>
      </c>
      <c r="BH628" t="s">
        <v>89</v>
      </c>
      <c r="BI628" s="2" t="s">
        <v>89</v>
      </c>
      <c r="BJ628" s="2" t="s">
        <v>89</v>
      </c>
      <c r="BK628" t="s">
        <v>89</v>
      </c>
      <c r="BL628" t="s">
        <v>89</v>
      </c>
      <c r="BM628" t="s">
        <v>89</v>
      </c>
      <c r="BN628" s="3">
        <v>0</v>
      </c>
      <c r="BO628" t="s">
        <v>89</v>
      </c>
      <c r="BP628" t="s">
        <v>4168</v>
      </c>
      <c r="BQ628" t="s">
        <v>122</v>
      </c>
      <c r="BR628" t="s">
        <v>122</v>
      </c>
      <c r="BS628" s="2" t="s">
        <v>89</v>
      </c>
      <c r="BT628" t="s">
        <v>89</v>
      </c>
      <c r="BU628" t="s">
        <v>124</v>
      </c>
      <c r="BV628" t="s">
        <v>89</v>
      </c>
      <c r="BW628" t="s">
        <v>89</v>
      </c>
      <c r="BX628" t="s">
        <v>89</v>
      </c>
      <c r="BY628" t="s">
        <v>89</v>
      </c>
      <c r="BZ628" t="s">
        <v>89</v>
      </c>
      <c r="CA628" t="s">
        <v>110</v>
      </c>
      <c r="CB628" t="s">
        <v>110</v>
      </c>
      <c r="CC628" s="3">
        <v>30000</v>
      </c>
      <c r="CD628" t="s">
        <v>89</v>
      </c>
      <c r="CE628" t="s">
        <v>89</v>
      </c>
      <c r="CF628" s="3">
        <v>30000</v>
      </c>
      <c r="CG628" t="s">
        <v>89</v>
      </c>
      <c r="CH628" t="s">
        <v>373</v>
      </c>
      <c r="CI628" t="s">
        <v>89</v>
      </c>
    </row>
    <row r="629" spans="1:87" x14ac:dyDescent="0.3">
      <c r="A629" s="1">
        <v>678275</v>
      </c>
      <c r="B629" t="s">
        <v>4169</v>
      </c>
      <c r="C629" s="4" t="s">
        <v>176</v>
      </c>
      <c r="D629" t="s">
        <v>4170</v>
      </c>
      <c r="E629" s="4" t="s">
        <v>4171</v>
      </c>
      <c r="F629" t="s">
        <v>4172</v>
      </c>
      <c r="G629" t="s">
        <v>89</v>
      </c>
      <c r="H629" s="4" t="s">
        <v>9348</v>
      </c>
      <c r="I629" s="4" t="str">
        <f t="shared" si="104"/>
        <v xml:space="preserve"> JUIZADO ESPECIAL CÍVEL</v>
      </c>
      <c r="J629" t="s">
        <v>189</v>
      </c>
      <c r="K629" t="s">
        <v>89</v>
      </c>
      <c r="M629" t="s">
        <v>2074</v>
      </c>
      <c r="N629" s="4" t="s">
        <v>170</v>
      </c>
      <c r="O629" s="4" t="s">
        <v>171</v>
      </c>
      <c r="P629" s="4" t="s">
        <v>95</v>
      </c>
      <c r="Q629" t="s">
        <v>574</v>
      </c>
      <c r="R629" t="s">
        <v>89</v>
      </c>
      <c r="S629" t="s">
        <v>89</v>
      </c>
      <c r="T629" t="s">
        <v>89</v>
      </c>
      <c r="U629" t="s">
        <v>4173</v>
      </c>
      <c r="V629" t="s">
        <v>171</v>
      </c>
      <c r="W629" t="s">
        <v>4174</v>
      </c>
      <c r="X629" t="s">
        <v>89</v>
      </c>
      <c r="Y629" s="3">
        <v>30312.04</v>
      </c>
      <c r="Z629" t="s">
        <v>97</v>
      </c>
      <c r="AA629" t="s">
        <v>98</v>
      </c>
      <c r="AB629" t="s">
        <v>99</v>
      </c>
      <c r="AC629" t="s">
        <v>313</v>
      </c>
      <c r="AD629" t="s">
        <v>101</v>
      </c>
      <c r="AE629" s="2">
        <v>44546</v>
      </c>
      <c r="AF629" s="2" t="s">
        <v>89</v>
      </c>
      <c r="AG629" s="2">
        <v>44551</v>
      </c>
      <c r="AH629" s="2">
        <v>44551.406759259298</v>
      </c>
      <c r="AI629" t="s">
        <v>3071</v>
      </c>
      <c r="AJ629" s="2">
        <v>44558.775081018503</v>
      </c>
      <c r="AK629" s="2">
        <v>44558</v>
      </c>
      <c r="AL629" t="s">
        <v>89</v>
      </c>
      <c r="AM629" s="2" t="s">
        <v>89</v>
      </c>
      <c r="AN629" t="s">
        <v>89</v>
      </c>
      <c r="AO629" t="s">
        <v>103</v>
      </c>
      <c r="AP629" t="s">
        <v>1832</v>
      </c>
      <c r="AQ629" t="s">
        <v>2093</v>
      </c>
      <c r="AR629" t="s">
        <v>1972</v>
      </c>
      <c r="AS629" t="s">
        <v>523</v>
      </c>
      <c r="AT629" t="s">
        <v>134</v>
      </c>
      <c r="AU629" t="s">
        <v>109</v>
      </c>
      <c r="AV629" t="s">
        <v>110</v>
      </c>
      <c r="AW629" t="s">
        <v>353</v>
      </c>
      <c r="AX629" t="s">
        <v>112</v>
      </c>
      <c r="AY629" t="s">
        <v>113</v>
      </c>
      <c r="AZ629" t="s">
        <v>114</v>
      </c>
      <c r="BA629" t="s">
        <v>115</v>
      </c>
      <c r="BB629" t="s">
        <v>116</v>
      </c>
      <c r="BC629" t="s">
        <v>117</v>
      </c>
      <c r="BD629" t="s">
        <v>118</v>
      </c>
      <c r="BE629" t="s">
        <v>110</v>
      </c>
      <c r="BF629" t="s">
        <v>110</v>
      </c>
      <c r="BG629" t="s">
        <v>163</v>
      </c>
      <c r="BH629" t="s">
        <v>89</v>
      </c>
      <c r="BI629" s="2" t="s">
        <v>89</v>
      </c>
      <c r="BJ629" s="2" t="s">
        <v>89</v>
      </c>
      <c r="BK629" t="s">
        <v>89</v>
      </c>
      <c r="BL629" t="s">
        <v>89</v>
      </c>
      <c r="BM629" t="s">
        <v>89</v>
      </c>
      <c r="BN629" s="3">
        <v>0</v>
      </c>
      <c r="BO629" t="s">
        <v>89</v>
      </c>
      <c r="BP629" t="s">
        <v>4175</v>
      </c>
      <c r="BQ629" t="s">
        <v>122</v>
      </c>
      <c r="BR629" t="s">
        <v>122</v>
      </c>
      <c r="BS629" s="2" t="s">
        <v>89</v>
      </c>
      <c r="BT629" t="s">
        <v>89</v>
      </c>
      <c r="BU629" t="s">
        <v>124</v>
      </c>
      <c r="BV629" t="s">
        <v>89</v>
      </c>
      <c r="BW629" t="s">
        <v>89</v>
      </c>
      <c r="BX629" t="s">
        <v>89</v>
      </c>
      <c r="BY629" t="s">
        <v>89</v>
      </c>
      <c r="BZ629" t="s">
        <v>89</v>
      </c>
      <c r="CA629" t="s">
        <v>110</v>
      </c>
      <c r="CB629" t="s">
        <v>110</v>
      </c>
      <c r="CC629" s="3">
        <v>15000</v>
      </c>
      <c r="CD629" t="s">
        <v>89</v>
      </c>
      <c r="CE629" t="s">
        <v>89</v>
      </c>
      <c r="CF629" s="3">
        <v>15000</v>
      </c>
      <c r="CG629" t="s">
        <v>89</v>
      </c>
      <c r="CH629" t="s">
        <v>373</v>
      </c>
      <c r="CI629" t="s">
        <v>89</v>
      </c>
    </row>
    <row r="630" spans="1:87" x14ac:dyDescent="0.3">
      <c r="A630" s="1">
        <v>678763</v>
      </c>
      <c r="B630" t="s">
        <v>4176</v>
      </c>
      <c r="C630" s="4" t="s">
        <v>988</v>
      </c>
      <c r="D630" t="s">
        <v>4177</v>
      </c>
      <c r="E630" s="4" t="s">
        <v>4178</v>
      </c>
      <c r="F630" t="s">
        <v>4179</v>
      </c>
      <c r="G630" t="s">
        <v>89</v>
      </c>
      <c r="H630" s="4" t="s">
        <v>9349</v>
      </c>
      <c r="I630" s="4" t="str">
        <f t="shared" si="104"/>
        <v>02ª VARA CÍVEL</v>
      </c>
      <c r="J630" t="s">
        <v>90</v>
      </c>
      <c r="K630" t="s">
        <v>142</v>
      </c>
      <c r="L630" t="str">
        <f>CONCATENATE(K630,"ª")</f>
        <v>02ª</v>
      </c>
      <c r="M630" t="s">
        <v>90</v>
      </c>
      <c r="N630" s="4" t="s">
        <v>1313</v>
      </c>
      <c r="O630" s="4" t="s">
        <v>171</v>
      </c>
      <c r="P630" s="4" t="s">
        <v>95</v>
      </c>
      <c r="Q630" t="s">
        <v>96</v>
      </c>
      <c r="R630" t="s">
        <v>89</v>
      </c>
      <c r="S630" t="s">
        <v>89</v>
      </c>
      <c r="T630" t="s">
        <v>89</v>
      </c>
      <c r="U630" t="s">
        <v>4180</v>
      </c>
      <c r="V630" t="s">
        <v>171</v>
      </c>
      <c r="W630" t="s">
        <v>4181</v>
      </c>
      <c r="X630" t="s">
        <v>89</v>
      </c>
      <c r="Y630" s="3">
        <v>150298</v>
      </c>
      <c r="Z630" t="s">
        <v>97</v>
      </c>
      <c r="AA630" t="s">
        <v>98</v>
      </c>
      <c r="AB630" t="s">
        <v>99</v>
      </c>
      <c r="AC630" t="s">
        <v>100</v>
      </c>
      <c r="AD630" t="s">
        <v>101</v>
      </c>
      <c r="AE630" s="2">
        <v>44547</v>
      </c>
      <c r="AF630" s="2" t="s">
        <v>89</v>
      </c>
      <c r="AG630" s="2">
        <v>44552</v>
      </c>
      <c r="AH630" s="2">
        <v>44552.476412037002</v>
      </c>
      <c r="AI630" t="s">
        <v>3071</v>
      </c>
      <c r="AJ630" s="2">
        <v>44558.7878935185</v>
      </c>
      <c r="AK630" s="2">
        <v>44558.7878935185</v>
      </c>
      <c r="AL630" t="s">
        <v>89</v>
      </c>
      <c r="AM630" s="2" t="s">
        <v>89</v>
      </c>
      <c r="AN630" t="s">
        <v>89</v>
      </c>
      <c r="AO630" t="s">
        <v>103</v>
      </c>
      <c r="AP630" t="s">
        <v>1832</v>
      </c>
      <c r="AQ630" t="s">
        <v>105</v>
      </c>
      <c r="AR630" t="s">
        <v>2542</v>
      </c>
      <c r="AS630" t="s">
        <v>2542</v>
      </c>
      <c r="AT630" t="s">
        <v>108</v>
      </c>
      <c r="AU630" t="s">
        <v>109</v>
      </c>
      <c r="AV630" t="s">
        <v>110</v>
      </c>
      <c r="AW630" t="s">
        <v>182</v>
      </c>
      <c r="AX630" t="s">
        <v>112</v>
      </c>
      <c r="AY630" t="s">
        <v>113</v>
      </c>
      <c r="AZ630" t="s">
        <v>114</v>
      </c>
      <c r="BA630" t="s">
        <v>115</v>
      </c>
      <c r="BB630" t="s">
        <v>116</v>
      </c>
      <c r="BC630" t="s">
        <v>117</v>
      </c>
      <c r="BD630" t="s">
        <v>118</v>
      </c>
      <c r="BE630" t="s">
        <v>110</v>
      </c>
      <c r="BF630" t="s">
        <v>110</v>
      </c>
      <c r="BG630" t="s">
        <v>163</v>
      </c>
      <c r="BH630" t="s">
        <v>89</v>
      </c>
      <c r="BI630" s="2" t="s">
        <v>89</v>
      </c>
      <c r="BJ630" s="2" t="s">
        <v>89</v>
      </c>
      <c r="BK630" t="s">
        <v>89</v>
      </c>
      <c r="BL630" t="s">
        <v>89</v>
      </c>
      <c r="BM630" t="s">
        <v>89</v>
      </c>
      <c r="BN630" s="3">
        <v>0</v>
      </c>
      <c r="BO630" t="s">
        <v>89</v>
      </c>
      <c r="BP630" t="s">
        <v>4182</v>
      </c>
      <c r="BQ630" t="s">
        <v>122</v>
      </c>
      <c r="BR630" t="s">
        <v>995</v>
      </c>
      <c r="BS630" s="2" t="s">
        <v>89</v>
      </c>
      <c r="BT630" t="s">
        <v>89</v>
      </c>
      <c r="BU630" t="s">
        <v>124</v>
      </c>
      <c r="BV630" t="s">
        <v>89</v>
      </c>
      <c r="BW630" t="s">
        <v>89</v>
      </c>
      <c r="BX630" t="s">
        <v>89</v>
      </c>
      <c r="BY630" t="s">
        <v>89</v>
      </c>
      <c r="BZ630" t="s">
        <v>89</v>
      </c>
      <c r="CA630" t="s">
        <v>110</v>
      </c>
      <c r="CB630" t="s">
        <v>110</v>
      </c>
      <c r="CC630" s="3">
        <v>80000</v>
      </c>
      <c r="CD630" t="s">
        <v>89</v>
      </c>
      <c r="CE630" t="s">
        <v>89</v>
      </c>
      <c r="CF630" s="3">
        <v>80000</v>
      </c>
      <c r="CG630" t="s">
        <v>89</v>
      </c>
      <c r="CH630" t="s">
        <v>373</v>
      </c>
      <c r="CI630" t="s">
        <v>89</v>
      </c>
    </row>
    <row r="631" spans="1:87" x14ac:dyDescent="0.3">
      <c r="A631" s="1">
        <v>681562</v>
      </c>
      <c r="B631" t="s">
        <v>4183</v>
      </c>
      <c r="C631" s="4" t="s">
        <v>176</v>
      </c>
      <c r="D631" t="s">
        <v>4184</v>
      </c>
      <c r="E631" s="4" t="s">
        <v>4185</v>
      </c>
      <c r="F631" t="s">
        <v>4186</v>
      </c>
      <c r="G631" t="s">
        <v>89</v>
      </c>
      <c r="H631" s="4" t="s">
        <v>9348</v>
      </c>
      <c r="I631" s="4" t="str">
        <f t="shared" si="104"/>
        <v>03º JUIZADO ESPECIAL CÍVEL</v>
      </c>
      <c r="J631" t="s">
        <v>189</v>
      </c>
      <c r="K631" t="s">
        <v>265</v>
      </c>
      <c r="L631" t="str">
        <f>CONCATENATE(K631,"º")</f>
        <v>03º</v>
      </c>
      <c r="M631" t="s">
        <v>2074</v>
      </c>
      <c r="N631" s="4" t="s">
        <v>4187</v>
      </c>
      <c r="O631" s="4" t="s">
        <v>845</v>
      </c>
      <c r="P631" s="4" t="s">
        <v>95</v>
      </c>
      <c r="Q631" t="s">
        <v>96</v>
      </c>
      <c r="R631" t="s">
        <v>89</v>
      </c>
      <c r="S631" t="s">
        <v>89</v>
      </c>
      <c r="T631" t="s">
        <v>89</v>
      </c>
      <c r="U631" t="s">
        <v>4188</v>
      </c>
      <c r="V631" t="s">
        <v>845</v>
      </c>
      <c r="W631" t="s">
        <v>4189</v>
      </c>
      <c r="X631" t="s">
        <v>89</v>
      </c>
      <c r="Y631" s="3">
        <v>41234.47</v>
      </c>
      <c r="Z631" t="s">
        <v>97</v>
      </c>
      <c r="AA631" t="s">
        <v>98</v>
      </c>
      <c r="AB631" t="s">
        <v>99</v>
      </c>
      <c r="AC631" t="s">
        <v>313</v>
      </c>
      <c r="AD631" t="s">
        <v>101</v>
      </c>
      <c r="AE631" s="2">
        <v>44564</v>
      </c>
      <c r="AF631" s="2" t="s">
        <v>89</v>
      </c>
      <c r="AG631" s="2">
        <v>44566</v>
      </c>
      <c r="AH631" s="2">
        <v>44566.560011574104</v>
      </c>
      <c r="AI631" t="s">
        <v>2949</v>
      </c>
      <c r="AJ631" s="2">
        <v>44566.739189814798</v>
      </c>
      <c r="AK631" s="2">
        <v>44566</v>
      </c>
      <c r="AL631" t="s">
        <v>89</v>
      </c>
      <c r="AM631" s="2" t="s">
        <v>89</v>
      </c>
      <c r="AN631" t="s">
        <v>89</v>
      </c>
      <c r="AO631" t="s">
        <v>103</v>
      </c>
      <c r="AP631" t="s">
        <v>1819</v>
      </c>
      <c r="AQ631" t="s">
        <v>105</v>
      </c>
      <c r="AR631" t="s">
        <v>106</v>
      </c>
      <c r="AS631" t="s">
        <v>1846</v>
      </c>
      <c r="AT631" t="s">
        <v>108</v>
      </c>
      <c r="AU631" t="s">
        <v>109</v>
      </c>
      <c r="AV631" t="s">
        <v>110</v>
      </c>
      <c r="AW631" t="s">
        <v>135</v>
      </c>
      <c r="AX631" t="s">
        <v>112</v>
      </c>
      <c r="AY631" t="s">
        <v>113</v>
      </c>
      <c r="AZ631" t="s">
        <v>114</v>
      </c>
      <c r="BA631" t="s">
        <v>115</v>
      </c>
      <c r="BB631" t="s">
        <v>116</v>
      </c>
      <c r="BC631" t="s">
        <v>117</v>
      </c>
      <c r="BD631" t="s">
        <v>118</v>
      </c>
      <c r="BE631" t="s">
        <v>110</v>
      </c>
      <c r="BF631" t="s">
        <v>110</v>
      </c>
      <c r="BG631" t="s">
        <v>163</v>
      </c>
      <c r="BH631" t="s">
        <v>89</v>
      </c>
      <c r="BI631" s="2" t="s">
        <v>89</v>
      </c>
      <c r="BJ631" s="2" t="s">
        <v>89</v>
      </c>
      <c r="BK631" t="s">
        <v>89</v>
      </c>
      <c r="BL631" t="s">
        <v>89</v>
      </c>
      <c r="BM631" t="s">
        <v>89</v>
      </c>
      <c r="BN631" s="3">
        <v>0</v>
      </c>
      <c r="BO631" t="s">
        <v>4190</v>
      </c>
      <c r="BP631" t="s">
        <v>4191</v>
      </c>
      <c r="BQ631" t="s">
        <v>122</v>
      </c>
      <c r="BR631" t="s">
        <v>122</v>
      </c>
      <c r="BS631" s="2" t="s">
        <v>89</v>
      </c>
      <c r="BT631" t="s">
        <v>89</v>
      </c>
      <c r="BU631" t="s">
        <v>124</v>
      </c>
      <c r="BV631" t="s">
        <v>89</v>
      </c>
      <c r="BW631" t="s">
        <v>89</v>
      </c>
      <c r="BX631" t="s">
        <v>89</v>
      </c>
      <c r="BY631" t="s">
        <v>89</v>
      </c>
      <c r="BZ631" t="s">
        <v>89</v>
      </c>
      <c r="CA631" t="s">
        <v>110</v>
      </c>
      <c r="CB631" t="s">
        <v>110</v>
      </c>
      <c r="CC631" s="3">
        <v>15000</v>
      </c>
      <c r="CD631" t="s">
        <v>89</v>
      </c>
      <c r="CE631" t="s">
        <v>89</v>
      </c>
      <c r="CF631" s="3">
        <v>15000</v>
      </c>
      <c r="CG631" t="s">
        <v>89</v>
      </c>
      <c r="CH631" t="s">
        <v>373</v>
      </c>
      <c r="CI631" t="s">
        <v>89</v>
      </c>
    </row>
    <row r="632" spans="1:87" x14ac:dyDescent="0.3">
      <c r="A632" s="1">
        <v>685069</v>
      </c>
      <c r="B632" t="s">
        <v>89</v>
      </c>
      <c r="C632" s="4" t="s">
        <v>176</v>
      </c>
      <c r="D632" t="s">
        <v>4192</v>
      </c>
      <c r="E632" s="4" t="s">
        <v>4193</v>
      </c>
      <c r="F632" t="s">
        <v>4194</v>
      </c>
      <c r="G632" t="s">
        <v>89</v>
      </c>
      <c r="H632" s="4" t="s">
        <v>9349</v>
      </c>
      <c r="I632" s="4" t="str">
        <f t="shared" si="104"/>
        <v>03ª VARA CÍVEL</v>
      </c>
      <c r="J632" t="s">
        <v>90</v>
      </c>
      <c r="K632" t="s">
        <v>265</v>
      </c>
      <c r="L632" t="str">
        <f t="shared" ref="L632:L633" si="105">CONCATENATE(K632,"ª")</f>
        <v>03ª</v>
      </c>
      <c r="M632" t="s">
        <v>90</v>
      </c>
      <c r="N632" s="4" t="s">
        <v>199</v>
      </c>
      <c r="O632" s="4" t="s">
        <v>94</v>
      </c>
      <c r="P632" s="4" t="s">
        <v>95</v>
      </c>
      <c r="Q632" t="s">
        <v>96</v>
      </c>
      <c r="R632" t="s">
        <v>89</v>
      </c>
      <c r="S632" t="s">
        <v>89</v>
      </c>
      <c r="T632" t="s">
        <v>89</v>
      </c>
      <c r="U632" t="s">
        <v>4195</v>
      </c>
      <c r="V632" t="s">
        <v>94</v>
      </c>
      <c r="W632" t="s">
        <v>4196</v>
      </c>
      <c r="X632" t="s">
        <v>89</v>
      </c>
      <c r="Y632" s="3">
        <v>57773.5</v>
      </c>
      <c r="Z632" t="s">
        <v>97</v>
      </c>
      <c r="AA632" t="s">
        <v>98</v>
      </c>
      <c r="AB632" t="s">
        <v>99</v>
      </c>
      <c r="AC632" t="s">
        <v>100</v>
      </c>
      <c r="AD632" t="s">
        <v>101</v>
      </c>
      <c r="AE632" s="2">
        <v>44296</v>
      </c>
      <c r="AF632" s="2" t="s">
        <v>89</v>
      </c>
      <c r="AG632" s="2">
        <v>44575</v>
      </c>
      <c r="AH632" s="2">
        <v>44575.429745370398</v>
      </c>
      <c r="AI632" t="s">
        <v>2949</v>
      </c>
      <c r="AJ632" s="2">
        <v>44578.413541666698</v>
      </c>
      <c r="AK632" s="2">
        <v>44578</v>
      </c>
      <c r="AL632" t="s">
        <v>89</v>
      </c>
      <c r="AM632" s="2" t="s">
        <v>89</v>
      </c>
      <c r="AN632" t="s">
        <v>89</v>
      </c>
      <c r="AO632" t="s">
        <v>103</v>
      </c>
      <c r="AP632" t="s">
        <v>1819</v>
      </c>
      <c r="AQ632" t="s">
        <v>1820</v>
      </c>
      <c r="AR632" t="s">
        <v>106</v>
      </c>
      <c r="AS632" t="s">
        <v>1846</v>
      </c>
      <c r="AT632" t="s">
        <v>108</v>
      </c>
      <c r="AU632" t="s">
        <v>109</v>
      </c>
      <c r="AV632" t="s">
        <v>110</v>
      </c>
      <c r="AW632" t="s">
        <v>628</v>
      </c>
      <c r="AX632" t="s">
        <v>112</v>
      </c>
      <c r="AY632" t="s">
        <v>113</v>
      </c>
      <c r="AZ632" t="s">
        <v>114</v>
      </c>
      <c r="BA632" t="s">
        <v>115</v>
      </c>
      <c r="BB632" t="s">
        <v>116</v>
      </c>
      <c r="BC632" t="s">
        <v>117</v>
      </c>
      <c r="BD632" t="s">
        <v>118</v>
      </c>
      <c r="BE632" t="s">
        <v>110</v>
      </c>
      <c r="BF632" t="s">
        <v>110</v>
      </c>
      <c r="BG632" t="s">
        <v>163</v>
      </c>
      <c r="BH632" t="s">
        <v>89</v>
      </c>
      <c r="BI632" s="2" t="s">
        <v>89</v>
      </c>
      <c r="BJ632" s="2" t="s">
        <v>89</v>
      </c>
      <c r="BK632" t="s">
        <v>89</v>
      </c>
      <c r="BL632" t="s">
        <v>89</v>
      </c>
      <c r="BM632" t="s">
        <v>89</v>
      </c>
      <c r="BN632" s="3">
        <v>0</v>
      </c>
      <c r="BO632" t="s">
        <v>4197</v>
      </c>
      <c r="BP632" t="s">
        <v>4198</v>
      </c>
      <c r="BQ632" t="s">
        <v>122</v>
      </c>
      <c r="BR632" t="s">
        <v>122</v>
      </c>
      <c r="BS632" s="2" t="s">
        <v>89</v>
      </c>
      <c r="BT632" t="s">
        <v>89</v>
      </c>
      <c r="BU632" t="s">
        <v>124</v>
      </c>
      <c r="BV632" t="s">
        <v>89</v>
      </c>
      <c r="BW632" t="s">
        <v>89</v>
      </c>
      <c r="BX632" t="s">
        <v>89</v>
      </c>
      <c r="BY632" t="s">
        <v>89</v>
      </c>
      <c r="BZ632" t="s">
        <v>89</v>
      </c>
      <c r="CA632" t="s">
        <v>110</v>
      </c>
      <c r="CB632" t="s">
        <v>110</v>
      </c>
      <c r="CC632" s="3">
        <v>55000</v>
      </c>
      <c r="CD632" t="s">
        <v>89</v>
      </c>
      <c r="CE632" t="s">
        <v>89</v>
      </c>
      <c r="CF632" s="3">
        <v>55000</v>
      </c>
      <c r="CG632" t="s">
        <v>89</v>
      </c>
      <c r="CH632" t="s">
        <v>373</v>
      </c>
      <c r="CI632" t="s">
        <v>89</v>
      </c>
    </row>
    <row r="633" spans="1:87" x14ac:dyDescent="0.3">
      <c r="A633" s="1">
        <v>685507</v>
      </c>
      <c r="B633" t="s">
        <v>4199</v>
      </c>
      <c r="C633" s="4" t="s">
        <v>176</v>
      </c>
      <c r="D633" t="s">
        <v>4200</v>
      </c>
      <c r="E633" s="4" t="s">
        <v>4201</v>
      </c>
      <c r="F633" t="s">
        <v>4202</v>
      </c>
      <c r="G633" t="s">
        <v>89</v>
      </c>
      <c r="H633" s="4" t="s">
        <v>9349</v>
      </c>
      <c r="I633" s="4" t="str">
        <f t="shared" si="104"/>
        <v>15ª VARA CÍVEL</v>
      </c>
      <c r="J633" t="s">
        <v>90</v>
      </c>
      <c r="K633" t="s">
        <v>153</v>
      </c>
      <c r="L633" t="str">
        <f t="shared" si="105"/>
        <v>15ª</v>
      </c>
      <c r="M633" t="s">
        <v>90</v>
      </c>
      <c r="N633" s="4" t="s">
        <v>736</v>
      </c>
      <c r="O633" s="4" t="s">
        <v>679</v>
      </c>
      <c r="P633" s="4" t="s">
        <v>95</v>
      </c>
      <c r="Q633" t="s">
        <v>96</v>
      </c>
      <c r="R633" t="s">
        <v>89</v>
      </c>
      <c r="S633" t="s">
        <v>89</v>
      </c>
      <c r="T633" t="s">
        <v>89</v>
      </c>
      <c r="U633" t="s">
        <v>4203</v>
      </c>
      <c r="V633" t="s">
        <v>679</v>
      </c>
      <c r="W633" t="s">
        <v>4204</v>
      </c>
      <c r="X633" t="s">
        <v>89</v>
      </c>
      <c r="Y633" s="3">
        <v>12009.65</v>
      </c>
      <c r="Z633" t="s">
        <v>97</v>
      </c>
      <c r="AA633" t="s">
        <v>98</v>
      </c>
      <c r="AB633" t="s">
        <v>99</v>
      </c>
      <c r="AC633" t="s">
        <v>100</v>
      </c>
      <c r="AD633" t="s">
        <v>101</v>
      </c>
      <c r="AE633" s="2">
        <v>44571</v>
      </c>
      <c r="AF633" s="2" t="s">
        <v>89</v>
      </c>
      <c r="AG633" s="2">
        <v>44578</v>
      </c>
      <c r="AH633" s="2">
        <v>44578.4975694444</v>
      </c>
      <c r="AI633" t="s">
        <v>3071</v>
      </c>
      <c r="AJ633" s="2">
        <v>44579.765231481499</v>
      </c>
      <c r="AK633" s="2">
        <v>44579</v>
      </c>
      <c r="AL633" t="s">
        <v>89</v>
      </c>
      <c r="AM633" s="2" t="s">
        <v>89</v>
      </c>
      <c r="AN633" t="s">
        <v>89</v>
      </c>
      <c r="AO633" t="s">
        <v>103</v>
      </c>
      <c r="AP633" t="s">
        <v>1819</v>
      </c>
      <c r="AQ633" t="s">
        <v>2093</v>
      </c>
      <c r="AR633" t="s">
        <v>1972</v>
      </c>
      <c r="AS633" t="s">
        <v>523</v>
      </c>
      <c r="AT633" t="s">
        <v>108</v>
      </c>
      <c r="AU633" t="s">
        <v>109</v>
      </c>
      <c r="AV633" t="s">
        <v>110</v>
      </c>
      <c r="AW633" t="s">
        <v>135</v>
      </c>
      <c r="AX633" t="s">
        <v>112</v>
      </c>
      <c r="AY633" t="s">
        <v>113</v>
      </c>
      <c r="AZ633" t="s">
        <v>114</v>
      </c>
      <c r="BA633" t="s">
        <v>115</v>
      </c>
      <c r="BB633" t="s">
        <v>116</v>
      </c>
      <c r="BC633" t="s">
        <v>117</v>
      </c>
      <c r="BD633" t="s">
        <v>118</v>
      </c>
      <c r="BE633" t="s">
        <v>110</v>
      </c>
      <c r="BF633" t="s">
        <v>110</v>
      </c>
      <c r="BG633" t="s">
        <v>163</v>
      </c>
      <c r="BH633" t="s">
        <v>89</v>
      </c>
      <c r="BI633" s="2" t="s">
        <v>89</v>
      </c>
      <c r="BJ633" s="2" t="s">
        <v>89</v>
      </c>
      <c r="BK633" t="s">
        <v>89</v>
      </c>
      <c r="BL633" t="s">
        <v>89</v>
      </c>
      <c r="BM633" t="s">
        <v>89</v>
      </c>
      <c r="BN633" s="3">
        <v>0</v>
      </c>
      <c r="BO633" t="s">
        <v>89</v>
      </c>
      <c r="BP633" t="s">
        <v>4205</v>
      </c>
      <c r="BQ633" t="s">
        <v>122</v>
      </c>
      <c r="BR633" t="s">
        <v>122</v>
      </c>
      <c r="BS633" s="2" t="s">
        <v>89</v>
      </c>
      <c r="BT633" t="s">
        <v>89</v>
      </c>
      <c r="BU633" t="s">
        <v>124</v>
      </c>
      <c r="BV633" t="s">
        <v>89</v>
      </c>
      <c r="BW633" t="s">
        <v>89</v>
      </c>
      <c r="BX633" t="s">
        <v>89</v>
      </c>
      <c r="BY633" t="s">
        <v>89</v>
      </c>
      <c r="BZ633" t="s">
        <v>89</v>
      </c>
      <c r="CA633" t="s">
        <v>110</v>
      </c>
      <c r="CB633" t="s">
        <v>110</v>
      </c>
      <c r="CC633" s="3">
        <v>12009.65</v>
      </c>
      <c r="CD633" t="s">
        <v>89</v>
      </c>
      <c r="CE633" t="s">
        <v>89</v>
      </c>
      <c r="CF633" s="3">
        <v>12009.65</v>
      </c>
      <c r="CG633" t="s">
        <v>89</v>
      </c>
      <c r="CH633" t="s">
        <v>373</v>
      </c>
      <c r="CI633" t="s">
        <v>89</v>
      </c>
    </row>
    <row r="634" spans="1:87" x14ac:dyDescent="0.3">
      <c r="A634" s="1">
        <v>687765</v>
      </c>
      <c r="B634" t="s">
        <v>4206</v>
      </c>
      <c r="C634" s="4" t="s">
        <v>176</v>
      </c>
      <c r="D634" t="s">
        <v>4207</v>
      </c>
      <c r="E634" s="4" t="s">
        <v>4208</v>
      </c>
      <c r="F634" t="s">
        <v>4209</v>
      </c>
      <c r="G634" t="s">
        <v>89</v>
      </c>
      <c r="H634" s="4" t="s">
        <v>9348</v>
      </c>
      <c r="I634" s="4" t="str">
        <f t="shared" si="104"/>
        <v>8º JUIZADO ESPECIAL CÍVEL</v>
      </c>
      <c r="J634" t="s">
        <v>189</v>
      </c>
      <c r="K634" t="s">
        <v>659</v>
      </c>
      <c r="L634" t="str">
        <f>CONCATENATE(K634,"º")</f>
        <v>8º</v>
      </c>
      <c r="M634" t="s">
        <v>189</v>
      </c>
      <c r="N634" s="4" t="s">
        <v>1043</v>
      </c>
      <c r="O634" s="4" t="s">
        <v>864</v>
      </c>
      <c r="P634" s="4" t="s">
        <v>95</v>
      </c>
      <c r="Q634" t="s">
        <v>157</v>
      </c>
      <c r="R634" t="s">
        <v>89</v>
      </c>
      <c r="S634" t="s">
        <v>89</v>
      </c>
      <c r="T634" t="s">
        <v>89</v>
      </c>
      <c r="U634" t="s">
        <v>4210</v>
      </c>
      <c r="V634" t="s">
        <v>864</v>
      </c>
      <c r="W634" t="s">
        <v>4211</v>
      </c>
      <c r="X634" t="s">
        <v>89</v>
      </c>
      <c r="Y634" s="3">
        <v>16000</v>
      </c>
      <c r="Z634" t="s">
        <v>97</v>
      </c>
      <c r="AA634" t="s">
        <v>98</v>
      </c>
      <c r="AB634" t="s">
        <v>99</v>
      </c>
      <c r="AC634" t="s">
        <v>100</v>
      </c>
      <c r="AD634" t="s">
        <v>101</v>
      </c>
      <c r="AE634" s="2">
        <v>44580</v>
      </c>
      <c r="AF634" s="2" t="s">
        <v>89</v>
      </c>
      <c r="AG634" s="2">
        <v>44580</v>
      </c>
      <c r="AH634" s="2">
        <v>44581.717002314799</v>
      </c>
      <c r="AI634" t="s">
        <v>3491</v>
      </c>
      <c r="AJ634" s="2">
        <v>44582.6887152778</v>
      </c>
      <c r="AK634" s="2">
        <v>44582</v>
      </c>
      <c r="AL634" t="s">
        <v>89</v>
      </c>
      <c r="AM634" s="2" t="s">
        <v>89</v>
      </c>
      <c r="AN634" t="s">
        <v>89</v>
      </c>
      <c r="AO634" t="s">
        <v>103</v>
      </c>
      <c r="AP634" t="s">
        <v>104</v>
      </c>
      <c r="AQ634" t="s">
        <v>105</v>
      </c>
      <c r="AR634" t="s">
        <v>106</v>
      </c>
      <c r="AS634" t="s">
        <v>107</v>
      </c>
      <c r="AT634" t="s">
        <v>134</v>
      </c>
      <c r="AU634" t="s">
        <v>89</v>
      </c>
      <c r="AV634" t="s">
        <v>110</v>
      </c>
      <c r="AW634" t="s">
        <v>441</v>
      </c>
      <c r="AX634" t="s">
        <v>112</v>
      </c>
      <c r="AY634" t="s">
        <v>113</v>
      </c>
      <c r="AZ634" t="s">
        <v>114</v>
      </c>
      <c r="BA634" t="s">
        <v>115</v>
      </c>
      <c r="BB634" t="s">
        <v>116</v>
      </c>
      <c r="BC634" t="s">
        <v>117</v>
      </c>
      <c r="BD634" t="s">
        <v>118</v>
      </c>
      <c r="BE634" t="s">
        <v>110</v>
      </c>
      <c r="BF634" t="s">
        <v>110</v>
      </c>
      <c r="BG634" t="s">
        <v>417</v>
      </c>
      <c r="BH634" t="s">
        <v>119</v>
      </c>
      <c r="BI634" s="2" t="s">
        <v>89</v>
      </c>
      <c r="BJ634" s="2" t="s">
        <v>89</v>
      </c>
      <c r="BK634" t="s">
        <v>89</v>
      </c>
      <c r="BL634" t="s">
        <v>89</v>
      </c>
      <c r="BM634" t="s">
        <v>89</v>
      </c>
      <c r="BN634" s="3">
        <v>0</v>
      </c>
      <c r="BO634" t="s">
        <v>4212</v>
      </c>
      <c r="BP634" t="s">
        <v>4213</v>
      </c>
      <c r="BQ634" t="s">
        <v>122</v>
      </c>
      <c r="BR634" t="s">
        <v>122</v>
      </c>
      <c r="BS634" s="2" t="s">
        <v>89</v>
      </c>
      <c r="BT634" t="s">
        <v>89</v>
      </c>
      <c r="BU634" t="s">
        <v>124</v>
      </c>
      <c r="BV634" t="s">
        <v>89</v>
      </c>
      <c r="BW634" t="s">
        <v>89</v>
      </c>
      <c r="BX634" t="s">
        <v>89</v>
      </c>
      <c r="BY634" t="s">
        <v>89</v>
      </c>
      <c r="BZ634" t="s">
        <v>89</v>
      </c>
      <c r="CA634" t="s">
        <v>110</v>
      </c>
      <c r="CB634" t="s">
        <v>110</v>
      </c>
      <c r="CC634" s="3">
        <v>16000</v>
      </c>
      <c r="CD634" t="s">
        <v>89</v>
      </c>
      <c r="CE634" t="s">
        <v>89</v>
      </c>
      <c r="CF634" s="3">
        <v>0</v>
      </c>
      <c r="CG634" t="s">
        <v>89</v>
      </c>
      <c r="CH634" t="s">
        <v>373</v>
      </c>
      <c r="CI634" t="s">
        <v>89</v>
      </c>
    </row>
    <row r="635" spans="1:87" x14ac:dyDescent="0.3">
      <c r="A635" s="1">
        <v>688841</v>
      </c>
      <c r="B635" t="s">
        <v>89</v>
      </c>
      <c r="C635" s="4" t="s">
        <v>176</v>
      </c>
      <c r="D635" t="s">
        <v>4214</v>
      </c>
      <c r="E635" s="4" t="s">
        <v>4215</v>
      </c>
      <c r="F635" t="s">
        <v>4216</v>
      </c>
      <c r="G635" t="s">
        <v>89</v>
      </c>
      <c r="H635" s="4" t="s">
        <v>9349</v>
      </c>
      <c r="I635" s="4" t="str">
        <f t="shared" si="104"/>
        <v xml:space="preserve"> VARA CÍVEL</v>
      </c>
      <c r="J635" t="s">
        <v>90</v>
      </c>
      <c r="K635" t="s">
        <v>89</v>
      </c>
      <c r="M635" t="s">
        <v>90</v>
      </c>
      <c r="N635" s="4" t="s">
        <v>4217</v>
      </c>
      <c r="O635" s="4" t="s">
        <v>661</v>
      </c>
      <c r="P635" s="4" t="s">
        <v>95</v>
      </c>
      <c r="Q635" t="s">
        <v>96</v>
      </c>
      <c r="R635" t="s">
        <v>89</v>
      </c>
      <c r="S635" t="s">
        <v>89</v>
      </c>
      <c r="T635" t="s">
        <v>89</v>
      </c>
      <c r="U635" t="s">
        <v>4218</v>
      </c>
      <c r="V635" t="s">
        <v>661</v>
      </c>
      <c r="W635" t="s">
        <v>4219</v>
      </c>
      <c r="X635" t="s">
        <v>89</v>
      </c>
      <c r="Y635" s="3">
        <v>80000</v>
      </c>
      <c r="Z635" t="s">
        <v>97</v>
      </c>
      <c r="AA635" t="s">
        <v>98</v>
      </c>
      <c r="AB635" t="s">
        <v>99</v>
      </c>
      <c r="AC635" t="s">
        <v>100</v>
      </c>
      <c r="AD635" t="s">
        <v>101</v>
      </c>
      <c r="AE635" s="2">
        <v>44579</v>
      </c>
      <c r="AF635" s="2" t="s">
        <v>89</v>
      </c>
      <c r="AG635" s="2">
        <v>43854</v>
      </c>
      <c r="AH635" s="2">
        <v>44585.606145833299</v>
      </c>
      <c r="AI635" t="s">
        <v>4220</v>
      </c>
      <c r="AJ635" s="2">
        <v>44588.696597222202</v>
      </c>
      <c r="AK635" s="2">
        <v>44588.696608796301</v>
      </c>
      <c r="AL635" t="s">
        <v>89</v>
      </c>
      <c r="AM635" s="2" t="s">
        <v>89</v>
      </c>
      <c r="AN635" t="s">
        <v>89</v>
      </c>
      <c r="AO635" t="s">
        <v>103</v>
      </c>
      <c r="AP635" t="s">
        <v>104</v>
      </c>
      <c r="AQ635" t="s">
        <v>105</v>
      </c>
      <c r="AR635" t="s">
        <v>778</v>
      </c>
      <c r="AS635" t="s">
        <v>779</v>
      </c>
      <c r="AT635" t="s">
        <v>108</v>
      </c>
      <c r="AU635" t="s">
        <v>109</v>
      </c>
      <c r="AV635" t="s">
        <v>110</v>
      </c>
      <c r="AW635" t="s">
        <v>135</v>
      </c>
      <c r="AX635" t="s">
        <v>112</v>
      </c>
      <c r="AY635" t="s">
        <v>113</v>
      </c>
      <c r="AZ635" t="s">
        <v>114</v>
      </c>
      <c r="BA635" t="s">
        <v>115</v>
      </c>
      <c r="BB635" t="s">
        <v>116</v>
      </c>
      <c r="BC635" t="s">
        <v>117</v>
      </c>
      <c r="BD635" t="s">
        <v>118</v>
      </c>
      <c r="BE635" t="s">
        <v>110</v>
      </c>
      <c r="BF635" t="s">
        <v>110</v>
      </c>
      <c r="BG635" t="s">
        <v>163</v>
      </c>
      <c r="BH635" t="s">
        <v>89</v>
      </c>
      <c r="BI635" s="2" t="s">
        <v>89</v>
      </c>
      <c r="BJ635" s="2" t="s">
        <v>89</v>
      </c>
      <c r="BK635" t="s">
        <v>89</v>
      </c>
      <c r="BL635" t="s">
        <v>89</v>
      </c>
      <c r="BM635" t="s">
        <v>89</v>
      </c>
      <c r="BN635" s="3">
        <v>0</v>
      </c>
      <c r="BO635" t="s">
        <v>89</v>
      </c>
      <c r="BP635" t="s">
        <v>4221</v>
      </c>
      <c r="BQ635" t="s">
        <v>122</v>
      </c>
      <c r="BR635" t="s">
        <v>122</v>
      </c>
      <c r="BS635" s="2" t="s">
        <v>89</v>
      </c>
      <c r="BT635" t="s">
        <v>89</v>
      </c>
      <c r="BU635" t="s">
        <v>124</v>
      </c>
      <c r="BV635" t="s">
        <v>89</v>
      </c>
      <c r="BW635" t="s">
        <v>89</v>
      </c>
      <c r="BX635" t="s">
        <v>89</v>
      </c>
      <c r="BY635" t="s">
        <v>89</v>
      </c>
      <c r="BZ635" t="s">
        <v>89</v>
      </c>
      <c r="CA635" t="s">
        <v>110</v>
      </c>
      <c r="CB635" t="s">
        <v>110</v>
      </c>
      <c r="CC635" s="3">
        <v>50000</v>
      </c>
      <c r="CD635" t="s">
        <v>89</v>
      </c>
      <c r="CE635" t="s">
        <v>89</v>
      </c>
      <c r="CF635" s="3">
        <v>50000</v>
      </c>
      <c r="CG635" t="s">
        <v>89</v>
      </c>
      <c r="CH635" t="s">
        <v>373</v>
      </c>
      <c r="CI635" t="s">
        <v>89</v>
      </c>
    </row>
    <row r="636" spans="1:87" x14ac:dyDescent="0.3">
      <c r="A636" s="1">
        <v>689498</v>
      </c>
      <c r="B636" t="s">
        <v>4222</v>
      </c>
      <c r="C636" s="4" t="s">
        <v>176</v>
      </c>
      <c r="D636" t="s">
        <v>4223</v>
      </c>
      <c r="E636" s="4" t="s">
        <v>4224</v>
      </c>
      <c r="F636" t="s">
        <v>4225</v>
      </c>
      <c r="G636" t="s">
        <v>89</v>
      </c>
      <c r="H636" s="4" t="s">
        <v>9349</v>
      </c>
      <c r="I636" s="4" t="str">
        <f t="shared" si="104"/>
        <v xml:space="preserve"> VARA CÍVEL</v>
      </c>
      <c r="J636" t="s">
        <v>90</v>
      </c>
      <c r="K636" t="s">
        <v>89</v>
      </c>
      <c r="M636" t="s">
        <v>90</v>
      </c>
      <c r="N636" s="4" t="s">
        <v>4226</v>
      </c>
      <c r="O636" s="4" t="s">
        <v>171</v>
      </c>
      <c r="P636" s="4" t="s">
        <v>95</v>
      </c>
      <c r="Q636" t="s">
        <v>96</v>
      </c>
      <c r="R636" t="s">
        <v>89</v>
      </c>
      <c r="S636" t="s">
        <v>89</v>
      </c>
      <c r="T636" t="s">
        <v>89</v>
      </c>
      <c r="U636" t="s">
        <v>4227</v>
      </c>
      <c r="V636" t="s">
        <v>171</v>
      </c>
      <c r="W636" t="s">
        <v>4228</v>
      </c>
      <c r="X636" t="s">
        <v>89</v>
      </c>
      <c r="Y636" s="3">
        <v>800000</v>
      </c>
      <c r="Z636" t="s">
        <v>97</v>
      </c>
      <c r="AA636" t="s">
        <v>98</v>
      </c>
      <c r="AB636" t="s">
        <v>99</v>
      </c>
      <c r="AC636" t="s">
        <v>100</v>
      </c>
      <c r="AD636" t="s">
        <v>101</v>
      </c>
      <c r="AE636" s="2">
        <v>44583</v>
      </c>
      <c r="AF636" s="2" t="s">
        <v>89</v>
      </c>
      <c r="AG636" s="2">
        <v>44587</v>
      </c>
      <c r="AH636" s="2">
        <v>44587.389224537001</v>
      </c>
      <c r="AI636" t="s">
        <v>2949</v>
      </c>
      <c r="AJ636" s="2">
        <v>44588.753622685203</v>
      </c>
      <c r="AK636" s="2">
        <v>44588</v>
      </c>
      <c r="AL636" t="s">
        <v>89</v>
      </c>
      <c r="AM636" s="2" t="s">
        <v>89</v>
      </c>
      <c r="AN636" t="s">
        <v>89</v>
      </c>
      <c r="AO636" t="s">
        <v>103</v>
      </c>
      <c r="AP636" t="s">
        <v>104</v>
      </c>
      <c r="AQ636" t="s">
        <v>105</v>
      </c>
      <c r="AR636" t="s">
        <v>106</v>
      </c>
      <c r="AS636" t="s">
        <v>1544</v>
      </c>
      <c r="AT636" t="s">
        <v>108</v>
      </c>
      <c r="AU636" t="s">
        <v>109</v>
      </c>
      <c r="AV636" t="s">
        <v>373</v>
      </c>
      <c r="AW636" t="s">
        <v>182</v>
      </c>
      <c r="AX636" t="s">
        <v>112</v>
      </c>
      <c r="AY636" t="s">
        <v>113</v>
      </c>
      <c r="AZ636" t="s">
        <v>114</v>
      </c>
      <c r="BA636" t="s">
        <v>115</v>
      </c>
      <c r="BB636" t="s">
        <v>116</v>
      </c>
      <c r="BC636" t="s">
        <v>117</v>
      </c>
      <c r="BD636" t="s">
        <v>118</v>
      </c>
      <c r="BE636" t="s">
        <v>110</v>
      </c>
      <c r="BF636" t="s">
        <v>110</v>
      </c>
      <c r="BG636" t="s">
        <v>163</v>
      </c>
      <c r="BH636" t="s">
        <v>89</v>
      </c>
      <c r="BI636" s="2" t="s">
        <v>89</v>
      </c>
      <c r="BJ636" s="2" t="s">
        <v>89</v>
      </c>
      <c r="BK636" t="s">
        <v>89</v>
      </c>
      <c r="BL636" t="s">
        <v>89</v>
      </c>
      <c r="BM636" t="s">
        <v>89</v>
      </c>
      <c r="BN636" s="3">
        <v>0</v>
      </c>
      <c r="BO636" t="s">
        <v>4229</v>
      </c>
      <c r="BP636" t="s">
        <v>4230</v>
      </c>
      <c r="BQ636" t="s">
        <v>122</v>
      </c>
      <c r="BR636" t="s">
        <v>122</v>
      </c>
      <c r="BS636" s="2" t="s">
        <v>89</v>
      </c>
      <c r="BT636" t="s">
        <v>89</v>
      </c>
      <c r="BU636" t="s">
        <v>124</v>
      </c>
      <c r="BV636" t="s">
        <v>89</v>
      </c>
      <c r="BW636" t="s">
        <v>89</v>
      </c>
      <c r="BX636" t="s">
        <v>89</v>
      </c>
      <c r="BY636" t="s">
        <v>89</v>
      </c>
      <c r="BZ636" t="s">
        <v>89</v>
      </c>
      <c r="CA636" t="s">
        <v>110</v>
      </c>
      <c r="CB636" t="s">
        <v>110</v>
      </c>
      <c r="CC636" s="3">
        <v>50000</v>
      </c>
      <c r="CD636" t="s">
        <v>89</v>
      </c>
      <c r="CE636" t="s">
        <v>89</v>
      </c>
      <c r="CF636" s="3">
        <v>50000</v>
      </c>
      <c r="CG636" t="s">
        <v>89</v>
      </c>
      <c r="CH636" t="s">
        <v>373</v>
      </c>
      <c r="CI636" t="s">
        <v>89</v>
      </c>
    </row>
    <row r="637" spans="1:87" x14ac:dyDescent="0.3">
      <c r="A637" s="1">
        <v>691958</v>
      </c>
      <c r="B637" t="s">
        <v>89</v>
      </c>
      <c r="C637" s="4" t="s">
        <v>176</v>
      </c>
      <c r="D637" t="s">
        <v>4231</v>
      </c>
      <c r="E637" s="4" t="s">
        <v>4232</v>
      </c>
      <c r="F637" t="s">
        <v>4233</v>
      </c>
      <c r="G637" t="s">
        <v>89</v>
      </c>
      <c r="H637" s="4" t="s">
        <v>9349</v>
      </c>
      <c r="I637" s="4" t="str">
        <f t="shared" si="104"/>
        <v>04ª VARA CÍVEL</v>
      </c>
      <c r="J637" t="s">
        <v>90</v>
      </c>
      <c r="K637" t="s">
        <v>280</v>
      </c>
      <c r="L637" t="str">
        <f t="shared" ref="L637:L638" si="106">CONCATENATE(K637,"ª")</f>
        <v>04ª</v>
      </c>
      <c r="M637" t="s">
        <v>90</v>
      </c>
      <c r="N637" s="4" t="s">
        <v>1199</v>
      </c>
      <c r="O637" s="4" t="s">
        <v>171</v>
      </c>
      <c r="P637" s="4" t="s">
        <v>95</v>
      </c>
      <c r="Q637" t="s">
        <v>96</v>
      </c>
      <c r="R637" t="s">
        <v>89</v>
      </c>
      <c r="S637" t="s">
        <v>89</v>
      </c>
      <c r="T637" t="s">
        <v>89</v>
      </c>
      <c r="U637" t="s">
        <v>4234</v>
      </c>
      <c r="V637" t="s">
        <v>171</v>
      </c>
      <c r="W637" t="s">
        <v>4235</v>
      </c>
      <c r="X637" t="s">
        <v>89</v>
      </c>
      <c r="Y637" s="3">
        <v>220000</v>
      </c>
      <c r="Z637" t="s">
        <v>97</v>
      </c>
      <c r="AA637" t="s">
        <v>98</v>
      </c>
      <c r="AB637" t="s">
        <v>99</v>
      </c>
      <c r="AC637" t="s">
        <v>100</v>
      </c>
      <c r="AD637" t="s">
        <v>101</v>
      </c>
      <c r="AE637" s="2">
        <v>44588</v>
      </c>
      <c r="AF637" s="2" t="s">
        <v>89</v>
      </c>
      <c r="AG637" s="2">
        <v>44594</v>
      </c>
      <c r="AH637" s="2">
        <v>44594.534120370401</v>
      </c>
      <c r="AI637" t="s">
        <v>2949</v>
      </c>
      <c r="AJ637" s="2">
        <v>44595.788055555597</v>
      </c>
      <c r="AK637" s="2">
        <v>44595</v>
      </c>
      <c r="AL637" t="s">
        <v>89</v>
      </c>
      <c r="AM637" s="2" t="s">
        <v>89</v>
      </c>
      <c r="AN637" t="s">
        <v>89</v>
      </c>
      <c r="AO637" t="s">
        <v>103</v>
      </c>
      <c r="AP637" t="s">
        <v>1819</v>
      </c>
      <c r="AQ637" t="s">
        <v>2093</v>
      </c>
      <c r="AR637" t="s">
        <v>1972</v>
      </c>
      <c r="AS637" t="s">
        <v>523</v>
      </c>
      <c r="AT637" t="s">
        <v>108</v>
      </c>
      <c r="AU637" t="s">
        <v>109</v>
      </c>
      <c r="AV637" t="s">
        <v>110</v>
      </c>
      <c r="AW637" t="s">
        <v>182</v>
      </c>
      <c r="AX637" t="s">
        <v>112</v>
      </c>
      <c r="AY637" t="s">
        <v>113</v>
      </c>
      <c r="AZ637" t="s">
        <v>114</v>
      </c>
      <c r="BA637" t="s">
        <v>115</v>
      </c>
      <c r="BB637" t="s">
        <v>116</v>
      </c>
      <c r="BC637" t="s">
        <v>117</v>
      </c>
      <c r="BD637" t="s">
        <v>118</v>
      </c>
      <c r="BE637" t="s">
        <v>110</v>
      </c>
      <c r="BF637" t="s">
        <v>110</v>
      </c>
      <c r="BG637" t="s">
        <v>163</v>
      </c>
      <c r="BH637" t="s">
        <v>89</v>
      </c>
      <c r="BI637" s="2" t="s">
        <v>89</v>
      </c>
      <c r="BJ637" s="2" t="s">
        <v>89</v>
      </c>
      <c r="BK637" t="s">
        <v>89</v>
      </c>
      <c r="BL637" t="s">
        <v>89</v>
      </c>
      <c r="BM637" t="s">
        <v>89</v>
      </c>
      <c r="BN637" s="3">
        <v>0</v>
      </c>
      <c r="BO637" t="s">
        <v>89</v>
      </c>
      <c r="BP637" t="s">
        <v>4236</v>
      </c>
      <c r="BQ637" t="s">
        <v>122</v>
      </c>
      <c r="BR637" t="s">
        <v>122</v>
      </c>
      <c r="BS637" s="2" t="s">
        <v>89</v>
      </c>
      <c r="BT637" t="s">
        <v>89</v>
      </c>
      <c r="BU637" t="s">
        <v>124</v>
      </c>
      <c r="BV637" t="s">
        <v>89</v>
      </c>
      <c r="BW637" t="s">
        <v>89</v>
      </c>
      <c r="BX637" t="s">
        <v>89</v>
      </c>
      <c r="BY637" t="s">
        <v>89</v>
      </c>
      <c r="BZ637" t="s">
        <v>89</v>
      </c>
      <c r="CA637" t="s">
        <v>110</v>
      </c>
      <c r="CB637" t="s">
        <v>110</v>
      </c>
      <c r="CC637" s="3">
        <v>20000</v>
      </c>
      <c r="CD637" t="s">
        <v>89</v>
      </c>
      <c r="CE637" t="s">
        <v>89</v>
      </c>
      <c r="CF637" s="3">
        <v>20000</v>
      </c>
      <c r="CG637" t="s">
        <v>89</v>
      </c>
      <c r="CH637" t="s">
        <v>373</v>
      </c>
      <c r="CI637" t="s">
        <v>89</v>
      </c>
    </row>
    <row r="638" spans="1:87" x14ac:dyDescent="0.3">
      <c r="A638" s="1">
        <v>694112</v>
      </c>
      <c r="B638" t="s">
        <v>89</v>
      </c>
      <c r="C638" s="4" t="s">
        <v>176</v>
      </c>
      <c r="D638" t="s">
        <v>4237</v>
      </c>
      <c r="E638" s="4" t="s">
        <v>4238</v>
      </c>
      <c r="F638" t="s">
        <v>4239</v>
      </c>
      <c r="G638" t="s">
        <v>89</v>
      </c>
      <c r="H638" s="4" t="s">
        <v>9349</v>
      </c>
      <c r="I638" s="4" t="str">
        <f t="shared" si="104"/>
        <v>32ª VARA CÍVEL</v>
      </c>
      <c r="J638" t="s">
        <v>90</v>
      </c>
      <c r="K638" t="s">
        <v>3427</v>
      </c>
      <c r="L638" t="str">
        <f t="shared" si="106"/>
        <v>32ª</v>
      </c>
      <c r="M638" t="s">
        <v>90</v>
      </c>
      <c r="N638" s="4" t="s">
        <v>93</v>
      </c>
      <c r="O638" s="4" t="s">
        <v>94</v>
      </c>
      <c r="P638" s="4" t="s">
        <v>95</v>
      </c>
      <c r="Q638" t="s">
        <v>96</v>
      </c>
      <c r="R638" t="s">
        <v>89</v>
      </c>
      <c r="S638" t="s">
        <v>89</v>
      </c>
      <c r="T638" t="s">
        <v>89</v>
      </c>
      <c r="U638" t="s">
        <v>4240</v>
      </c>
      <c r="V638" t="s">
        <v>94</v>
      </c>
      <c r="W638" t="s">
        <v>4241</v>
      </c>
      <c r="X638" t="s">
        <v>89</v>
      </c>
      <c r="Y638" s="3">
        <v>4060000</v>
      </c>
      <c r="Z638" t="s">
        <v>97</v>
      </c>
      <c r="AA638" t="s">
        <v>98</v>
      </c>
      <c r="AB638" t="s">
        <v>99</v>
      </c>
      <c r="AC638" t="s">
        <v>100</v>
      </c>
      <c r="AD638" t="s">
        <v>101</v>
      </c>
      <c r="AE638" s="2">
        <v>44221</v>
      </c>
      <c r="AF638" s="2" t="s">
        <v>89</v>
      </c>
      <c r="AG638" s="2">
        <v>44601</v>
      </c>
      <c r="AH638" s="2">
        <v>44601.457777777803</v>
      </c>
      <c r="AI638" t="s">
        <v>2949</v>
      </c>
      <c r="AJ638" s="2">
        <v>44603.623321759304</v>
      </c>
      <c r="AK638" s="2">
        <v>44603</v>
      </c>
      <c r="AL638" t="s">
        <v>89</v>
      </c>
      <c r="AM638" s="2" t="s">
        <v>89</v>
      </c>
      <c r="AN638" t="s">
        <v>89</v>
      </c>
      <c r="AO638" t="s">
        <v>103</v>
      </c>
      <c r="AP638" t="s">
        <v>1819</v>
      </c>
      <c r="AQ638" t="s">
        <v>1820</v>
      </c>
      <c r="AR638" t="s">
        <v>106</v>
      </c>
      <c r="AS638" t="s">
        <v>1846</v>
      </c>
      <c r="AT638" t="s">
        <v>108</v>
      </c>
      <c r="AU638" t="s">
        <v>109</v>
      </c>
      <c r="AV638" t="s">
        <v>110</v>
      </c>
      <c r="AW638" t="s">
        <v>111</v>
      </c>
      <c r="AX638" t="s">
        <v>112</v>
      </c>
      <c r="AY638" t="s">
        <v>113</v>
      </c>
      <c r="AZ638" t="s">
        <v>114</v>
      </c>
      <c r="BA638" t="s">
        <v>115</v>
      </c>
      <c r="BB638" t="s">
        <v>116</v>
      </c>
      <c r="BC638" t="s">
        <v>117</v>
      </c>
      <c r="BD638" t="s">
        <v>118</v>
      </c>
      <c r="BE638" t="s">
        <v>110</v>
      </c>
      <c r="BF638" t="s">
        <v>110</v>
      </c>
      <c r="BG638" t="s">
        <v>163</v>
      </c>
      <c r="BH638" t="s">
        <v>89</v>
      </c>
      <c r="BI638" s="2" t="s">
        <v>89</v>
      </c>
      <c r="BJ638" s="2" t="s">
        <v>89</v>
      </c>
      <c r="BK638" t="s">
        <v>89</v>
      </c>
      <c r="BL638" t="s">
        <v>89</v>
      </c>
      <c r="BM638" t="s">
        <v>89</v>
      </c>
      <c r="BN638" s="3">
        <v>0</v>
      </c>
      <c r="BO638" t="s">
        <v>4242</v>
      </c>
      <c r="BP638" t="s">
        <v>4243</v>
      </c>
      <c r="BQ638" t="s">
        <v>122</v>
      </c>
      <c r="BR638" t="s">
        <v>122</v>
      </c>
      <c r="BS638" s="2" t="s">
        <v>89</v>
      </c>
      <c r="BT638" t="s">
        <v>89</v>
      </c>
      <c r="BU638" t="s">
        <v>124</v>
      </c>
      <c r="BV638" t="s">
        <v>89</v>
      </c>
      <c r="BW638" t="s">
        <v>89</v>
      </c>
      <c r="BX638" t="s">
        <v>89</v>
      </c>
      <c r="BY638" t="s">
        <v>89</v>
      </c>
      <c r="BZ638" t="s">
        <v>89</v>
      </c>
      <c r="CA638" t="s">
        <v>110</v>
      </c>
      <c r="CB638" t="s">
        <v>110</v>
      </c>
      <c r="CC638" s="3">
        <v>3000000</v>
      </c>
      <c r="CD638" t="s">
        <v>89</v>
      </c>
      <c r="CE638" t="s">
        <v>89</v>
      </c>
      <c r="CF638" s="3">
        <v>3000000</v>
      </c>
      <c r="CG638" t="s">
        <v>89</v>
      </c>
      <c r="CH638" t="s">
        <v>373</v>
      </c>
      <c r="CI638" t="s">
        <v>89</v>
      </c>
    </row>
    <row r="639" spans="1:87" x14ac:dyDescent="0.3">
      <c r="A639" s="1">
        <v>695056</v>
      </c>
      <c r="B639" t="s">
        <v>89</v>
      </c>
      <c r="C639" s="4" t="s">
        <v>176</v>
      </c>
      <c r="D639" t="s">
        <v>4244</v>
      </c>
      <c r="E639" s="4" t="s">
        <v>4245</v>
      </c>
      <c r="F639" t="s">
        <v>4246</v>
      </c>
      <c r="G639" t="s">
        <v>89</v>
      </c>
      <c r="H639" s="4" t="s">
        <v>9348</v>
      </c>
      <c r="I639" s="4" t="str">
        <f t="shared" si="104"/>
        <v>12º JUIZADO ESPECIAL CÍVEL</v>
      </c>
      <c r="J639" t="s">
        <v>189</v>
      </c>
      <c r="K639" t="s">
        <v>564</v>
      </c>
      <c r="L639" t="str">
        <f>CONCATENATE(K639,"º")</f>
        <v>12º</v>
      </c>
      <c r="M639" t="s">
        <v>2074</v>
      </c>
      <c r="N639" s="4" t="s">
        <v>170</v>
      </c>
      <c r="O639" s="4" t="s">
        <v>171</v>
      </c>
      <c r="P639" s="4" t="s">
        <v>95</v>
      </c>
      <c r="Q639" t="s">
        <v>574</v>
      </c>
      <c r="R639" t="s">
        <v>89</v>
      </c>
      <c r="S639" t="s">
        <v>89</v>
      </c>
      <c r="T639" t="s">
        <v>89</v>
      </c>
      <c r="U639" t="s">
        <v>4247</v>
      </c>
      <c r="V639" t="s">
        <v>171</v>
      </c>
      <c r="W639" t="s">
        <v>4248</v>
      </c>
      <c r="X639" t="s">
        <v>89</v>
      </c>
      <c r="Y639" s="3">
        <v>27152.68</v>
      </c>
      <c r="Z639" t="s">
        <v>97</v>
      </c>
      <c r="AA639" t="s">
        <v>98</v>
      </c>
      <c r="AB639" t="s">
        <v>99</v>
      </c>
      <c r="AC639" t="s">
        <v>313</v>
      </c>
      <c r="AD639" t="s">
        <v>101</v>
      </c>
      <c r="AE639" s="2">
        <v>44601</v>
      </c>
      <c r="AF639" s="2" t="s">
        <v>89</v>
      </c>
      <c r="AG639" s="2">
        <v>44603</v>
      </c>
      <c r="AH639" s="2">
        <v>44603.596458333297</v>
      </c>
      <c r="AI639" t="s">
        <v>3071</v>
      </c>
      <c r="AJ639" s="2">
        <v>44603.694652777798</v>
      </c>
      <c r="AK639" s="2">
        <v>44603.694664351897</v>
      </c>
      <c r="AL639" t="s">
        <v>89</v>
      </c>
      <c r="AM639" s="2" t="s">
        <v>89</v>
      </c>
      <c r="AN639" t="s">
        <v>89</v>
      </c>
      <c r="AO639" t="s">
        <v>103</v>
      </c>
      <c r="AP639" t="s">
        <v>1832</v>
      </c>
      <c r="AQ639" t="s">
        <v>105</v>
      </c>
      <c r="AR639" t="s">
        <v>106</v>
      </c>
      <c r="AS639" t="s">
        <v>1544</v>
      </c>
      <c r="AT639" t="s">
        <v>108</v>
      </c>
      <c r="AU639" t="s">
        <v>109</v>
      </c>
      <c r="AV639" t="s">
        <v>110</v>
      </c>
      <c r="AW639" t="s">
        <v>182</v>
      </c>
      <c r="AX639" t="s">
        <v>112</v>
      </c>
      <c r="AY639" t="s">
        <v>113</v>
      </c>
      <c r="AZ639" t="s">
        <v>114</v>
      </c>
      <c r="BA639" t="s">
        <v>115</v>
      </c>
      <c r="BB639" t="s">
        <v>116</v>
      </c>
      <c r="BC639" t="s">
        <v>117</v>
      </c>
      <c r="BD639" t="s">
        <v>118</v>
      </c>
      <c r="BE639" t="s">
        <v>110</v>
      </c>
      <c r="BF639" t="s">
        <v>110</v>
      </c>
      <c r="BG639" t="s">
        <v>163</v>
      </c>
      <c r="BH639" t="s">
        <v>89</v>
      </c>
      <c r="BI639" s="2" t="s">
        <v>89</v>
      </c>
      <c r="BJ639" s="2" t="s">
        <v>89</v>
      </c>
      <c r="BK639" t="s">
        <v>89</v>
      </c>
      <c r="BL639" t="s">
        <v>89</v>
      </c>
      <c r="BM639" t="s">
        <v>89</v>
      </c>
      <c r="BN639" s="3">
        <v>0</v>
      </c>
      <c r="BO639" t="s">
        <v>89</v>
      </c>
      <c r="BP639" t="s">
        <v>4249</v>
      </c>
      <c r="BQ639" t="s">
        <v>122</v>
      </c>
      <c r="BR639" t="s">
        <v>122</v>
      </c>
      <c r="BS639" s="2" t="s">
        <v>89</v>
      </c>
      <c r="BT639" t="s">
        <v>89</v>
      </c>
      <c r="BU639" t="s">
        <v>124</v>
      </c>
      <c r="BV639" t="s">
        <v>89</v>
      </c>
      <c r="BW639" t="s">
        <v>89</v>
      </c>
      <c r="BX639" t="s">
        <v>89</v>
      </c>
      <c r="BY639" t="s">
        <v>89</v>
      </c>
      <c r="BZ639" t="s">
        <v>89</v>
      </c>
      <c r="CA639" t="s">
        <v>110</v>
      </c>
      <c r="CB639" t="s">
        <v>110</v>
      </c>
      <c r="CC639" s="3">
        <v>5000</v>
      </c>
      <c r="CD639" t="s">
        <v>89</v>
      </c>
      <c r="CE639" t="s">
        <v>89</v>
      </c>
      <c r="CF639" s="3">
        <v>5000</v>
      </c>
      <c r="CG639" t="s">
        <v>89</v>
      </c>
      <c r="CH639" t="s">
        <v>373</v>
      </c>
      <c r="CI639" t="s">
        <v>89</v>
      </c>
    </row>
    <row r="640" spans="1:87" x14ac:dyDescent="0.3">
      <c r="A640" s="1">
        <v>695062</v>
      </c>
      <c r="B640" t="s">
        <v>89</v>
      </c>
      <c r="C640" s="4" t="s">
        <v>176</v>
      </c>
      <c r="D640" t="s">
        <v>4250</v>
      </c>
      <c r="E640" s="4" t="s">
        <v>4251</v>
      </c>
      <c r="F640" t="s">
        <v>4252</v>
      </c>
      <c r="G640" t="s">
        <v>89</v>
      </c>
      <c r="H640" s="4" t="s">
        <v>9349</v>
      </c>
      <c r="I640" s="4" t="str">
        <f t="shared" si="104"/>
        <v>01ª VARA CÍVEL</v>
      </c>
      <c r="J640" t="s">
        <v>90</v>
      </c>
      <c r="K640" t="s">
        <v>180</v>
      </c>
      <c r="L640" t="str">
        <f t="shared" ref="L640:L650" si="107">CONCATENATE(K640,"ª")</f>
        <v>01ª</v>
      </c>
      <c r="M640" t="s">
        <v>90</v>
      </c>
      <c r="N640" s="4" t="s">
        <v>1320</v>
      </c>
      <c r="O640" s="4" t="s">
        <v>171</v>
      </c>
      <c r="P640" s="4" t="s">
        <v>95</v>
      </c>
      <c r="Q640" t="s">
        <v>96</v>
      </c>
      <c r="R640" t="s">
        <v>89</v>
      </c>
      <c r="S640" t="s">
        <v>89</v>
      </c>
      <c r="T640" t="s">
        <v>89</v>
      </c>
      <c r="U640" t="s">
        <v>4253</v>
      </c>
      <c r="V640" t="s">
        <v>171</v>
      </c>
      <c r="W640" t="s">
        <v>4254</v>
      </c>
      <c r="X640" t="s">
        <v>89</v>
      </c>
      <c r="Y640" s="3">
        <v>20729.12</v>
      </c>
      <c r="Z640" t="s">
        <v>97</v>
      </c>
      <c r="AA640" t="s">
        <v>98</v>
      </c>
      <c r="AB640" t="s">
        <v>99</v>
      </c>
      <c r="AC640" t="s">
        <v>100</v>
      </c>
      <c r="AD640" t="s">
        <v>101</v>
      </c>
      <c r="AE640" s="2">
        <v>44592</v>
      </c>
      <c r="AF640" s="2" t="s">
        <v>89</v>
      </c>
      <c r="AG640" s="2">
        <v>44603</v>
      </c>
      <c r="AH640" s="2">
        <v>44603.6031365741</v>
      </c>
      <c r="AI640" t="s">
        <v>3071</v>
      </c>
      <c r="AJ640" s="2">
        <v>44603.707060185203</v>
      </c>
      <c r="AK640" s="2">
        <v>44603.707071759301</v>
      </c>
      <c r="AL640" t="s">
        <v>4255</v>
      </c>
      <c r="AM640" s="2">
        <v>45216.841585648101</v>
      </c>
      <c r="AN640" t="s">
        <v>89</v>
      </c>
      <c r="AO640" t="s">
        <v>103</v>
      </c>
      <c r="AP640" t="s">
        <v>2827</v>
      </c>
      <c r="AQ640" t="s">
        <v>2333</v>
      </c>
      <c r="AR640" t="s">
        <v>2171</v>
      </c>
      <c r="AS640" t="s">
        <v>523</v>
      </c>
      <c r="AT640" t="s">
        <v>108</v>
      </c>
      <c r="AU640" t="s">
        <v>109</v>
      </c>
      <c r="AV640" t="s">
        <v>110</v>
      </c>
      <c r="AW640" t="s">
        <v>4256</v>
      </c>
      <c r="AX640" t="s">
        <v>112</v>
      </c>
      <c r="AY640" t="s">
        <v>113</v>
      </c>
      <c r="AZ640" t="s">
        <v>114</v>
      </c>
      <c r="BA640" t="s">
        <v>115</v>
      </c>
      <c r="BB640" t="s">
        <v>116</v>
      </c>
      <c r="BC640" t="s">
        <v>117</v>
      </c>
      <c r="BD640" t="s">
        <v>118</v>
      </c>
      <c r="BE640" t="s">
        <v>110</v>
      </c>
      <c r="BF640" t="s">
        <v>110</v>
      </c>
      <c r="BG640" t="s">
        <v>163</v>
      </c>
      <c r="BH640" t="s">
        <v>203</v>
      </c>
      <c r="BI640" s="2" t="s">
        <v>89</v>
      </c>
      <c r="BJ640" s="2" t="s">
        <v>89</v>
      </c>
      <c r="BK640" t="s">
        <v>511</v>
      </c>
      <c r="BL640" t="s">
        <v>1396</v>
      </c>
      <c r="BM640" t="s">
        <v>89</v>
      </c>
      <c r="BN640" s="3">
        <v>0</v>
      </c>
      <c r="BO640" t="s">
        <v>89</v>
      </c>
      <c r="BP640" t="s">
        <v>4257</v>
      </c>
      <c r="BQ640" t="s">
        <v>122</v>
      </c>
      <c r="BR640" t="s">
        <v>122</v>
      </c>
      <c r="BS640" s="2">
        <v>45364.728657407402</v>
      </c>
      <c r="BT640" t="s">
        <v>119</v>
      </c>
      <c r="BU640" t="s">
        <v>124</v>
      </c>
      <c r="BV640" t="s">
        <v>89</v>
      </c>
      <c r="BW640" t="s">
        <v>89</v>
      </c>
      <c r="BX640" t="s">
        <v>89</v>
      </c>
      <c r="BY640" t="s">
        <v>89</v>
      </c>
      <c r="BZ640" t="s">
        <v>89</v>
      </c>
      <c r="CA640" t="s">
        <v>110</v>
      </c>
      <c r="CB640" t="s">
        <v>110</v>
      </c>
      <c r="CC640" s="3">
        <v>10000</v>
      </c>
      <c r="CD640" t="s">
        <v>89</v>
      </c>
      <c r="CE640" t="s">
        <v>89</v>
      </c>
      <c r="CF640" s="3">
        <v>10000</v>
      </c>
      <c r="CG640" t="s">
        <v>163</v>
      </c>
      <c r="CH640" t="s">
        <v>373</v>
      </c>
      <c r="CI640" t="s">
        <v>89</v>
      </c>
    </row>
    <row r="641" spans="1:87" x14ac:dyDescent="0.3">
      <c r="A641" s="1">
        <v>696098</v>
      </c>
      <c r="B641" t="s">
        <v>4258</v>
      </c>
      <c r="C641" s="4" t="s">
        <v>176</v>
      </c>
      <c r="D641" t="s">
        <v>4259</v>
      </c>
      <c r="E641" s="4" t="s">
        <v>4260</v>
      </c>
      <c r="F641" t="s">
        <v>4261</v>
      </c>
      <c r="G641" t="s">
        <v>89</v>
      </c>
      <c r="H641" s="4" t="s">
        <v>9349</v>
      </c>
      <c r="I641" s="4" t="str">
        <f t="shared" si="104"/>
        <v>02ª VARA CÍVEL</v>
      </c>
      <c r="J641" t="s">
        <v>90</v>
      </c>
      <c r="K641" t="s">
        <v>142</v>
      </c>
      <c r="L641" t="str">
        <f t="shared" si="107"/>
        <v>02ª</v>
      </c>
      <c r="M641" t="s">
        <v>90</v>
      </c>
      <c r="N641" s="4" t="s">
        <v>4262</v>
      </c>
      <c r="O641" s="4" t="s">
        <v>156</v>
      </c>
      <c r="P641" s="4" t="s">
        <v>95</v>
      </c>
      <c r="Q641" t="s">
        <v>157</v>
      </c>
      <c r="R641" t="s">
        <v>89</v>
      </c>
      <c r="S641" t="s">
        <v>89</v>
      </c>
      <c r="T641" t="s">
        <v>89</v>
      </c>
      <c r="U641" t="s">
        <v>4263</v>
      </c>
      <c r="V641" t="s">
        <v>156</v>
      </c>
      <c r="W641" t="s">
        <v>4264</v>
      </c>
      <c r="X641" t="s">
        <v>4265</v>
      </c>
      <c r="Y641" s="3">
        <v>10200.24</v>
      </c>
      <c r="Z641" t="s">
        <v>97</v>
      </c>
      <c r="AA641" t="s">
        <v>98</v>
      </c>
      <c r="AB641" t="s">
        <v>99</v>
      </c>
      <c r="AC641" t="s">
        <v>313</v>
      </c>
      <c r="AD641" t="s">
        <v>101</v>
      </c>
      <c r="AE641" s="2">
        <v>44235</v>
      </c>
      <c r="AF641" s="2" t="s">
        <v>89</v>
      </c>
      <c r="AG641" s="2">
        <v>44607</v>
      </c>
      <c r="AH641" s="2">
        <v>44607.736273148097</v>
      </c>
      <c r="AI641" t="s">
        <v>3071</v>
      </c>
      <c r="AJ641" s="2">
        <v>44608.652604166702</v>
      </c>
      <c r="AK641" s="2">
        <v>44608</v>
      </c>
      <c r="AL641" t="s">
        <v>89</v>
      </c>
      <c r="AM641" s="2" t="s">
        <v>89</v>
      </c>
      <c r="AN641" t="s">
        <v>89</v>
      </c>
      <c r="AO641" t="s">
        <v>103</v>
      </c>
      <c r="AP641" t="s">
        <v>104</v>
      </c>
      <c r="AQ641" t="s">
        <v>105</v>
      </c>
      <c r="AR641" t="s">
        <v>106</v>
      </c>
      <c r="AS641" t="s">
        <v>107</v>
      </c>
      <c r="AT641" t="s">
        <v>108</v>
      </c>
      <c r="AU641" t="s">
        <v>109</v>
      </c>
      <c r="AV641" t="s">
        <v>110</v>
      </c>
      <c r="AW641" t="s">
        <v>441</v>
      </c>
      <c r="AX641" t="s">
        <v>112</v>
      </c>
      <c r="AY641" t="s">
        <v>113</v>
      </c>
      <c r="AZ641" t="s">
        <v>114</v>
      </c>
      <c r="BA641" t="s">
        <v>115</v>
      </c>
      <c r="BB641" t="s">
        <v>116</v>
      </c>
      <c r="BC641" t="s">
        <v>117</v>
      </c>
      <c r="BD641" t="s">
        <v>118</v>
      </c>
      <c r="BE641" t="s">
        <v>110</v>
      </c>
      <c r="BF641" t="s">
        <v>110</v>
      </c>
      <c r="BG641" t="s">
        <v>417</v>
      </c>
      <c r="BH641" t="s">
        <v>119</v>
      </c>
      <c r="BI641" s="2" t="s">
        <v>89</v>
      </c>
      <c r="BJ641" s="2" t="s">
        <v>89</v>
      </c>
      <c r="BK641" t="s">
        <v>89</v>
      </c>
      <c r="BL641" t="s">
        <v>89</v>
      </c>
      <c r="BM641" t="s">
        <v>89</v>
      </c>
      <c r="BN641" s="3">
        <v>0</v>
      </c>
      <c r="BO641" t="s">
        <v>4266</v>
      </c>
      <c r="BP641" t="s">
        <v>4267</v>
      </c>
      <c r="BQ641" t="s">
        <v>122</v>
      </c>
      <c r="BR641" t="s">
        <v>122</v>
      </c>
      <c r="BS641" s="2" t="s">
        <v>89</v>
      </c>
      <c r="BT641" t="s">
        <v>89</v>
      </c>
      <c r="BU641" t="s">
        <v>124</v>
      </c>
      <c r="BV641" t="s">
        <v>89</v>
      </c>
      <c r="BW641" t="s">
        <v>89</v>
      </c>
      <c r="BX641" t="s">
        <v>89</v>
      </c>
      <c r="BY641" t="s">
        <v>89</v>
      </c>
      <c r="BZ641" t="s">
        <v>89</v>
      </c>
      <c r="CA641" t="s">
        <v>110</v>
      </c>
      <c r="CB641" t="s">
        <v>110</v>
      </c>
      <c r="CC641" s="3">
        <v>10200.24</v>
      </c>
      <c r="CD641" t="s">
        <v>89</v>
      </c>
      <c r="CE641" t="s">
        <v>89</v>
      </c>
      <c r="CF641" s="3">
        <v>0</v>
      </c>
      <c r="CG641" t="s">
        <v>89</v>
      </c>
      <c r="CH641" t="s">
        <v>373</v>
      </c>
      <c r="CI641" t="s">
        <v>89</v>
      </c>
    </row>
    <row r="642" spans="1:87" x14ac:dyDescent="0.3">
      <c r="A642" s="1">
        <v>697158</v>
      </c>
      <c r="B642" t="s">
        <v>89</v>
      </c>
      <c r="C642" s="4" t="s">
        <v>176</v>
      </c>
      <c r="D642" t="s">
        <v>4268</v>
      </c>
      <c r="E642" s="4" t="s">
        <v>4269</v>
      </c>
      <c r="F642" t="s">
        <v>4270</v>
      </c>
      <c r="G642" t="s">
        <v>89</v>
      </c>
      <c r="H642" s="4" t="s">
        <v>9349</v>
      </c>
      <c r="I642" s="4" t="str">
        <f t="shared" si="104"/>
        <v>07ª VARA CÍVEL</v>
      </c>
      <c r="J642" t="s">
        <v>90</v>
      </c>
      <c r="K642" t="s">
        <v>2794</v>
      </c>
      <c r="L642" t="str">
        <f t="shared" si="107"/>
        <v>07ª</v>
      </c>
      <c r="M642" t="s">
        <v>90</v>
      </c>
      <c r="N642" s="4" t="s">
        <v>170</v>
      </c>
      <c r="O642" s="4" t="s">
        <v>171</v>
      </c>
      <c r="P642" s="4" t="s">
        <v>95</v>
      </c>
      <c r="Q642" t="s">
        <v>96</v>
      </c>
      <c r="R642" t="s">
        <v>89</v>
      </c>
      <c r="S642" t="s">
        <v>89</v>
      </c>
      <c r="T642" t="s">
        <v>89</v>
      </c>
      <c r="U642" t="s">
        <v>4271</v>
      </c>
      <c r="V642" t="s">
        <v>171</v>
      </c>
      <c r="W642" t="s">
        <v>4272</v>
      </c>
      <c r="X642" t="s">
        <v>89</v>
      </c>
      <c r="Y642" s="3">
        <v>1000</v>
      </c>
      <c r="Z642" t="s">
        <v>97</v>
      </c>
      <c r="AA642" t="s">
        <v>98</v>
      </c>
      <c r="AB642" t="s">
        <v>99</v>
      </c>
      <c r="AC642" t="s">
        <v>100</v>
      </c>
      <c r="AD642" t="s">
        <v>101</v>
      </c>
      <c r="AE642" s="2">
        <v>44585</v>
      </c>
      <c r="AF642" s="2" t="s">
        <v>89</v>
      </c>
      <c r="AG642" s="2">
        <v>44608</v>
      </c>
      <c r="AH642" s="2">
        <v>44609.587858796302</v>
      </c>
      <c r="AI642" t="s">
        <v>2949</v>
      </c>
      <c r="AJ642" s="2">
        <v>44613.835752314801</v>
      </c>
      <c r="AK642" s="2">
        <v>44613.835752314801</v>
      </c>
      <c r="AL642" t="s">
        <v>89</v>
      </c>
      <c r="AM642" s="2" t="s">
        <v>89</v>
      </c>
      <c r="AN642" t="s">
        <v>89</v>
      </c>
      <c r="AO642" t="s">
        <v>103</v>
      </c>
      <c r="AP642" t="s">
        <v>1819</v>
      </c>
      <c r="AQ642" t="s">
        <v>2523</v>
      </c>
      <c r="AR642" t="s">
        <v>3544</v>
      </c>
      <c r="AS642" t="s">
        <v>1972</v>
      </c>
      <c r="AT642" t="s">
        <v>108</v>
      </c>
      <c r="AU642" t="s">
        <v>109</v>
      </c>
      <c r="AV642" t="s">
        <v>110</v>
      </c>
      <c r="AW642" t="s">
        <v>135</v>
      </c>
      <c r="AX642" t="s">
        <v>112</v>
      </c>
      <c r="AY642" t="s">
        <v>113</v>
      </c>
      <c r="AZ642" t="s">
        <v>114</v>
      </c>
      <c r="BA642" t="s">
        <v>115</v>
      </c>
      <c r="BB642" t="s">
        <v>116</v>
      </c>
      <c r="BC642" t="s">
        <v>117</v>
      </c>
      <c r="BD642" t="s">
        <v>118</v>
      </c>
      <c r="BE642" t="s">
        <v>110</v>
      </c>
      <c r="BF642" t="s">
        <v>110</v>
      </c>
      <c r="BG642" t="s">
        <v>163</v>
      </c>
      <c r="BH642" t="s">
        <v>89</v>
      </c>
      <c r="BI642" s="2" t="s">
        <v>89</v>
      </c>
      <c r="BJ642" s="2" t="s">
        <v>89</v>
      </c>
      <c r="BK642" t="s">
        <v>89</v>
      </c>
      <c r="BL642" t="s">
        <v>89</v>
      </c>
      <c r="BM642" t="s">
        <v>89</v>
      </c>
      <c r="BN642" s="3">
        <v>0</v>
      </c>
      <c r="BO642" t="s">
        <v>89</v>
      </c>
      <c r="BP642" t="s">
        <v>4273</v>
      </c>
      <c r="BQ642" t="s">
        <v>122</v>
      </c>
      <c r="BR642" t="s">
        <v>122</v>
      </c>
      <c r="BS642" s="2" t="s">
        <v>89</v>
      </c>
      <c r="BT642" t="s">
        <v>89</v>
      </c>
      <c r="BU642" t="s">
        <v>124</v>
      </c>
      <c r="BV642" t="s">
        <v>89</v>
      </c>
      <c r="BW642" t="s">
        <v>89</v>
      </c>
      <c r="BX642" t="s">
        <v>89</v>
      </c>
      <c r="BY642" t="s">
        <v>89</v>
      </c>
      <c r="BZ642" t="s">
        <v>89</v>
      </c>
      <c r="CA642" t="s">
        <v>110</v>
      </c>
      <c r="CB642" t="s">
        <v>110</v>
      </c>
      <c r="CC642" s="3">
        <v>3000</v>
      </c>
      <c r="CD642" t="s">
        <v>89</v>
      </c>
      <c r="CE642" t="s">
        <v>89</v>
      </c>
      <c r="CF642" s="3">
        <v>3000</v>
      </c>
      <c r="CG642" t="s">
        <v>89</v>
      </c>
      <c r="CH642" t="s">
        <v>373</v>
      </c>
      <c r="CI642" t="s">
        <v>89</v>
      </c>
    </row>
    <row r="643" spans="1:87" x14ac:dyDescent="0.3">
      <c r="A643" s="1">
        <v>697160</v>
      </c>
      <c r="B643" t="s">
        <v>89</v>
      </c>
      <c r="C643" s="4" t="s">
        <v>176</v>
      </c>
      <c r="D643" t="s">
        <v>4274</v>
      </c>
      <c r="E643" s="4" t="s">
        <v>4275</v>
      </c>
      <c r="F643" t="s">
        <v>4276</v>
      </c>
      <c r="G643" t="s">
        <v>89</v>
      </c>
      <c r="H643" s="4" t="s">
        <v>9349</v>
      </c>
      <c r="I643" s="4" t="str">
        <f t="shared" si="104"/>
        <v xml:space="preserve"> VARA CÍVEL</v>
      </c>
      <c r="J643" t="s">
        <v>90</v>
      </c>
      <c r="K643" t="s">
        <v>89</v>
      </c>
      <c r="M643" t="s">
        <v>90</v>
      </c>
      <c r="N643" s="4" t="s">
        <v>4277</v>
      </c>
      <c r="O643" s="4" t="s">
        <v>171</v>
      </c>
      <c r="P643" s="4" t="s">
        <v>95</v>
      </c>
      <c r="Q643" t="s">
        <v>96</v>
      </c>
      <c r="R643" t="s">
        <v>89</v>
      </c>
      <c r="S643" t="s">
        <v>89</v>
      </c>
      <c r="T643" t="s">
        <v>89</v>
      </c>
      <c r="U643" t="s">
        <v>4278</v>
      </c>
      <c r="V643" t="s">
        <v>864</v>
      </c>
      <c r="W643" t="s">
        <v>4279</v>
      </c>
      <c r="X643" t="s">
        <v>89</v>
      </c>
      <c r="Y643" s="3">
        <v>1000000</v>
      </c>
      <c r="Z643" t="s">
        <v>97</v>
      </c>
      <c r="AA643" t="s">
        <v>98</v>
      </c>
      <c r="AB643" t="s">
        <v>99</v>
      </c>
      <c r="AC643" t="s">
        <v>100</v>
      </c>
      <c r="AD643" t="s">
        <v>101</v>
      </c>
      <c r="AE643" s="2">
        <v>43128</v>
      </c>
      <c r="AF643" s="2" t="s">
        <v>89</v>
      </c>
      <c r="AG643" s="2">
        <v>44608</v>
      </c>
      <c r="AH643" s="2">
        <v>44609.589803240699</v>
      </c>
      <c r="AI643" t="s">
        <v>2949</v>
      </c>
      <c r="AJ643" s="2">
        <v>44613.832766203697</v>
      </c>
      <c r="AK643" s="2">
        <v>44613</v>
      </c>
      <c r="AL643" t="s">
        <v>89</v>
      </c>
      <c r="AM643" s="2" t="s">
        <v>89</v>
      </c>
      <c r="AN643" t="s">
        <v>89</v>
      </c>
      <c r="AO643" t="s">
        <v>103</v>
      </c>
      <c r="AP643" t="s">
        <v>1819</v>
      </c>
      <c r="AQ643" t="s">
        <v>1820</v>
      </c>
      <c r="AR643" t="s">
        <v>106</v>
      </c>
      <c r="AS643" t="s">
        <v>1838</v>
      </c>
      <c r="AT643" t="s">
        <v>108</v>
      </c>
      <c r="AU643" t="s">
        <v>109</v>
      </c>
      <c r="AV643" t="s">
        <v>110</v>
      </c>
      <c r="AW643" t="s">
        <v>242</v>
      </c>
      <c r="AX643" t="s">
        <v>112</v>
      </c>
      <c r="AY643" t="s">
        <v>113</v>
      </c>
      <c r="AZ643" t="s">
        <v>114</v>
      </c>
      <c r="BA643" t="s">
        <v>115</v>
      </c>
      <c r="BB643" t="s">
        <v>116</v>
      </c>
      <c r="BC643" t="s">
        <v>117</v>
      </c>
      <c r="BD643" t="s">
        <v>118</v>
      </c>
      <c r="BE643" t="s">
        <v>110</v>
      </c>
      <c r="BF643" t="s">
        <v>110</v>
      </c>
      <c r="BG643" t="s">
        <v>163</v>
      </c>
      <c r="BH643" t="s">
        <v>89</v>
      </c>
      <c r="BI643" s="2" t="s">
        <v>89</v>
      </c>
      <c r="BJ643" s="2" t="s">
        <v>89</v>
      </c>
      <c r="BK643" t="s">
        <v>89</v>
      </c>
      <c r="BL643" t="s">
        <v>89</v>
      </c>
      <c r="BM643" t="s">
        <v>89</v>
      </c>
      <c r="BN643" s="3">
        <v>0</v>
      </c>
      <c r="BO643" t="s">
        <v>89</v>
      </c>
      <c r="BP643" t="s">
        <v>4280</v>
      </c>
      <c r="BQ643" t="s">
        <v>122</v>
      </c>
      <c r="BR643" t="s">
        <v>122</v>
      </c>
      <c r="BS643" s="2" t="s">
        <v>89</v>
      </c>
      <c r="BT643" t="s">
        <v>89</v>
      </c>
      <c r="BU643" t="s">
        <v>124</v>
      </c>
      <c r="BV643" t="s">
        <v>89</v>
      </c>
      <c r="BW643" t="s">
        <v>89</v>
      </c>
      <c r="BX643" t="s">
        <v>89</v>
      </c>
      <c r="BY643" t="s">
        <v>89</v>
      </c>
      <c r="BZ643" t="s">
        <v>89</v>
      </c>
      <c r="CA643" t="s">
        <v>110</v>
      </c>
      <c r="CB643" t="s">
        <v>110</v>
      </c>
      <c r="CC643" s="3">
        <v>300000</v>
      </c>
      <c r="CD643" t="s">
        <v>89</v>
      </c>
      <c r="CE643" t="s">
        <v>89</v>
      </c>
      <c r="CF643" s="3">
        <v>300000</v>
      </c>
      <c r="CG643" t="s">
        <v>89</v>
      </c>
      <c r="CH643" t="s">
        <v>373</v>
      </c>
      <c r="CI643" t="s">
        <v>89</v>
      </c>
    </row>
    <row r="644" spans="1:87" x14ac:dyDescent="0.3">
      <c r="A644" s="1">
        <v>697319</v>
      </c>
      <c r="B644" t="s">
        <v>4281</v>
      </c>
      <c r="C644" s="4" t="s">
        <v>176</v>
      </c>
      <c r="D644" t="s">
        <v>4282</v>
      </c>
      <c r="E644" s="4" t="s">
        <v>4283</v>
      </c>
      <c r="F644" t="s">
        <v>4284</v>
      </c>
      <c r="G644" t="s">
        <v>89</v>
      </c>
      <c r="H644" s="4" t="s">
        <v>9349</v>
      </c>
      <c r="I644" s="4" t="str">
        <f t="shared" si="104"/>
        <v>01ª VARA CÍVEL</v>
      </c>
      <c r="J644" t="s">
        <v>90</v>
      </c>
      <c r="K644" t="s">
        <v>180</v>
      </c>
      <c r="L644" t="str">
        <f t="shared" si="107"/>
        <v>01ª</v>
      </c>
      <c r="M644" t="s">
        <v>90</v>
      </c>
      <c r="N644" s="4" t="s">
        <v>4285</v>
      </c>
      <c r="O644" s="4" t="s">
        <v>679</v>
      </c>
      <c r="P644" s="4" t="s">
        <v>95</v>
      </c>
      <c r="Q644" t="s">
        <v>96</v>
      </c>
      <c r="R644" t="s">
        <v>89</v>
      </c>
      <c r="S644" t="s">
        <v>89</v>
      </c>
      <c r="T644" t="s">
        <v>89</v>
      </c>
      <c r="U644" t="s">
        <v>4286</v>
      </c>
      <c r="V644" t="s">
        <v>679</v>
      </c>
      <c r="W644" t="s">
        <v>4287</v>
      </c>
      <c r="X644" t="s">
        <v>89</v>
      </c>
      <c r="Y644" s="3">
        <v>400000</v>
      </c>
      <c r="Z644" t="s">
        <v>97</v>
      </c>
      <c r="AA644" t="s">
        <v>98</v>
      </c>
      <c r="AB644" t="s">
        <v>99</v>
      </c>
      <c r="AC644" t="s">
        <v>100</v>
      </c>
      <c r="AD644" t="s">
        <v>101</v>
      </c>
      <c r="AE644" s="2">
        <v>41309</v>
      </c>
      <c r="AF644" s="2" t="s">
        <v>89</v>
      </c>
      <c r="AG644" s="2">
        <v>44609</v>
      </c>
      <c r="AH644" s="2">
        <v>44609.6827430556</v>
      </c>
      <c r="AI644" t="s">
        <v>3071</v>
      </c>
      <c r="AJ644" s="2">
        <v>44610.441111111097</v>
      </c>
      <c r="AK644" s="2">
        <v>44610</v>
      </c>
      <c r="AL644" t="s">
        <v>89</v>
      </c>
      <c r="AM644" s="2" t="s">
        <v>89</v>
      </c>
      <c r="AN644" t="s">
        <v>89</v>
      </c>
      <c r="AO644" t="s">
        <v>103</v>
      </c>
      <c r="AP644" t="s">
        <v>104</v>
      </c>
      <c r="AQ644" t="s">
        <v>105</v>
      </c>
      <c r="AR644" t="s">
        <v>106</v>
      </c>
      <c r="AS644" t="s">
        <v>107</v>
      </c>
      <c r="AT644" t="s">
        <v>108</v>
      </c>
      <c r="AU644" t="s">
        <v>109</v>
      </c>
      <c r="AV644" t="s">
        <v>110</v>
      </c>
      <c r="AW644" t="s">
        <v>135</v>
      </c>
      <c r="AX644" t="s">
        <v>112</v>
      </c>
      <c r="AY644" t="s">
        <v>113</v>
      </c>
      <c r="AZ644" t="s">
        <v>114</v>
      </c>
      <c r="BA644" t="s">
        <v>115</v>
      </c>
      <c r="BB644" t="s">
        <v>116</v>
      </c>
      <c r="BC644" t="s">
        <v>117</v>
      </c>
      <c r="BD644" t="s">
        <v>118</v>
      </c>
      <c r="BE644" t="s">
        <v>110</v>
      </c>
      <c r="BF644" t="s">
        <v>110</v>
      </c>
      <c r="BG644" t="s">
        <v>417</v>
      </c>
      <c r="BH644" t="s">
        <v>119</v>
      </c>
      <c r="BI644" s="2" t="s">
        <v>89</v>
      </c>
      <c r="BJ644" s="2" t="s">
        <v>89</v>
      </c>
      <c r="BK644" t="s">
        <v>89</v>
      </c>
      <c r="BL644" t="s">
        <v>89</v>
      </c>
      <c r="BM644" t="s">
        <v>89</v>
      </c>
      <c r="BN644" s="3">
        <v>0</v>
      </c>
      <c r="BO644" t="s">
        <v>4288</v>
      </c>
      <c r="BP644" t="s">
        <v>4289</v>
      </c>
      <c r="BQ644" t="s">
        <v>122</v>
      </c>
      <c r="BR644" t="s">
        <v>122</v>
      </c>
      <c r="BS644" s="2" t="s">
        <v>89</v>
      </c>
      <c r="BT644" t="s">
        <v>89</v>
      </c>
      <c r="BU644" t="s">
        <v>124</v>
      </c>
      <c r="BV644" t="s">
        <v>89</v>
      </c>
      <c r="BW644" t="s">
        <v>89</v>
      </c>
      <c r="BX644" t="s">
        <v>89</v>
      </c>
      <c r="BY644" t="s">
        <v>89</v>
      </c>
      <c r="BZ644" t="s">
        <v>89</v>
      </c>
      <c r="CA644" t="s">
        <v>110</v>
      </c>
      <c r="CB644" t="s">
        <v>110</v>
      </c>
      <c r="CC644" s="3">
        <v>400000</v>
      </c>
      <c r="CD644" t="s">
        <v>89</v>
      </c>
      <c r="CE644" t="s">
        <v>89</v>
      </c>
      <c r="CF644" s="3">
        <v>0</v>
      </c>
      <c r="CG644" t="s">
        <v>89</v>
      </c>
      <c r="CH644" t="s">
        <v>373</v>
      </c>
      <c r="CI644" t="s">
        <v>89</v>
      </c>
    </row>
    <row r="645" spans="1:87" x14ac:dyDescent="0.3">
      <c r="A645" s="1">
        <v>709245</v>
      </c>
      <c r="B645" t="s">
        <v>4290</v>
      </c>
      <c r="C645" s="4" t="s">
        <v>988</v>
      </c>
      <c r="D645" t="s">
        <v>4291</v>
      </c>
      <c r="E645" s="4" t="s">
        <v>4292</v>
      </c>
      <c r="F645" t="s">
        <v>4293</v>
      </c>
      <c r="G645" t="s">
        <v>89</v>
      </c>
      <c r="H645" s="4" t="s">
        <v>9349</v>
      </c>
      <c r="I645" s="4" t="str">
        <f t="shared" si="104"/>
        <v>01ª VARA DE FAZENDA PÚBLICA</v>
      </c>
      <c r="J645" t="s">
        <v>3729</v>
      </c>
      <c r="K645" t="s">
        <v>180</v>
      </c>
      <c r="L645" t="str">
        <f t="shared" si="107"/>
        <v>01ª</v>
      </c>
      <c r="M645" t="s">
        <v>90</v>
      </c>
      <c r="N645" s="4" t="s">
        <v>181</v>
      </c>
      <c r="O645" s="4" t="s">
        <v>171</v>
      </c>
      <c r="P645" s="4" t="s">
        <v>95</v>
      </c>
      <c r="Q645" t="s">
        <v>96</v>
      </c>
      <c r="R645" t="s">
        <v>89</v>
      </c>
      <c r="S645" t="s">
        <v>89</v>
      </c>
      <c r="T645" t="s">
        <v>89</v>
      </c>
      <c r="U645" t="s">
        <v>4294</v>
      </c>
      <c r="V645" t="s">
        <v>171</v>
      </c>
      <c r="W645" t="s">
        <v>4295</v>
      </c>
      <c r="X645" t="s">
        <v>4296</v>
      </c>
      <c r="Y645" s="3">
        <v>31998.75</v>
      </c>
      <c r="Z645" t="s">
        <v>97</v>
      </c>
      <c r="AA645" t="s">
        <v>98</v>
      </c>
      <c r="AB645" t="s">
        <v>99</v>
      </c>
      <c r="AC645" t="s">
        <v>100</v>
      </c>
      <c r="AD645" t="s">
        <v>101</v>
      </c>
      <c r="AE645" s="2">
        <v>44413</v>
      </c>
      <c r="AF645" s="2" t="s">
        <v>89</v>
      </c>
      <c r="AG645" s="2">
        <v>44615</v>
      </c>
      <c r="AH645" s="2">
        <v>44615.647592592599</v>
      </c>
      <c r="AI645" t="s">
        <v>2949</v>
      </c>
      <c r="AJ645" s="2">
        <v>44616.719004629602</v>
      </c>
      <c r="AK645" s="2">
        <v>44616</v>
      </c>
      <c r="AL645" t="s">
        <v>89</v>
      </c>
      <c r="AM645" s="2" t="s">
        <v>89</v>
      </c>
      <c r="AN645" t="s">
        <v>89</v>
      </c>
      <c r="AO645" t="s">
        <v>103</v>
      </c>
      <c r="AP645" t="s">
        <v>104</v>
      </c>
      <c r="AQ645" t="s">
        <v>105</v>
      </c>
      <c r="AR645" t="s">
        <v>106</v>
      </c>
      <c r="AS645" t="s">
        <v>107</v>
      </c>
      <c r="AT645" t="s">
        <v>108</v>
      </c>
      <c r="AU645" t="s">
        <v>109</v>
      </c>
      <c r="AV645" t="s">
        <v>110</v>
      </c>
      <c r="AW645" t="s">
        <v>441</v>
      </c>
      <c r="AX645" t="s">
        <v>112</v>
      </c>
      <c r="AY645" t="s">
        <v>113</v>
      </c>
      <c r="AZ645" t="s">
        <v>114</v>
      </c>
      <c r="BA645" t="s">
        <v>115</v>
      </c>
      <c r="BB645" t="s">
        <v>116</v>
      </c>
      <c r="BC645" t="s">
        <v>117</v>
      </c>
      <c r="BD645" t="s">
        <v>118</v>
      </c>
      <c r="BE645" t="s">
        <v>110</v>
      </c>
      <c r="BF645" t="s">
        <v>110</v>
      </c>
      <c r="BG645" t="s">
        <v>417</v>
      </c>
      <c r="BH645" t="s">
        <v>119</v>
      </c>
      <c r="BI645" s="2" t="s">
        <v>89</v>
      </c>
      <c r="BJ645" s="2" t="s">
        <v>89</v>
      </c>
      <c r="BK645" t="s">
        <v>89</v>
      </c>
      <c r="BL645" t="s">
        <v>89</v>
      </c>
      <c r="BM645" t="s">
        <v>89</v>
      </c>
      <c r="BN645" s="3">
        <v>0</v>
      </c>
      <c r="BO645" t="s">
        <v>4297</v>
      </c>
      <c r="BP645" t="s">
        <v>4298</v>
      </c>
      <c r="BQ645" t="s">
        <v>122</v>
      </c>
      <c r="BR645" t="s">
        <v>995</v>
      </c>
      <c r="BS645" s="2" t="s">
        <v>89</v>
      </c>
      <c r="BT645" t="s">
        <v>89</v>
      </c>
      <c r="BU645" t="s">
        <v>124</v>
      </c>
      <c r="BV645" t="s">
        <v>89</v>
      </c>
      <c r="BW645" t="s">
        <v>89</v>
      </c>
      <c r="BX645" t="s">
        <v>89</v>
      </c>
      <c r="BY645" t="s">
        <v>89</v>
      </c>
      <c r="BZ645" t="s">
        <v>89</v>
      </c>
      <c r="CA645" t="s">
        <v>110</v>
      </c>
      <c r="CB645" t="s">
        <v>110</v>
      </c>
      <c r="CC645" s="3">
        <v>31998.75</v>
      </c>
      <c r="CD645" t="s">
        <v>89</v>
      </c>
      <c r="CE645" t="s">
        <v>89</v>
      </c>
      <c r="CF645" s="3">
        <v>0</v>
      </c>
      <c r="CG645" t="s">
        <v>89</v>
      </c>
      <c r="CH645" t="s">
        <v>373</v>
      </c>
      <c r="CI645" t="s">
        <v>89</v>
      </c>
    </row>
    <row r="646" spans="1:87" x14ac:dyDescent="0.3">
      <c r="A646" s="1">
        <v>710464</v>
      </c>
      <c r="B646" t="s">
        <v>4299</v>
      </c>
      <c r="C646" s="4" t="s">
        <v>176</v>
      </c>
      <c r="D646" t="s">
        <v>4300</v>
      </c>
      <c r="E646" s="4" t="s">
        <v>4301</v>
      </c>
      <c r="F646" t="s">
        <v>4302</v>
      </c>
      <c r="G646" t="s">
        <v>89</v>
      </c>
      <c r="H646" s="4" t="s">
        <v>9349</v>
      </c>
      <c r="I646" s="4" t="str">
        <f t="shared" si="104"/>
        <v>06ª VARA CÍVEL</v>
      </c>
      <c r="J646" t="s">
        <v>90</v>
      </c>
      <c r="K646" t="s">
        <v>168</v>
      </c>
      <c r="L646" t="str">
        <f t="shared" si="107"/>
        <v>06ª</v>
      </c>
      <c r="M646" t="s">
        <v>90</v>
      </c>
      <c r="N646" s="4" t="s">
        <v>921</v>
      </c>
      <c r="O646" s="4" t="s">
        <v>830</v>
      </c>
      <c r="P646" s="4" t="s">
        <v>95</v>
      </c>
      <c r="Q646" t="s">
        <v>96</v>
      </c>
      <c r="R646" t="s">
        <v>89</v>
      </c>
      <c r="S646" t="s">
        <v>89</v>
      </c>
      <c r="T646" t="s">
        <v>89</v>
      </c>
      <c r="U646" t="s">
        <v>4303</v>
      </c>
      <c r="V646" t="s">
        <v>830</v>
      </c>
      <c r="W646" t="s">
        <v>4304</v>
      </c>
      <c r="X646" t="s">
        <v>4305</v>
      </c>
      <c r="Y646" s="3">
        <v>30000</v>
      </c>
      <c r="Z646" t="s">
        <v>97</v>
      </c>
      <c r="AA646" t="s">
        <v>98</v>
      </c>
      <c r="AB646" t="s">
        <v>99</v>
      </c>
      <c r="AC646" t="s">
        <v>100</v>
      </c>
      <c r="AD646" t="s">
        <v>101</v>
      </c>
      <c r="AE646" s="2">
        <v>44615</v>
      </c>
      <c r="AF646" s="2" t="s">
        <v>89</v>
      </c>
      <c r="AG646" s="2">
        <v>44620</v>
      </c>
      <c r="AH646" s="2">
        <v>44620.5074074074</v>
      </c>
      <c r="AI646" t="s">
        <v>3071</v>
      </c>
      <c r="AJ646" s="2">
        <v>44621.567962963003</v>
      </c>
      <c r="AK646" s="2">
        <v>44621</v>
      </c>
      <c r="AL646" t="s">
        <v>89</v>
      </c>
      <c r="AM646" s="2" t="s">
        <v>89</v>
      </c>
      <c r="AN646" t="s">
        <v>89</v>
      </c>
      <c r="AO646" t="s">
        <v>103</v>
      </c>
      <c r="AP646" t="s">
        <v>104</v>
      </c>
      <c r="AQ646" t="s">
        <v>105</v>
      </c>
      <c r="AR646" t="s">
        <v>106</v>
      </c>
      <c r="AS646" t="s">
        <v>107</v>
      </c>
      <c r="AT646" t="s">
        <v>108</v>
      </c>
      <c r="AU646" t="s">
        <v>109</v>
      </c>
      <c r="AV646" t="s">
        <v>110</v>
      </c>
      <c r="AW646" t="s">
        <v>135</v>
      </c>
      <c r="AX646" t="s">
        <v>112</v>
      </c>
      <c r="AY646" t="s">
        <v>113</v>
      </c>
      <c r="AZ646" t="s">
        <v>114</v>
      </c>
      <c r="BA646" t="s">
        <v>115</v>
      </c>
      <c r="BB646" t="s">
        <v>116</v>
      </c>
      <c r="BC646" t="s">
        <v>117</v>
      </c>
      <c r="BD646" t="s">
        <v>118</v>
      </c>
      <c r="BE646" t="s">
        <v>110</v>
      </c>
      <c r="BF646" t="s">
        <v>110</v>
      </c>
      <c r="BG646" t="s">
        <v>417</v>
      </c>
      <c r="BH646" t="s">
        <v>119</v>
      </c>
      <c r="BI646" s="2" t="s">
        <v>89</v>
      </c>
      <c r="BJ646" s="2" t="s">
        <v>89</v>
      </c>
      <c r="BK646" t="s">
        <v>89</v>
      </c>
      <c r="BL646" t="s">
        <v>89</v>
      </c>
      <c r="BM646" t="s">
        <v>89</v>
      </c>
      <c r="BN646" s="3">
        <v>0</v>
      </c>
      <c r="BO646" t="s">
        <v>4306</v>
      </c>
      <c r="BP646" t="s">
        <v>89</v>
      </c>
      <c r="BQ646" t="s">
        <v>122</v>
      </c>
      <c r="BR646" t="s">
        <v>122</v>
      </c>
      <c r="BS646" s="2" t="s">
        <v>89</v>
      </c>
      <c r="BT646" t="s">
        <v>89</v>
      </c>
      <c r="BU646" t="s">
        <v>124</v>
      </c>
      <c r="BV646" t="s">
        <v>89</v>
      </c>
      <c r="BW646" t="s">
        <v>89</v>
      </c>
      <c r="BX646" t="s">
        <v>89</v>
      </c>
      <c r="BY646" t="s">
        <v>89</v>
      </c>
      <c r="BZ646" t="s">
        <v>89</v>
      </c>
      <c r="CA646" t="s">
        <v>110</v>
      </c>
      <c r="CB646" t="s">
        <v>110</v>
      </c>
      <c r="CC646" s="3">
        <v>30000</v>
      </c>
      <c r="CD646" t="s">
        <v>89</v>
      </c>
      <c r="CE646" t="s">
        <v>89</v>
      </c>
      <c r="CF646" s="3">
        <v>0</v>
      </c>
      <c r="CG646" t="s">
        <v>89</v>
      </c>
      <c r="CH646" t="s">
        <v>373</v>
      </c>
      <c r="CI646" t="s">
        <v>89</v>
      </c>
    </row>
    <row r="647" spans="1:87" x14ac:dyDescent="0.3">
      <c r="A647" s="1">
        <v>712500</v>
      </c>
      <c r="B647" t="s">
        <v>4307</v>
      </c>
      <c r="C647" s="4" t="s">
        <v>176</v>
      </c>
      <c r="D647" t="s">
        <v>4308</v>
      </c>
      <c r="E647" s="4" t="s">
        <v>4309</v>
      </c>
      <c r="F647" t="s">
        <v>4310</v>
      </c>
      <c r="G647" t="s">
        <v>89</v>
      </c>
      <c r="H647" s="4" t="s">
        <v>9349</v>
      </c>
      <c r="I647" s="4" t="str">
        <f t="shared" si="104"/>
        <v>03ª VARA CÍVEL</v>
      </c>
      <c r="J647" t="s">
        <v>90</v>
      </c>
      <c r="K647" t="s">
        <v>265</v>
      </c>
      <c r="L647" t="str">
        <f t="shared" si="107"/>
        <v>03ª</v>
      </c>
      <c r="M647" t="s">
        <v>90</v>
      </c>
      <c r="N647" s="4" t="s">
        <v>4311</v>
      </c>
      <c r="O647" s="4" t="s">
        <v>830</v>
      </c>
      <c r="P647" s="4" t="s">
        <v>95</v>
      </c>
      <c r="Q647" t="s">
        <v>1837</v>
      </c>
      <c r="R647" t="s">
        <v>89</v>
      </c>
      <c r="S647" t="s">
        <v>89</v>
      </c>
      <c r="T647" t="s">
        <v>89</v>
      </c>
      <c r="U647" t="s">
        <v>4312</v>
      </c>
      <c r="V647" t="s">
        <v>830</v>
      </c>
      <c r="W647" t="s">
        <v>4313</v>
      </c>
      <c r="X647" t="s">
        <v>4314</v>
      </c>
      <c r="Y647" s="3">
        <v>10056.4</v>
      </c>
      <c r="Z647" t="s">
        <v>97</v>
      </c>
      <c r="AA647" t="s">
        <v>98</v>
      </c>
      <c r="AB647" t="s">
        <v>99</v>
      </c>
      <c r="AC647" t="s">
        <v>313</v>
      </c>
      <c r="AD647" t="s">
        <v>101</v>
      </c>
      <c r="AE647" s="2">
        <v>44497</v>
      </c>
      <c r="AF647" s="2" t="s">
        <v>89</v>
      </c>
      <c r="AG647" s="2">
        <v>44627</v>
      </c>
      <c r="AH647" s="2">
        <v>44627.6870949074</v>
      </c>
      <c r="AI647" t="s">
        <v>3071</v>
      </c>
      <c r="AJ647" s="2">
        <v>44628.440694444398</v>
      </c>
      <c r="AK647" s="2">
        <v>44628</v>
      </c>
      <c r="AL647" t="s">
        <v>89</v>
      </c>
      <c r="AM647" s="2" t="s">
        <v>89</v>
      </c>
      <c r="AN647" t="s">
        <v>89</v>
      </c>
      <c r="AO647" t="s">
        <v>103</v>
      </c>
      <c r="AP647" t="s">
        <v>104</v>
      </c>
      <c r="AQ647" t="s">
        <v>105</v>
      </c>
      <c r="AR647" t="s">
        <v>106</v>
      </c>
      <c r="AS647" t="s">
        <v>107</v>
      </c>
      <c r="AT647" t="s">
        <v>134</v>
      </c>
      <c r="AU647" t="s">
        <v>89</v>
      </c>
      <c r="AV647" t="s">
        <v>110</v>
      </c>
      <c r="AW647" t="s">
        <v>353</v>
      </c>
      <c r="AX647" t="s">
        <v>112</v>
      </c>
      <c r="AY647" t="s">
        <v>113</v>
      </c>
      <c r="AZ647" t="s">
        <v>114</v>
      </c>
      <c r="BA647" t="s">
        <v>115</v>
      </c>
      <c r="BB647" t="s">
        <v>116</v>
      </c>
      <c r="BC647" t="s">
        <v>117</v>
      </c>
      <c r="BD647" t="s">
        <v>118</v>
      </c>
      <c r="BE647" t="s">
        <v>110</v>
      </c>
      <c r="BF647" t="s">
        <v>110</v>
      </c>
      <c r="BG647" t="s">
        <v>417</v>
      </c>
      <c r="BH647" t="s">
        <v>119</v>
      </c>
      <c r="BI647" s="2" t="s">
        <v>89</v>
      </c>
      <c r="BJ647" s="2" t="s">
        <v>89</v>
      </c>
      <c r="BK647" t="s">
        <v>89</v>
      </c>
      <c r="BL647" t="s">
        <v>89</v>
      </c>
      <c r="BM647" t="s">
        <v>89</v>
      </c>
      <c r="BN647" s="3">
        <v>0</v>
      </c>
      <c r="BO647" t="s">
        <v>4315</v>
      </c>
      <c r="BP647" t="s">
        <v>4316</v>
      </c>
      <c r="BQ647" t="s">
        <v>122</v>
      </c>
      <c r="BR647" t="s">
        <v>122</v>
      </c>
      <c r="BS647" s="2" t="s">
        <v>89</v>
      </c>
      <c r="BT647" t="s">
        <v>89</v>
      </c>
      <c r="BU647" t="s">
        <v>124</v>
      </c>
      <c r="BV647" t="s">
        <v>89</v>
      </c>
      <c r="BW647" t="s">
        <v>89</v>
      </c>
      <c r="BX647" t="s">
        <v>89</v>
      </c>
      <c r="BY647" t="s">
        <v>89</v>
      </c>
      <c r="BZ647" t="s">
        <v>89</v>
      </c>
      <c r="CA647" t="s">
        <v>110</v>
      </c>
      <c r="CB647" t="s">
        <v>110</v>
      </c>
      <c r="CC647" s="3">
        <v>10056.4</v>
      </c>
      <c r="CD647" t="s">
        <v>89</v>
      </c>
      <c r="CE647" t="s">
        <v>89</v>
      </c>
      <c r="CF647" s="3">
        <v>0</v>
      </c>
      <c r="CG647" t="s">
        <v>89</v>
      </c>
      <c r="CH647" t="s">
        <v>373</v>
      </c>
      <c r="CI647" t="s">
        <v>89</v>
      </c>
    </row>
    <row r="648" spans="1:87" x14ac:dyDescent="0.3">
      <c r="A648" s="1">
        <v>712568</v>
      </c>
      <c r="B648" t="s">
        <v>89</v>
      </c>
      <c r="C648" s="4" t="s">
        <v>176</v>
      </c>
      <c r="D648" t="s">
        <v>4317</v>
      </c>
      <c r="E648" s="4" t="s">
        <v>4318</v>
      </c>
      <c r="F648" t="s">
        <v>4319</v>
      </c>
      <c r="G648" t="s">
        <v>89</v>
      </c>
      <c r="H648" s="4" t="s">
        <v>9349</v>
      </c>
      <c r="I648" s="4" t="str">
        <f t="shared" si="104"/>
        <v>05ª VARA CÍVEL</v>
      </c>
      <c r="J648" t="s">
        <v>90</v>
      </c>
      <c r="K648" t="s">
        <v>471</v>
      </c>
      <c r="L648" t="str">
        <f t="shared" si="107"/>
        <v>05ª</v>
      </c>
      <c r="M648" t="s">
        <v>90</v>
      </c>
      <c r="N648" s="4" t="s">
        <v>170</v>
      </c>
      <c r="O648" s="4" t="s">
        <v>171</v>
      </c>
      <c r="P648" s="4" t="s">
        <v>95</v>
      </c>
      <c r="Q648" t="s">
        <v>96</v>
      </c>
      <c r="R648" t="s">
        <v>89</v>
      </c>
      <c r="S648" t="s">
        <v>89</v>
      </c>
      <c r="T648" t="s">
        <v>89</v>
      </c>
      <c r="U648" t="s">
        <v>4320</v>
      </c>
      <c r="V648" t="s">
        <v>171</v>
      </c>
      <c r="W648" t="s">
        <v>4321</v>
      </c>
      <c r="X648" t="s">
        <v>89</v>
      </c>
      <c r="Y648" s="3">
        <v>316000</v>
      </c>
      <c r="Z648" t="s">
        <v>97</v>
      </c>
      <c r="AA648" t="s">
        <v>98</v>
      </c>
      <c r="AB648" t="s">
        <v>99</v>
      </c>
      <c r="AC648" t="s">
        <v>100</v>
      </c>
      <c r="AD648" t="s">
        <v>101</v>
      </c>
      <c r="AE648" s="2">
        <v>43588</v>
      </c>
      <c r="AF648" s="2" t="s">
        <v>89</v>
      </c>
      <c r="AG648" s="2">
        <v>44627</v>
      </c>
      <c r="AH648" s="2">
        <v>44627.7522453704</v>
      </c>
      <c r="AI648" t="s">
        <v>3071</v>
      </c>
      <c r="AJ648" s="2">
        <v>44628.775717592602</v>
      </c>
      <c r="AK648" s="2">
        <v>44628</v>
      </c>
      <c r="AL648" t="s">
        <v>89</v>
      </c>
      <c r="AM648" s="2" t="s">
        <v>89</v>
      </c>
      <c r="AN648" t="s">
        <v>89</v>
      </c>
      <c r="AO648" t="s">
        <v>103</v>
      </c>
      <c r="AP648" t="s">
        <v>1819</v>
      </c>
      <c r="AQ648" t="s">
        <v>1820</v>
      </c>
      <c r="AR648" t="s">
        <v>1182</v>
      </c>
      <c r="AS648" t="s">
        <v>1863</v>
      </c>
      <c r="AT648" t="s">
        <v>108</v>
      </c>
      <c r="AU648" t="s">
        <v>109</v>
      </c>
      <c r="AV648" t="s">
        <v>110</v>
      </c>
      <c r="AW648" t="s">
        <v>135</v>
      </c>
      <c r="AX648" t="s">
        <v>112</v>
      </c>
      <c r="AY648" t="s">
        <v>113</v>
      </c>
      <c r="AZ648" t="s">
        <v>114</v>
      </c>
      <c r="BA648" t="s">
        <v>115</v>
      </c>
      <c r="BB648" t="s">
        <v>116</v>
      </c>
      <c r="BC648" t="s">
        <v>117</v>
      </c>
      <c r="BD648" t="s">
        <v>118</v>
      </c>
      <c r="BE648" t="s">
        <v>110</v>
      </c>
      <c r="BF648" t="s">
        <v>110</v>
      </c>
      <c r="BG648" t="s">
        <v>163</v>
      </c>
      <c r="BH648" t="s">
        <v>89</v>
      </c>
      <c r="BI648" s="2" t="s">
        <v>89</v>
      </c>
      <c r="BJ648" s="2" t="s">
        <v>89</v>
      </c>
      <c r="BK648" t="s">
        <v>89</v>
      </c>
      <c r="BL648" t="s">
        <v>89</v>
      </c>
      <c r="BM648" t="s">
        <v>89</v>
      </c>
      <c r="BN648" s="3">
        <v>0</v>
      </c>
      <c r="BO648" t="s">
        <v>89</v>
      </c>
      <c r="BP648" t="s">
        <v>4322</v>
      </c>
      <c r="BQ648" t="s">
        <v>122</v>
      </c>
      <c r="BR648" t="s">
        <v>122</v>
      </c>
      <c r="BS648" s="2" t="s">
        <v>89</v>
      </c>
      <c r="BT648" t="s">
        <v>89</v>
      </c>
      <c r="BU648" t="s">
        <v>124</v>
      </c>
      <c r="BV648" t="s">
        <v>89</v>
      </c>
      <c r="BW648" t="s">
        <v>89</v>
      </c>
      <c r="BX648" t="s">
        <v>89</v>
      </c>
      <c r="BY648" t="s">
        <v>89</v>
      </c>
      <c r="BZ648" t="s">
        <v>89</v>
      </c>
      <c r="CA648" t="s">
        <v>110</v>
      </c>
      <c r="CB648" t="s">
        <v>110</v>
      </c>
      <c r="CC648" s="3">
        <v>300000</v>
      </c>
      <c r="CD648" t="s">
        <v>89</v>
      </c>
      <c r="CE648" t="s">
        <v>89</v>
      </c>
      <c r="CF648" s="3">
        <v>300000</v>
      </c>
      <c r="CG648" t="s">
        <v>89</v>
      </c>
      <c r="CH648" t="s">
        <v>373</v>
      </c>
      <c r="CI648" t="s">
        <v>89</v>
      </c>
    </row>
    <row r="649" spans="1:87" x14ac:dyDescent="0.3">
      <c r="A649" s="1">
        <v>712570</v>
      </c>
      <c r="B649" t="s">
        <v>89</v>
      </c>
      <c r="C649" s="4" t="s">
        <v>176</v>
      </c>
      <c r="D649" t="s">
        <v>4323</v>
      </c>
      <c r="E649" s="4" t="s">
        <v>4324</v>
      </c>
      <c r="F649" t="s">
        <v>4325</v>
      </c>
      <c r="G649" t="s">
        <v>89</v>
      </c>
      <c r="H649" s="4" t="s">
        <v>9349</v>
      </c>
      <c r="I649" s="4" t="str">
        <f t="shared" si="104"/>
        <v>11ª VARA CÍVEL</v>
      </c>
      <c r="J649" t="s">
        <v>90</v>
      </c>
      <c r="K649" t="s">
        <v>793</v>
      </c>
      <c r="L649" t="str">
        <f t="shared" si="107"/>
        <v>11ª</v>
      </c>
      <c r="M649" t="s">
        <v>90</v>
      </c>
      <c r="N649" s="4" t="s">
        <v>844</v>
      </c>
      <c r="O649" s="4" t="s">
        <v>845</v>
      </c>
      <c r="P649" s="4" t="s">
        <v>95</v>
      </c>
      <c r="Q649" t="s">
        <v>96</v>
      </c>
      <c r="R649" t="s">
        <v>89</v>
      </c>
      <c r="S649" t="s">
        <v>89</v>
      </c>
      <c r="T649" t="s">
        <v>89</v>
      </c>
      <c r="U649" t="s">
        <v>4326</v>
      </c>
      <c r="V649" t="s">
        <v>845</v>
      </c>
      <c r="W649" t="s">
        <v>4327</v>
      </c>
      <c r="X649" t="s">
        <v>89</v>
      </c>
      <c r="Y649" s="3">
        <v>39111.56</v>
      </c>
      <c r="Z649" t="s">
        <v>97</v>
      </c>
      <c r="AA649" t="s">
        <v>98</v>
      </c>
      <c r="AB649" t="s">
        <v>99</v>
      </c>
      <c r="AC649" t="s">
        <v>100</v>
      </c>
      <c r="AD649" t="s">
        <v>101</v>
      </c>
      <c r="AE649" s="2">
        <v>44622</v>
      </c>
      <c r="AF649" s="2" t="s">
        <v>89</v>
      </c>
      <c r="AG649" s="2">
        <v>44627</v>
      </c>
      <c r="AH649" s="2">
        <v>44627.757129629601</v>
      </c>
      <c r="AI649" t="s">
        <v>3071</v>
      </c>
      <c r="AJ649" s="2">
        <v>44628.779224537</v>
      </c>
      <c r="AK649" s="2">
        <v>44628.779236111099</v>
      </c>
      <c r="AL649" t="s">
        <v>89</v>
      </c>
      <c r="AM649" s="2" t="s">
        <v>89</v>
      </c>
      <c r="AN649" t="s">
        <v>89</v>
      </c>
      <c r="AO649" t="s">
        <v>103</v>
      </c>
      <c r="AP649" t="s">
        <v>104</v>
      </c>
      <c r="AQ649" t="s">
        <v>3484</v>
      </c>
      <c r="AR649" t="s">
        <v>106</v>
      </c>
      <c r="AS649" t="s">
        <v>4328</v>
      </c>
      <c r="AT649" t="s">
        <v>108</v>
      </c>
      <c r="AU649" t="s">
        <v>109</v>
      </c>
      <c r="AV649" t="s">
        <v>110</v>
      </c>
      <c r="AW649" t="s">
        <v>1344</v>
      </c>
      <c r="AX649" t="s">
        <v>112</v>
      </c>
      <c r="AY649" t="s">
        <v>113</v>
      </c>
      <c r="AZ649" t="s">
        <v>114</v>
      </c>
      <c r="BA649" t="s">
        <v>115</v>
      </c>
      <c r="BB649" t="s">
        <v>116</v>
      </c>
      <c r="BC649" t="s">
        <v>117</v>
      </c>
      <c r="BD649" t="s">
        <v>118</v>
      </c>
      <c r="BE649" t="s">
        <v>110</v>
      </c>
      <c r="BF649" t="s">
        <v>110</v>
      </c>
      <c r="BG649" t="s">
        <v>163</v>
      </c>
      <c r="BH649" t="s">
        <v>89</v>
      </c>
      <c r="BI649" s="2" t="s">
        <v>89</v>
      </c>
      <c r="BJ649" s="2" t="s">
        <v>89</v>
      </c>
      <c r="BK649" t="s">
        <v>89</v>
      </c>
      <c r="BL649" t="s">
        <v>89</v>
      </c>
      <c r="BM649" t="s">
        <v>89</v>
      </c>
      <c r="BN649" s="3">
        <v>0</v>
      </c>
      <c r="BO649" t="s">
        <v>89</v>
      </c>
      <c r="BP649" t="s">
        <v>4329</v>
      </c>
      <c r="BQ649" t="s">
        <v>122</v>
      </c>
      <c r="BR649" t="s">
        <v>122</v>
      </c>
      <c r="BS649" s="2" t="s">
        <v>89</v>
      </c>
      <c r="BT649" t="s">
        <v>89</v>
      </c>
      <c r="BU649" t="s">
        <v>124</v>
      </c>
      <c r="BV649" t="s">
        <v>89</v>
      </c>
      <c r="BW649" t="s">
        <v>89</v>
      </c>
      <c r="BX649" t="s">
        <v>89</v>
      </c>
      <c r="BY649" t="s">
        <v>89</v>
      </c>
      <c r="BZ649" t="s">
        <v>89</v>
      </c>
      <c r="CA649" t="s">
        <v>110</v>
      </c>
      <c r="CB649" t="s">
        <v>110</v>
      </c>
      <c r="CC649" s="3">
        <v>10000</v>
      </c>
      <c r="CD649" t="s">
        <v>89</v>
      </c>
      <c r="CE649" t="s">
        <v>89</v>
      </c>
      <c r="CF649" s="3">
        <v>10000</v>
      </c>
      <c r="CG649" t="s">
        <v>89</v>
      </c>
      <c r="CH649" t="s">
        <v>373</v>
      </c>
      <c r="CI649" t="s">
        <v>89</v>
      </c>
    </row>
    <row r="650" spans="1:87" x14ac:dyDescent="0.3">
      <c r="A650" s="1">
        <v>712666</v>
      </c>
      <c r="B650" t="s">
        <v>4330</v>
      </c>
      <c r="C650" s="4" t="s">
        <v>176</v>
      </c>
      <c r="D650" t="s">
        <v>4331</v>
      </c>
      <c r="E650" s="4" t="s">
        <v>4332</v>
      </c>
      <c r="F650" t="s">
        <v>4333</v>
      </c>
      <c r="G650" t="s">
        <v>89</v>
      </c>
      <c r="H650" s="4" t="s">
        <v>9349</v>
      </c>
      <c r="I650" s="4" t="str">
        <f t="shared" si="104"/>
        <v>02ª VARA CÍVEL</v>
      </c>
      <c r="J650" t="s">
        <v>90</v>
      </c>
      <c r="K650" t="s">
        <v>142</v>
      </c>
      <c r="L650" t="str">
        <f t="shared" si="107"/>
        <v>02ª</v>
      </c>
      <c r="M650" t="s">
        <v>90</v>
      </c>
      <c r="N650" s="4" t="s">
        <v>1335</v>
      </c>
      <c r="O650" s="4" t="s">
        <v>94</v>
      </c>
      <c r="P650" s="4" t="s">
        <v>95</v>
      </c>
      <c r="Q650" t="s">
        <v>96</v>
      </c>
      <c r="R650" t="s">
        <v>89</v>
      </c>
      <c r="S650" t="s">
        <v>89</v>
      </c>
      <c r="T650" t="s">
        <v>89</v>
      </c>
      <c r="U650" t="s">
        <v>4334</v>
      </c>
      <c r="V650" t="s">
        <v>94</v>
      </c>
      <c r="W650" t="s">
        <v>4335</v>
      </c>
      <c r="X650" t="s">
        <v>89</v>
      </c>
      <c r="Y650" s="3">
        <v>85559</v>
      </c>
      <c r="Z650" t="s">
        <v>97</v>
      </c>
      <c r="AA650" t="s">
        <v>98</v>
      </c>
      <c r="AB650" t="s">
        <v>99</v>
      </c>
      <c r="AC650" t="s">
        <v>313</v>
      </c>
      <c r="AD650" t="s">
        <v>101</v>
      </c>
      <c r="AE650" s="2">
        <v>44357</v>
      </c>
      <c r="AF650" s="2" t="s">
        <v>89</v>
      </c>
      <c r="AG650" s="2">
        <v>44628</v>
      </c>
      <c r="AH650" s="2">
        <v>44628.457129629598</v>
      </c>
      <c r="AI650" t="s">
        <v>3071</v>
      </c>
      <c r="AJ650" s="2">
        <v>44629.8296527778</v>
      </c>
      <c r="AK650" s="2">
        <v>44629</v>
      </c>
      <c r="AL650" t="s">
        <v>89</v>
      </c>
      <c r="AM650" s="2" t="s">
        <v>89</v>
      </c>
      <c r="AN650" t="s">
        <v>89</v>
      </c>
      <c r="AO650" t="s">
        <v>103</v>
      </c>
      <c r="AP650" t="s">
        <v>104</v>
      </c>
      <c r="AQ650" t="s">
        <v>105</v>
      </c>
      <c r="AR650" t="s">
        <v>106</v>
      </c>
      <c r="AS650" t="s">
        <v>107</v>
      </c>
      <c r="AT650" t="s">
        <v>108</v>
      </c>
      <c r="AU650" t="s">
        <v>109</v>
      </c>
      <c r="AV650" t="s">
        <v>110</v>
      </c>
      <c r="AW650" t="s">
        <v>182</v>
      </c>
      <c r="AX650" t="s">
        <v>112</v>
      </c>
      <c r="AY650" t="s">
        <v>113</v>
      </c>
      <c r="AZ650" t="s">
        <v>114</v>
      </c>
      <c r="BA650" t="s">
        <v>115</v>
      </c>
      <c r="BB650" t="s">
        <v>116</v>
      </c>
      <c r="BC650" t="s">
        <v>117</v>
      </c>
      <c r="BD650" t="s">
        <v>118</v>
      </c>
      <c r="BE650" t="s">
        <v>110</v>
      </c>
      <c r="BF650" t="s">
        <v>110</v>
      </c>
      <c r="BG650" t="s">
        <v>417</v>
      </c>
      <c r="BH650" t="s">
        <v>119</v>
      </c>
      <c r="BI650" s="2" t="s">
        <v>89</v>
      </c>
      <c r="BJ650" s="2" t="s">
        <v>89</v>
      </c>
      <c r="BK650" t="s">
        <v>89</v>
      </c>
      <c r="BL650" t="s">
        <v>89</v>
      </c>
      <c r="BM650" t="s">
        <v>89</v>
      </c>
      <c r="BN650" s="3">
        <v>0</v>
      </c>
      <c r="BO650" t="s">
        <v>4336</v>
      </c>
      <c r="BP650" t="s">
        <v>4337</v>
      </c>
      <c r="BQ650" t="s">
        <v>122</v>
      </c>
      <c r="BR650" t="s">
        <v>122</v>
      </c>
      <c r="BS650" s="2" t="s">
        <v>89</v>
      </c>
      <c r="BT650" t="s">
        <v>89</v>
      </c>
      <c r="BU650" t="s">
        <v>124</v>
      </c>
      <c r="BV650" t="s">
        <v>89</v>
      </c>
      <c r="BW650" t="s">
        <v>89</v>
      </c>
      <c r="BX650" t="s">
        <v>89</v>
      </c>
      <c r="BY650" t="s">
        <v>89</v>
      </c>
      <c r="BZ650" t="s">
        <v>89</v>
      </c>
      <c r="CA650" t="s">
        <v>110</v>
      </c>
      <c r="CB650" t="s">
        <v>110</v>
      </c>
      <c r="CC650" s="3">
        <v>57768</v>
      </c>
      <c r="CD650" t="s">
        <v>89</v>
      </c>
      <c r="CE650" t="s">
        <v>89</v>
      </c>
      <c r="CF650" s="3">
        <v>0</v>
      </c>
      <c r="CG650" t="s">
        <v>89</v>
      </c>
      <c r="CH650" t="s">
        <v>373</v>
      </c>
      <c r="CI650" t="s">
        <v>89</v>
      </c>
    </row>
    <row r="651" spans="1:87" x14ac:dyDescent="0.3">
      <c r="A651" s="1">
        <v>713744</v>
      </c>
      <c r="B651" t="s">
        <v>4338</v>
      </c>
      <c r="C651" s="4" t="s">
        <v>176</v>
      </c>
      <c r="D651" t="s">
        <v>4339</v>
      </c>
      <c r="E651" s="4" t="s">
        <v>4340</v>
      </c>
      <c r="F651" t="s">
        <v>4341</v>
      </c>
      <c r="G651" t="s">
        <v>89</v>
      </c>
      <c r="H651" s="4" t="s">
        <v>9349</v>
      </c>
      <c r="I651" s="4" t="str">
        <f t="shared" si="104"/>
        <v xml:space="preserve"> VARA CÍVEL</v>
      </c>
      <c r="J651" t="s">
        <v>90</v>
      </c>
      <c r="K651" t="s">
        <v>89</v>
      </c>
      <c r="M651" t="s">
        <v>90</v>
      </c>
      <c r="N651" s="4" t="s">
        <v>4342</v>
      </c>
      <c r="O651" s="4" t="s">
        <v>171</v>
      </c>
      <c r="P651" s="4" t="s">
        <v>95</v>
      </c>
      <c r="Q651" t="s">
        <v>96</v>
      </c>
      <c r="R651" t="s">
        <v>89</v>
      </c>
      <c r="S651" t="s">
        <v>89</v>
      </c>
      <c r="T651" t="s">
        <v>89</v>
      </c>
      <c r="U651" t="s">
        <v>89</v>
      </c>
      <c r="V651" t="s">
        <v>89</v>
      </c>
      <c r="W651" t="s">
        <v>89</v>
      </c>
      <c r="X651" t="s">
        <v>89</v>
      </c>
      <c r="Y651" s="3">
        <v>465</v>
      </c>
      <c r="Z651" t="s">
        <v>97</v>
      </c>
      <c r="AA651" t="s">
        <v>98</v>
      </c>
      <c r="AB651" t="s">
        <v>99</v>
      </c>
      <c r="AC651" t="s">
        <v>100</v>
      </c>
      <c r="AD651" t="s">
        <v>101</v>
      </c>
      <c r="AE651" s="2">
        <v>39976</v>
      </c>
      <c r="AF651" s="2" t="s">
        <v>89</v>
      </c>
      <c r="AG651" s="2">
        <v>44630</v>
      </c>
      <c r="AH651" s="2">
        <v>44630.719074074099</v>
      </c>
      <c r="AI651" t="s">
        <v>3071</v>
      </c>
      <c r="AJ651" s="2">
        <v>44631.780358796299</v>
      </c>
      <c r="AK651" s="2">
        <v>44631.780370370398</v>
      </c>
      <c r="AL651" t="s">
        <v>89</v>
      </c>
      <c r="AM651" s="2" t="s">
        <v>89</v>
      </c>
      <c r="AN651" t="s">
        <v>89</v>
      </c>
      <c r="AO651" t="s">
        <v>103</v>
      </c>
      <c r="AP651" t="s">
        <v>1832</v>
      </c>
      <c r="AQ651" t="s">
        <v>105</v>
      </c>
      <c r="AR651" t="s">
        <v>1182</v>
      </c>
      <c r="AS651" t="s">
        <v>1183</v>
      </c>
      <c r="AT651" t="s">
        <v>108</v>
      </c>
      <c r="AU651" t="s">
        <v>109</v>
      </c>
      <c r="AV651" t="s">
        <v>110</v>
      </c>
      <c r="AW651" t="s">
        <v>182</v>
      </c>
      <c r="AX651" t="s">
        <v>112</v>
      </c>
      <c r="AY651" t="s">
        <v>113</v>
      </c>
      <c r="AZ651" t="s">
        <v>114</v>
      </c>
      <c r="BA651" t="s">
        <v>115</v>
      </c>
      <c r="BB651" t="s">
        <v>116</v>
      </c>
      <c r="BC651" t="s">
        <v>117</v>
      </c>
      <c r="BD651" t="s">
        <v>118</v>
      </c>
      <c r="BE651" t="s">
        <v>110</v>
      </c>
      <c r="BF651" t="s">
        <v>110</v>
      </c>
      <c r="BG651" t="s">
        <v>163</v>
      </c>
      <c r="BH651" t="s">
        <v>89</v>
      </c>
      <c r="BI651" s="2" t="s">
        <v>89</v>
      </c>
      <c r="BJ651" s="2" t="s">
        <v>89</v>
      </c>
      <c r="BK651" t="s">
        <v>89</v>
      </c>
      <c r="BL651" t="s">
        <v>89</v>
      </c>
      <c r="BM651" t="s">
        <v>89</v>
      </c>
      <c r="BN651" s="3">
        <v>0</v>
      </c>
      <c r="BO651" t="s">
        <v>89</v>
      </c>
      <c r="BP651" t="s">
        <v>4343</v>
      </c>
      <c r="BQ651" t="s">
        <v>122</v>
      </c>
      <c r="BR651" t="s">
        <v>122</v>
      </c>
      <c r="BS651" s="2" t="s">
        <v>89</v>
      </c>
      <c r="BT651" t="s">
        <v>89</v>
      </c>
      <c r="BU651" t="s">
        <v>124</v>
      </c>
      <c r="BV651" t="s">
        <v>89</v>
      </c>
      <c r="BW651" t="s">
        <v>89</v>
      </c>
      <c r="BX651" t="s">
        <v>89</v>
      </c>
      <c r="BY651" t="s">
        <v>89</v>
      </c>
      <c r="BZ651" t="s">
        <v>89</v>
      </c>
      <c r="CA651" t="s">
        <v>110</v>
      </c>
      <c r="CB651" t="s">
        <v>110</v>
      </c>
      <c r="CC651" s="3">
        <v>10000</v>
      </c>
      <c r="CD651" t="s">
        <v>89</v>
      </c>
      <c r="CE651" t="s">
        <v>89</v>
      </c>
      <c r="CF651" s="3">
        <v>10000</v>
      </c>
      <c r="CG651" t="s">
        <v>89</v>
      </c>
      <c r="CH651" t="s">
        <v>89</v>
      </c>
      <c r="CI651" t="s">
        <v>89</v>
      </c>
    </row>
    <row r="652" spans="1:87" x14ac:dyDescent="0.3">
      <c r="A652" s="1">
        <v>713891</v>
      </c>
      <c r="B652" t="s">
        <v>4344</v>
      </c>
      <c r="C652" s="4" t="s">
        <v>176</v>
      </c>
      <c r="D652" t="s">
        <v>4345</v>
      </c>
      <c r="E652" s="4" t="s">
        <v>4346</v>
      </c>
      <c r="F652" t="s">
        <v>4347</v>
      </c>
      <c r="G652" t="s">
        <v>89</v>
      </c>
      <c r="H652" s="4" t="s">
        <v>9348</v>
      </c>
      <c r="I652" s="4" t="str">
        <f t="shared" si="104"/>
        <v>06º JUIZADO ESPECIAL CÍVEL</v>
      </c>
      <c r="J652" t="s">
        <v>189</v>
      </c>
      <c r="K652" t="s">
        <v>168</v>
      </c>
      <c r="L652" t="str">
        <f t="shared" ref="L652" si="108">CONCATENATE(K652,"º")</f>
        <v>06º</v>
      </c>
      <c r="M652" t="s">
        <v>189</v>
      </c>
      <c r="N652" s="4" t="s">
        <v>844</v>
      </c>
      <c r="O652" s="4" t="s">
        <v>845</v>
      </c>
      <c r="P652" s="4" t="s">
        <v>95</v>
      </c>
      <c r="Q652" t="s">
        <v>96</v>
      </c>
      <c r="R652" t="s">
        <v>89</v>
      </c>
      <c r="S652" t="s">
        <v>89</v>
      </c>
      <c r="T652" t="s">
        <v>89</v>
      </c>
      <c r="U652" t="s">
        <v>4348</v>
      </c>
      <c r="V652" t="s">
        <v>845</v>
      </c>
      <c r="W652" t="s">
        <v>4349</v>
      </c>
      <c r="X652" t="s">
        <v>89</v>
      </c>
      <c r="Y652" s="3">
        <v>22275.42</v>
      </c>
      <c r="Z652" t="s">
        <v>97</v>
      </c>
      <c r="AA652" t="s">
        <v>98</v>
      </c>
      <c r="AB652" t="s">
        <v>99</v>
      </c>
      <c r="AC652" t="s">
        <v>100</v>
      </c>
      <c r="AD652" t="s">
        <v>101</v>
      </c>
      <c r="AE652" s="2">
        <v>44627</v>
      </c>
      <c r="AF652" s="2" t="s">
        <v>89</v>
      </c>
      <c r="AG652" s="2">
        <v>44631</v>
      </c>
      <c r="AH652" s="2">
        <v>44631.442662037</v>
      </c>
      <c r="AI652" t="s">
        <v>3071</v>
      </c>
      <c r="AJ652" s="2">
        <v>44634.743368055599</v>
      </c>
      <c r="AK652" s="2">
        <v>44634</v>
      </c>
      <c r="AL652" t="s">
        <v>89</v>
      </c>
      <c r="AM652" s="2" t="s">
        <v>89</v>
      </c>
      <c r="AN652" t="s">
        <v>89</v>
      </c>
      <c r="AO652" t="s">
        <v>103</v>
      </c>
      <c r="AP652" t="s">
        <v>104</v>
      </c>
      <c r="AQ652" t="s">
        <v>105</v>
      </c>
      <c r="AR652" t="s">
        <v>106</v>
      </c>
      <c r="AS652" t="s">
        <v>107</v>
      </c>
      <c r="AT652" t="s">
        <v>108</v>
      </c>
      <c r="AU652" t="s">
        <v>109</v>
      </c>
      <c r="AV652" t="s">
        <v>110</v>
      </c>
      <c r="AW652" t="s">
        <v>182</v>
      </c>
      <c r="AX652" t="s">
        <v>112</v>
      </c>
      <c r="AY652" t="s">
        <v>113</v>
      </c>
      <c r="AZ652" t="s">
        <v>114</v>
      </c>
      <c r="BA652" t="s">
        <v>115</v>
      </c>
      <c r="BB652" t="s">
        <v>116</v>
      </c>
      <c r="BC652" t="s">
        <v>117</v>
      </c>
      <c r="BD652" t="s">
        <v>118</v>
      </c>
      <c r="BE652" t="s">
        <v>110</v>
      </c>
      <c r="BF652" t="s">
        <v>110</v>
      </c>
      <c r="BG652" t="s">
        <v>417</v>
      </c>
      <c r="BH652" t="s">
        <v>119</v>
      </c>
      <c r="BI652" s="2" t="s">
        <v>89</v>
      </c>
      <c r="BJ652" s="2" t="s">
        <v>89</v>
      </c>
      <c r="BK652" t="s">
        <v>89</v>
      </c>
      <c r="BL652" t="s">
        <v>89</v>
      </c>
      <c r="BM652" t="s">
        <v>89</v>
      </c>
      <c r="BN652" s="3">
        <v>0</v>
      </c>
      <c r="BO652" t="s">
        <v>4350</v>
      </c>
      <c r="BP652" t="s">
        <v>4351</v>
      </c>
      <c r="BQ652" t="s">
        <v>122</v>
      </c>
      <c r="BR652" t="s">
        <v>122</v>
      </c>
      <c r="BS652" s="2" t="s">
        <v>89</v>
      </c>
      <c r="BT652" t="s">
        <v>89</v>
      </c>
      <c r="BU652" t="s">
        <v>124</v>
      </c>
      <c r="BV652" t="s">
        <v>89</v>
      </c>
      <c r="BW652" t="s">
        <v>89</v>
      </c>
      <c r="BX652" t="s">
        <v>89</v>
      </c>
      <c r="BY652" t="s">
        <v>89</v>
      </c>
      <c r="BZ652" t="s">
        <v>89</v>
      </c>
      <c r="CA652" t="s">
        <v>110</v>
      </c>
      <c r="CB652" t="s">
        <v>110</v>
      </c>
      <c r="CC652" s="3">
        <v>17275.419999999998</v>
      </c>
      <c r="CD652" t="s">
        <v>89</v>
      </c>
      <c r="CE652" t="s">
        <v>89</v>
      </c>
      <c r="CF652" s="3">
        <v>0</v>
      </c>
      <c r="CG652" t="s">
        <v>89</v>
      </c>
      <c r="CH652" t="s">
        <v>373</v>
      </c>
      <c r="CI652" t="s">
        <v>89</v>
      </c>
    </row>
    <row r="653" spans="1:87" x14ac:dyDescent="0.3">
      <c r="A653" s="1">
        <v>713925</v>
      </c>
      <c r="B653" t="s">
        <v>4352</v>
      </c>
      <c r="C653" s="4" t="s">
        <v>176</v>
      </c>
      <c r="D653" t="s">
        <v>4353</v>
      </c>
      <c r="E653" s="4" t="s">
        <v>4354</v>
      </c>
      <c r="F653" t="s">
        <v>4355</v>
      </c>
      <c r="G653" t="s">
        <v>89</v>
      </c>
      <c r="H653" s="4" t="s">
        <v>9348</v>
      </c>
      <c r="I653" s="4" t="str">
        <f t="shared" si="104"/>
        <v xml:space="preserve"> JUIZADO ESPECIAL CÍVEL</v>
      </c>
      <c r="J653" t="s">
        <v>189</v>
      </c>
      <c r="K653" t="s">
        <v>89</v>
      </c>
      <c r="M653" t="s">
        <v>406</v>
      </c>
      <c r="N653" s="4" t="s">
        <v>4356</v>
      </c>
      <c r="O653" s="4" t="s">
        <v>156</v>
      </c>
      <c r="P653" s="4" t="s">
        <v>95</v>
      </c>
      <c r="Q653" t="s">
        <v>1837</v>
      </c>
      <c r="R653" t="s">
        <v>89</v>
      </c>
      <c r="S653" t="s">
        <v>89</v>
      </c>
      <c r="T653" t="s">
        <v>89</v>
      </c>
      <c r="U653" t="s">
        <v>4357</v>
      </c>
      <c r="V653" t="s">
        <v>4358</v>
      </c>
      <c r="W653" t="s">
        <v>4359</v>
      </c>
      <c r="X653" t="s">
        <v>89</v>
      </c>
      <c r="Y653" s="3">
        <v>48480</v>
      </c>
      <c r="Z653" t="s">
        <v>97</v>
      </c>
      <c r="AA653" t="s">
        <v>98</v>
      </c>
      <c r="AB653" t="s">
        <v>99</v>
      </c>
      <c r="AC653" t="s">
        <v>313</v>
      </c>
      <c r="AD653" t="s">
        <v>101</v>
      </c>
      <c r="AE653" s="2">
        <v>44627</v>
      </c>
      <c r="AF653" s="2" t="s">
        <v>89</v>
      </c>
      <c r="AG653" s="2">
        <v>44631</v>
      </c>
      <c r="AH653" s="2">
        <v>44631.489907407398</v>
      </c>
      <c r="AI653" t="s">
        <v>2949</v>
      </c>
      <c r="AJ653" s="2">
        <v>44631.801747685196</v>
      </c>
      <c r="AK653" s="2">
        <v>44631.801770833299</v>
      </c>
      <c r="AL653" t="s">
        <v>89</v>
      </c>
      <c r="AM653" s="2" t="s">
        <v>89</v>
      </c>
      <c r="AN653" t="s">
        <v>89</v>
      </c>
      <c r="AO653" t="s">
        <v>103</v>
      </c>
      <c r="AP653" t="s">
        <v>104</v>
      </c>
      <c r="AQ653" t="s">
        <v>105</v>
      </c>
      <c r="AR653" t="s">
        <v>1898</v>
      </c>
      <c r="AS653" t="s">
        <v>1899</v>
      </c>
      <c r="AT653" t="s">
        <v>108</v>
      </c>
      <c r="AU653" t="s">
        <v>109</v>
      </c>
      <c r="AV653" t="s">
        <v>110</v>
      </c>
      <c r="AW653" t="s">
        <v>628</v>
      </c>
      <c r="AX653" t="s">
        <v>112</v>
      </c>
      <c r="AY653" t="s">
        <v>113</v>
      </c>
      <c r="AZ653" t="s">
        <v>114</v>
      </c>
      <c r="BA653" t="s">
        <v>115</v>
      </c>
      <c r="BB653" t="s">
        <v>116</v>
      </c>
      <c r="BC653" t="s">
        <v>117</v>
      </c>
      <c r="BD653" t="s">
        <v>118</v>
      </c>
      <c r="BE653" t="s">
        <v>110</v>
      </c>
      <c r="BF653" t="s">
        <v>110</v>
      </c>
      <c r="BG653" t="s">
        <v>163</v>
      </c>
      <c r="BH653" t="s">
        <v>89</v>
      </c>
      <c r="BI653" s="2" t="s">
        <v>89</v>
      </c>
      <c r="BJ653" s="2" t="s">
        <v>89</v>
      </c>
      <c r="BK653" t="s">
        <v>89</v>
      </c>
      <c r="BL653" t="s">
        <v>89</v>
      </c>
      <c r="BM653" t="s">
        <v>89</v>
      </c>
      <c r="BN653" s="3">
        <v>0</v>
      </c>
      <c r="BO653" t="s">
        <v>4360</v>
      </c>
      <c r="BP653" t="s">
        <v>4361</v>
      </c>
      <c r="BQ653" t="s">
        <v>122</v>
      </c>
      <c r="BR653" t="s">
        <v>122</v>
      </c>
      <c r="BS653" s="2" t="s">
        <v>89</v>
      </c>
      <c r="BT653" t="s">
        <v>89</v>
      </c>
      <c r="BU653" t="s">
        <v>124</v>
      </c>
      <c r="BV653" t="s">
        <v>89</v>
      </c>
      <c r="BW653" t="s">
        <v>89</v>
      </c>
      <c r="BX653" t="s">
        <v>89</v>
      </c>
      <c r="BY653" t="s">
        <v>89</v>
      </c>
      <c r="BZ653" t="s">
        <v>89</v>
      </c>
      <c r="CA653" t="s">
        <v>110</v>
      </c>
      <c r="CB653" t="s">
        <v>110</v>
      </c>
      <c r="CC653" s="3">
        <v>20000</v>
      </c>
      <c r="CD653" t="s">
        <v>89</v>
      </c>
      <c r="CE653" t="s">
        <v>89</v>
      </c>
      <c r="CF653" s="3">
        <v>20000</v>
      </c>
      <c r="CG653" t="s">
        <v>89</v>
      </c>
      <c r="CH653" t="s">
        <v>373</v>
      </c>
      <c r="CI653" t="s">
        <v>89</v>
      </c>
    </row>
    <row r="654" spans="1:87" x14ac:dyDescent="0.3">
      <c r="A654" s="1">
        <v>714627</v>
      </c>
      <c r="B654" t="s">
        <v>4362</v>
      </c>
      <c r="C654" s="4" t="s">
        <v>176</v>
      </c>
      <c r="D654" t="s">
        <v>4363</v>
      </c>
      <c r="E654" s="4" t="s">
        <v>4364</v>
      </c>
      <c r="F654" t="s">
        <v>4365</v>
      </c>
      <c r="G654" t="s">
        <v>89</v>
      </c>
      <c r="H654" s="4" t="s">
        <v>9349</v>
      </c>
      <c r="I654" s="4" t="str">
        <f t="shared" si="104"/>
        <v xml:space="preserve"> VARA CÍVEL</v>
      </c>
      <c r="J654" t="s">
        <v>90</v>
      </c>
      <c r="K654" t="s">
        <v>89</v>
      </c>
      <c r="M654" t="s">
        <v>879</v>
      </c>
      <c r="N654" s="4" t="s">
        <v>534</v>
      </c>
      <c r="O654" s="4" t="s">
        <v>171</v>
      </c>
      <c r="P654" s="4" t="s">
        <v>95</v>
      </c>
      <c r="Q654" t="s">
        <v>96</v>
      </c>
      <c r="R654" t="s">
        <v>89</v>
      </c>
      <c r="S654" t="s">
        <v>89</v>
      </c>
      <c r="T654" t="s">
        <v>89</v>
      </c>
      <c r="U654" t="s">
        <v>4366</v>
      </c>
      <c r="V654" t="s">
        <v>171</v>
      </c>
      <c r="W654" t="s">
        <v>4367</v>
      </c>
      <c r="X654" t="s">
        <v>89</v>
      </c>
      <c r="Y654" s="3">
        <v>222067.8</v>
      </c>
      <c r="Z654" t="s">
        <v>97</v>
      </c>
      <c r="AA654" t="s">
        <v>98</v>
      </c>
      <c r="AB654" t="s">
        <v>99</v>
      </c>
      <c r="AC654" t="s">
        <v>100</v>
      </c>
      <c r="AD654" t="s">
        <v>101</v>
      </c>
      <c r="AE654" s="2">
        <v>44628</v>
      </c>
      <c r="AF654" s="2" t="s">
        <v>89</v>
      </c>
      <c r="AG654" s="2">
        <v>44634</v>
      </c>
      <c r="AH654" s="2">
        <v>44634.712905092601</v>
      </c>
      <c r="AI654" t="s">
        <v>163</v>
      </c>
      <c r="AJ654" s="2">
        <v>44634.715706018498</v>
      </c>
      <c r="AK654" s="2">
        <v>44634</v>
      </c>
      <c r="AL654" t="s">
        <v>89</v>
      </c>
      <c r="AM654" s="2" t="s">
        <v>89</v>
      </c>
      <c r="AN654" t="s">
        <v>89</v>
      </c>
      <c r="AO654" t="s">
        <v>103</v>
      </c>
      <c r="AP654" t="s">
        <v>104</v>
      </c>
      <c r="AQ654" t="s">
        <v>3484</v>
      </c>
      <c r="AR654" t="s">
        <v>106</v>
      </c>
      <c r="AS654" t="s">
        <v>4368</v>
      </c>
      <c r="AT654" t="s">
        <v>108</v>
      </c>
      <c r="AU654" t="s">
        <v>109</v>
      </c>
      <c r="AV654" t="s">
        <v>110</v>
      </c>
      <c r="AW654" t="s">
        <v>182</v>
      </c>
      <c r="AX654" t="s">
        <v>112</v>
      </c>
      <c r="AY654" t="s">
        <v>113</v>
      </c>
      <c r="AZ654" t="s">
        <v>114</v>
      </c>
      <c r="BA654" t="s">
        <v>115</v>
      </c>
      <c r="BB654" t="s">
        <v>116</v>
      </c>
      <c r="BC654" t="s">
        <v>117</v>
      </c>
      <c r="BD654" t="s">
        <v>118</v>
      </c>
      <c r="BE654" t="s">
        <v>110</v>
      </c>
      <c r="BF654" t="s">
        <v>110</v>
      </c>
      <c r="BG654" t="s">
        <v>163</v>
      </c>
      <c r="BH654" t="s">
        <v>89</v>
      </c>
      <c r="BI654" s="2" t="s">
        <v>89</v>
      </c>
      <c r="BJ654" s="2" t="s">
        <v>89</v>
      </c>
      <c r="BK654" t="s">
        <v>89</v>
      </c>
      <c r="BL654" t="s">
        <v>89</v>
      </c>
      <c r="BM654" t="s">
        <v>89</v>
      </c>
      <c r="BN654" s="3">
        <v>0</v>
      </c>
      <c r="BO654" t="s">
        <v>89</v>
      </c>
      <c r="BP654" t="s">
        <v>4369</v>
      </c>
      <c r="BQ654" t="s">
        <v>122</v>
      </c>
      <c r="BR654" t="s">
        <v>122</v>
      </c>
      <c r="BS654" s="2" t="s">
        <v>89</v>
      </c>
      <c r="BT654" t="s">
        <v>89</v>
      </c>
      <c r="BU654" t="s">
        <v>124</v>
      </c>
      <c r="BV654" t="s">
        <v>89</v>
      </c>
      <c r="BW654" t="s">
        <v>89</v>
      </c>
      <c r="BX654" t="s">
        <v>89</v>
      </c>
      <c r="BY654" t="s">
        <v>89</v>
      </c>
      <c r="BZ654" t="s">
        <v>89</v>
      </c>
      <c r="CA654" t="s">
        <v>110</v>
      </c>
      <c r="CB654" t="s">
        <v>110</v>
      </c>
      <c r="CC654" s="3">
        <v>10000</v>
      </c>
      <c r="CD654" t="s">
        <v>89</v>
      </c>
      <c r="CE654" t="s">
        <v>89</v>
      </c>
      <c r="CF654" s="3">
        <v>10000</v>
      </c>
      <c r="CG654" t="s">
        <v>89</v>
      </c>
      <c r="CH654" t="s">
        <v>373</v>
      </c>
      <c r="CI654" t="s">
        <v>89</v>
      </c>
    </row>
    <row r="655" spans="1:87" x14ac:dyDescent="0.3">
      <c r="A655" s="1">
        <v>714816</v>
      </c>
      <c r="B655" t="s">
        <v>4370</v>
      </c>
      <c r="C655" s="4" t="s">
        <v>988</v>
      </c>
      <c r="D655" t="s">
        <v>4371</v>
      </c>
      <c r="E655" s="4" t="s">
        <v>4372</v>
      </c>
      <c r="F655" t="s">
        <v>4373</v>
      </c>
      <c r="G655" t="s">
        <v>89</v>
      </c>
      <c r="H655" s="4" t="s">
        <v>9349</v>
      </c>
      <c r="I655" s="4" t="str">
        <f t="shared" si="104"/>
        <v>05ª VARA CÍVEL</v>
      </c>
      <c r="J655" t="s">
        <v>90</v>
      </c>
      <c r="K655" t="s">
        <v>471</v>
      </c>
      <c r="L655" t="str">
        <f t="shared" ref="L655" si="109">CONCATENATE(K655,"ª")</f>
        <v>05ª</v>
      </c>
      <c r="M655" t="s">
        <v>90</v>
      </c>
      <c r="N655" s="4" t="s">
        <v>921</v>
      </c>
      <c r="O655" s="4" t="s">
        <v>830</v>
      </c>
      <c r="P655" s="4" t="s">
        <v>95</v>
      </c>
      <c r="Q655" t="s">
        <v>1837</v>
      </c>
      <c r="R655" t="s">
        <v>89</v>
      </c>
      <c r="S655" t="s">
        <v>89</v>
      </c>
      <c r="T655" t="s">
        <v>89</v>
      </c>
      <c r="U655" t="s">
        <v>4374</v>
      </c>
      <c r="V655" t="s">
        <v>830</v>
      </c>
      <c r="W655" t="s">
        <v>4375</v>
      </c>
      <c r="X655" t="s">
        <v>89</v>
      </c>
      <c r="Y655" s="3">
        <v>77817</v>
      </c>
      <c r="Z655" t="s">
        <v>97</v>
      </c>
      <c r="AA655" t="s">
        <v>98</v>
      </c>
      <c r="AB655" t="s">
        <v>99</v>
      </c>
      <c r="AC655" t="s">
        <v>100</v>
      </c>
      <c r="AD655" t="s">
        <v>101</v>
      </c>
      <c r="AE655" s="2">
        <v>44629</v>
      </c>
      <c r="AF655" s="2" t="s">
        <v>89</v>
      </c>
      <c r="AG655" s="2">
        <v>44635</v>
      </c>
      <c r="AH655" s="2">
        <v>44635.431377314802</v>
      </c>
      <c r="AI655" t="s">
        <v>2949</v>
      </c>
      <c r="AJ655" s="2">
        <v>44636.7293055556</v>
      </c>
      <c r="AK655" s="2">
        <v>44636</v>
      </c>
      <c r="AL655" t="s">
        <v>89</v>
      </c>
      <c r="AM655" s="2" t="s">
        <v>89</v>
      </c>
      <c r="AN655" t="s">
        <v>89</v>
      </c>
      <c r="AO655" t="s">
        <v>103</v>
      </c>
      <c r="AP655" t="s">
        <v>104</v>
      </c>
      <c r="AQ655" t="s">
        <v>105</v>
      </c>
      <c r="AR655" t="s">
        <v>106</v>
      </c>
      <c r="AS655" t="s">
        <v>107</v>
      </c>
      <c r="AT655" t="s">
        <v>108</v>
      </c>
      <c r="AU655" t="s">
        <v>109</v>
      </c>
      <c r="AV655" t="s">
        <v>110</v>
      </c>
      <c r="AW655" t="s">
        <v>182</v>
      </c>
      <c r="AX655" t="s">
        <v>112</v>
      </c>
      <c r="AY655" t="s">
        <v>113</v>
      </c>
      <c r="AZ655" t="s">
        <v>114</v>
      </c>
      <c r="BA655" t="s">
        <v>115</v>
      </c>
      <c r="BB655" t="s">
        <v>116</v>
      </c>
      <c r="BC655" t="s">
        <v>117</v>
      </c>
      <c r="BD655" t="s">
        <v>118</v>
      </c>
      <c r="BE655" t="s">
        <v>110</v>
      </c>
      <c r="BF655" t="s">
        <v>110</v>
      </c>
      <c r="BG655" t="s">
        <v>417</v>
      </c>
      <c r="BH655" t="s">
        <v>119</v>
      </c>
      <c r="BI655" s="2" t="s">
        <v>89</v>
      </c>
      <c r="BJ655" s="2" t="s">
        <v>89</v>
      </c>
      <c r="BK655" t="s">
        <v>89</v>
      </c>
      <c r="BL655" t="s">
        <v>89</v>
      </c>
      <c r="BM655" t="s">
        <v>89</v>
      </c>
      <c r="BN655" s="3">
        <v>0</v>
      </c>
      <c r="BO655" t="s">
        <v>4376</v>
      </c>
      <c r="BP655" t="s">
        <v>4377</v>
      </c>
      <c r="BQ655" t="s">
        <v>122</v>
      </c>
      <c r="BR655" t="s">
        <v>995</v>
      </c>
      <c r="BS655" s="2" t="s">
        <v>89</v>
      </c>
      <c r="BT655" t="s">
        <v>89</v>
      </c>
      <c r="BU655" t="s">
        <v>124</v>
      </c>
      <c r="BV655" t="s">
        <v>89</v>
      </c>
      <c r="BW655" t="s">
        <v>89</v>
      </c>
      <c r="BX655" t="s">
        <v>89</v>
      </c>
      <c r="BY655" t="s">
        <v>89</v>
      </c>
      <c r="BZ655" t="s">
        <v>89</v>
      </c>
      <c r="CA655" t="s">
        <v>110</v>
      </c>
      <c r="CB655" t="s">
        <v>110</v>
      </c>
      <c r="CC655" s="3">
        <v>77817</v>
      </c>
      <c r="CD655" t="s">
        <v>89</v>
      </c>
      <c r="CE655" t="s">
        <v>89</v>
      </c>
      <c r="CF655" s="3">
        <v>0</v>
      </c>
      <c r="CG655" t="s">
        <v>89</v>
      </c>
      <c r="CH655" t="s">
        <v>373</v>
      </c>
      <c r="CI655" t="s">
        <v>89</v>
      </c>
    </row>
    <row r="656" spans="1:87" x14ac:dyDescent="0.3">
      <c r="A656" s="1">
        <v>715265</v>
      </c>
      <c r="B656" t="s">
        <v>89</v>
      </c>
      <c r="C656" s="4" t="s">
        <v>176</v>
      </c>
      <c r="D656" t="s">
        <v>4378</v>
      </c>
      <c r="E656" s="4" t="s">
        <v>4379</v>
      </c>
      <c r="F656" t="s">
        <v>4380</v>
      </c>
      <c r="G656" t="s">
        <v>89</v>
      </c>
      <c r="H656" s="4" t="s">
        <v>9348</v>
      </c>
      <c r="I656" s="4" t="str">
        <f t="shared" si="104"/>
        <v xml:space="preserve"> JUIZADO ESPECIAL CÍVEL</v>
      </c>
      <c r="J656" t="s">
        <v>189</v>
      </c>
      <c r="K656" t="s">
        <v>89</v>
      </c>
      <c r="M656" t="s">
        <v>189</v>
      </c>
      <c r="N656" s="4" t="s">
        <v>181</v>
      </c>
      <c r="O656" s="4" t="s">
        <v>171</v>
      </c>
      <c r="P656" s="4" t="s">
        <v>95</v>
      </c>
      <c r="Q656" t="s">
        <v>574</v>
      </c>
      <c r="R656" t="s">
        <v>89</v>
      </c>
      <c r="S656" t="s">
        <v>89</v>
      </c>
      <c r="T656" t="s">
        <v>89</v>
      </c>
      <c r="U656" t="s">
        <v>4381</v>
      </c>
      <c r="V656" t="s">
        <v>171</v>
      </c>
      <c r="W656" t="s">
        <v>4382</v>
      </c>
      <c r="X656" t="s">
        <v>89</v>
      </c>
      <c r="Y656" s="3">
        <v>17457.18</v>
      </c>
      <c r="Z656" t="s">
        <v>97</v>
      </c>
      <c r="AA656" t="s">
        <v>98</v>
      </c>
      <c r="AB656" t="s">
        <v>99</v>
      </c>
      <c r="AC656" t="s">
        <v>313</v>
      </c>
      <c r="AD656" t="s">
        <v>101</v>
      </c>
      <c r="AE656" s="2">
        <v>44630</v>
      </c>
      <c r="AF656" s="2" t="s">
        <v>89</v>
      </c>
      <c r="AG656" s="2">
        <v>44634</v>
      </c>
      <c r="AH656" s="2">
        <v>44636.447638888902</v>
      </c>
      <c r="AI656" t="s">
        <v>4383</v>
      </c>
      <c r="AJ656" s="2">
        <v>44636.7829166667</v>
      </c>
      <c r="AK656" s="2">
        <v>44636.7829166667</v>
      </c>
      <c r="AL656" t="s">
        <v>4384</v>
      </c>
      <c r="AM656" s="2">
        <v>44796.7026736111</v>
      </c>
      <c r="AN656" t="s">
        <v>89</v>
      </c>
      <c r="AO656" t="s">
        <v>103</v>
      </c>
      <c r="AP656" t="s">
        <v>1832</v>
      </c>
      <c r="AQ656" t="s">
        <v>105</v>
      </c>
      <c r="AR656" t="s">
        <v>778</v>
      </c>
      <c r="AS656" t="s">
        <v>779</v>
      </c>
      <c r="AT656" t="s">
        <v>108</v>
      </c>
      <c r="AU656" t="s">
        <v>109</v>
      </c>
      <c r="AV656" t="s">
        <v>110</v>
      </c>
      <c r="AW656" t="s">
        <v>524</v>
      </c>
      <c r="AX656" t="s">
        <v>112</v>
      </c>
      <c r="AY656" t="s">
        <v>113</v>
      </c>
      <c r="AZ656" t="s">
        <v>114</v>
      </c>
      <c r="BA656" t="s">
        <v>115</v>
      </c>
      <c r="BB656" t="s">
        <v>116</v>
      </c>
      <c r="BC656" t="s">
        <v>117</v>
      </c>
      <c r="BD656" t="s">
        <v>118</v>
      </c>
      <c r="BE656" t="s">
        <v>110</v>
      </c>
      <c r="BF656" t="s">
        <v>110</v>
      </c>
      <c r="BG656" t="s">
        <v>163</v>
      </c>
      <c r="BH656" t="s">
        <v>203</v>
      </c>
      <c r="BI656" s="2" t="s">
        <v>89</v>
      </c>
      <c r="BJ656" s="2" t="s">
        <v>89</v>
      </c>
      <c r="BK656" t="s">
        <v>527</v>
      </c>
      <c r="BL656" t="s">
        <v>89</v>
      </c>
      <c r="BM656" t="s">
        <v>89</v>
      </c>
      <c r="BN656" s="3">
        <v>0</v>
      </c>
      <c r="BO656" t="s">
        <v>4385</v>
      </c>
      <c r="BP656" t="s">
        <v>4386</v>
      </c>
      <c r="BQ656" t="s">
        <v>122</v>
      </c>
      <c r="BR656" t="s">
        <v>122</v>
      </c>
      <c r="BS656" s="2">
        <v>45155.791643518503</v>
      </c>
      <c r="BT656" t="s">
        <v>4387</v>
      </c>
      <c r="BU656" t="s">
        <v>4388</v>
      </c>
      <c r="BV656" t="s">
        <v>89</v>
      </c>
      <c r="BW656" t="s">
        <v>89</v>
      </c>
      <c r="BX656" t="s">
        <v>373</v>
      </c>
      <c r="BY656" t="s">
        <v>373</v>
      </c>
      <c r="BZ656" t="s">
        <v>373</v>
      </c>
      <c r="CA656" t="s">
        <v>110</v>
      </c>
      <c r="CB656" t="s">
        <v>110</v>
      </c>
      <c r="CC656" s="3">
        <v>10000</v>
      </c>
      <c r="CD656" t="s">
        <v>89</v>
      </c>
      <c r="CE656" t="s">
        <v>89</v>
      </c>
      <c r="CF656" s="3">
        <v>10000</v>
      </c>
      <c r="CG656" t="s">
        <v>203</v>
      </c>
      <c r="CH656" t="s">
        <v>373</v>
      </c>
      <c r="CI656" t="s">
        <v>89</v>
      </c>
    </row>
    <row r="657" spans="1:87" x14ac:dyDescent="0.3">
      <c r="A657" s="1">
        <v>715266</v>
      </c>
      <c r="B657" t="s">
        <v>89</v>
      </c>
      <c r="C657" s="4" t="s">
        <v>176</v>
      </c>
      <c r="D657" t="s">
        <v>4389</v>
      </c>
      <c r="E657" s="4" t="s">
        <v>4390</v>
      </c>
      <c r="F657" t="s">
        <v>4391</v>
      </c>
      <c r="G657" t="s">
        <v>89</v>
      </c>
      <c r="H657" s="4" t="s">
        <v>9349</v>
      </c>
      <c r="I657" s="4" t="str">
        <f t="shared" si="104"/>
        <v xml:space="preserve"> VARA CÍVEL</v>
      </c>
      <c r="J657" t="s">
        <v>90</v>
      </c>
      <c r="K657" t="s">
        <v>89</v>
      </c>
      <c r="M657" t="s">
        <v>90</v>
      </c>
      <c r="N657" s="4" t="s">
        <v>4392</v>
      </c>
      <c r="O657" s="4" t="s">
        <v>171</v>
      </c>
      <c r="P657" s="4" t="s">
        <v>95</v>
      </c>
      <c r="Q657" t="s">
        <v>96</v>
      </c>
      <c r="R657" t="s">
        <v>89</v>
      </c>
      <c r="S657" t="s">
        <v>89</v>
      </c>
      <c r="T657" t="s">
        <v>89</v>
      </c>
      <c r="U657" t="s">
        <v>4393</v>
      </c>
      <c r="V657" t="s">
        <v>171</v>
      </c>
      <c r="W657" t="s">
        <v>4394</v>
      </c>
      <c r="X657" t="s">
        <v>89</v>
      </c>
      <c r="Y657" s="3">
        <v>726608</v>
      </c>
      <c r="Z657" t="s">
        <v>97</v>
      </c>
      <c r="AA657" t="s">
        <v>98</v>
      </c>
      <c r="AB657" t="s">
        <v>99</v>
      </c>
      <c r="AC657" t="s">
        <v>100</v>
      </c>
      <c r="AD657" t="s">
        <v>101</v>
      </c>
      <c r="AE657" s="2">
        <v>43230</v>
      </c>
      <c r="AF657" s="2" t="s">
        <v>89</v>
      </c>
      <c r="AG657" s="2">
        <v>44634</v>
      </c>
      <c r="AH657" s="2">
        <v>44636.447650463</v>
      </c>
      <c r="AI657" t="s">
        <v>4383</v>
      </c>
      <c r="AJ657" s="2">
        <v>44636.7834953704</v>
      </c>
      <c r="AK657" s="2">
        <v>44636</v>
      </c>
      <c r="AL657" t="s">
        <v>89</v>
      </c>
      <c r="AM657" s="2" t="s">
        <v>89</v>
      </c>
      <c r="AN657" t="s">
        <v>89</v>
      </c>
      <c r="AO657" t="s">
        <v>103</v>
      </c>
      <c r="AP657" t="s">
        <v>1819</v>
      </c>
      <c r="AQ657" t="s">
        <v>1820</v>
      </c>
      <c r="AR657" t="s">
        <v>106</v>
      </c>
      <c r="AS657" t="s">
        <v>1838</v>
      </c>
      <c r="AT657" t="s">
        <v>108</v>
      </c>
      <c r="AU657" t="s">
        <v>109</v>
      </c>
      <c r="AV657" t="s">
        <v>110</v>
      </c>
      <c r="AW657" t="s">
        <v>135</v>
      </c>
      <c r="AX657" t="s">
        <v>112</v>
      </c>
      <c r="AY657" t="s">
        <v>113</v>
      </c>
      <c r="AZ657" t="s">
        <v>114</v>
      </c>
      <c r="BA657" t="s">
        <v>115</v>
      </c>
      <c r="BB657" t="s">
        <v>116</v>
      </c>
      <c r="BC657" t="s">
        <v>117</v>
      </c>
      <c r="BD657" t="s">
        <v>118</v>
      </c>
      <c r="BE657" t="s">
        <v>110</v>
      </c>
      <c r="BF657" t="s">
        <v>110</v>
      </c>
      <c r="BG657" t="s">
        <v>163</v>
      </c>
      <c r="BH657" t="s">
        <v>89</v>
      </c>
      <c r="BI657" s="2" t="s">
        <v>89</v>
      </c>
      <c r="BJ657" s="2" t="s">
        <v>89</v>
      </c>
      <c r="BK657" t="s">
        <v>89</v>
      </c>
      <c r="BL657" t="s">
        <v>89</v>
      </c>
      <c r="BM657" t="s">
        <v>89</v>
      </c>
      <c r="BN657" s="3">
        <v>0</v>
      </c>
      <c r="BO657" t="s">
        <v>4385</v>
      </c>
      <c r="BP657" t="s">
        <v>4395</v>
      </c>
      <c r="BQ657" t="s">
        <v>122</v>
      </c>
      <c r="BR657" t="s">
        <v>122</v>
      </c>
      <c r="BS657" s="2" t="s">
        <v>89</v>
      </c>
      <c r="BT657" t="s">
        <v>89</v>
      </c>
      <c r="BU657" t="s">
        <v>4388</v>
      </c>
      <c r="BV657" t="s">
        <v>89</v>
      </c>
      <c r="BW657" t="s">
        <v>89</v>
      </c>
      <c r="BX657" t="s">
        <v>373</v>
      </c>
      <c r="BY657" t="s">
        <v>373</v>
      </c>
      <c r="BZ657" t="s">
        <v>373</v>
      </c>
      <c r="CA657" t="s">
        <v>110</v>
      </c>
      <c r="CB657" t="s">
        <v>110</v>
      </c>
      <c r="CC657" s="3">
        <v>300000</v>
      </c>
      <c r="CD657" t="s">
        <v>89</v>
      </c>
      <c r="CE657" t="s">
        <v>89</v>
      </c>
      <c r="CF657" s="3">
        <v>300000</v>
      </c>
      <c r="CG657" t="s">
        <v>89</v>
      </c>
      <c r="CH657" t="s">
        <v>373</v>
      </c>
      <c r="CI657" t="s">
        <v>89</v>
      </c>
    </row>
    <row r="658" spans="1:87" x14ac:dyDescent="0.3">
      <c r="A658" s="1">
        <v>715399</v>
      </c>
      <c r="B658" t="s">
        <v>4396</v>
      </c>
      <c r="C658" s="4" t="s">
        <v>176</v>
      </c>
      <c r="D658" t="s">
        <v>4397</v>
      </c>
      <c r="E658" s="4" t="s">
        <v>4398</v>
      </c>
      <c r="F658" t="s">
        <v>4399</v>
      </c>
      <c r="G658" t="s">
        <v>89</v>
      </c>
      <c r="H658" s="4" t="s">
        <v>9349</v>
      </c>
      <c r="I658" s="4" t="str">
        <f t="shared" ref="I658:I689" si="110">CONCATENATE(L658," ",UPPER(J658))</f>
        <v xml:space="preserve"> VARA CÍVEL</v>
      </c>
      <c r="J658" t="s">
        <v>90</v>
      </c>
      <c r="K658" t="s">
        <v>89</v>
      </c>
      <c r="M658" t="s">
        <v>90</v>
      </c>
      <c r="N658" s="4" t="s">
        <v>921</v>
      </c>
      <c r="O658" s="4" t="s">
        <v>830</v>
      </c>
      <c r="P658" s="4" t="s">
        <v>95</v>
      </c>
      <c r="Q658" t="s">
        <v>96</v>
      </c>
      <c r="R658" t="s">
        <v>89</v>
      </c>
      <c r="S658" t="s">
        <v>89</v>
      </c>
      <c r="T658" t="s">
        <v>89</v>
      </c>
      <c r="U658" t="s">
        <v>4400</v>
      </c>
      <c r="V658" t="s">
        <v>830</v>
      </c>
      <c r="W658" t="s">
        <v>4401</v>
      </c>
      <c r="X658" t="s">
        <v>89</v>
      </c>
      <c r="Y658" s="3">
        <v>154282.01999999999</v>
      </c>
      <c r="Z658" t="s">
        <v>97</v>
      </c>
      <c r="AA658" t="s">
        <v>98</v>
      </c>
      <c r="AB658" t="s">
        <v>99</v>
      </c>
      <c r="AC658" t="s">
        <v>100</v>
      </c>
      <c r="AD658" t="s">
        <v>101</v>
      </c>
      <c r="AE658" s="2">
        <v>44379</v>
      </c>
      <c r="AF658" s="2" t="s">
        <v>89</v>
      </c>
      <c r="AG658" s="2">
        <v>44636</v>
      </c>
      <c r="AH658" s="2">
        <v>44636.611134259299</v>
      </c>
      <c r="AI658" t="s">
        <v>3071</v>
      </c>
      <c r="AJ658" s="2">
        <v>44637.693437499998</v>
      </c>
      <c r="AK658" s="2">
        <v>44637</v>
      </c>
      <c r="AL658" t="s">
        <v>89</v>
      </c>
      <c r="AM658" s="2" t="s">
        <v>89</v>
      </c>
      <c r="AN658" t="s">
        <v>89</v>
      </c>
      <c r="AO658" t="s">
        <v>103</v>
      </c>
      <c r="AP658" t="s">
        <v>104</v>
      </c>
      <c r="AQ658" t="s">
        <v>105</v>
      </c>
      <c r="AR658" t="s">
        <v>106</v>
      </c>
      <c r="AS658" t="s">
        <v>107</v>
      </c>
      <c r="AT658" t="s">
        <v>108</v>
      </c>
      <c r="AU658" t="s">
        <v>109</v>
      </c>
      <c r="AV658" t="s">
        <v>110</v>
      </c>
      <c r="AW658" t="s">
        <v>182</v>
      </c>
      <c r="AX658" t="s">
        <v>112</v>
      </c>
      <c r="AY658" t="s">
        <v>113</v>
      </c>
      <c r="AZ658" t="s">
        <v>114</v>
      </c>
      <c r="BA658" t="s">
        <v>115</v>
      </c>
      <c r="BB658" t="s">
        <v>116</v>
      </c>
      <c r="BC658" t="s">
        <v>117</v>
      </c>
      <c r="BD658" t="s">
        <v>118</v>
      </c>
      <c r="BE658" t="s">
        <v>110</v>
      </c>
      <c r="BF658" t="s">
        <v>110</v>
      </c>
      <c r="BG658" t="s">
        <v>417</v>
      </c>
      <c r="BH658" t="s">
        <v>119</v>
      </c>
      <c r="BI658" s="2" t="s">
        <v>89</v>
      </c>
      <c r="BJ658" s="2" t="s">
        <v>89</v>
      </c>
      <c r="BK658" t="s">
        <v>89</v>
      </c>
      <c r="BL658" t="s">
        <v>89</v>
      </c>
      <c r="BM658" t="s">
        <v>89</v>
      </c>
      <c r="BN658" s="3">
        <v>0</v>
      </c>
      <c r="BO658" t="s">
        <v>4402</v>
      </c>
      <c r="BP658" t="s">
        <v>4403</v>
      </c>
      <c r="BQ658" t="s">
        <v>122</v>
      </c>
      <c r="BR658" t="s">
        <v>122</v>
      </c>
      <c r="BS658" s="2" t="s">
        <v>89</v>
      </c>
      <c r="BT658" t="s">
        <v>89</v>
      </c>
      <c r="BU658" t="s">
        <v>124</v>
      </c>
      <c r="BV658" t="s">
        <v>89</v>
      </c>
      <c r="BW658" t="s">
        <v>89</v>
      </c>
      <c r="BX658" t="s">
        <v>89</v>
      </c>
      <c r="BY658" t="s">
        <v>89</v>
      </c>
      <c r="BZ658" t="s">
        <v>89</v>
      </c>
      <c r="CA658" t="s">
        <v>110</v>
      </c>
      <c r="CB658" t="s">
        <v>110</v>
      </c>
      <c r="CC658" s="3">
        <v>1000</v>
      </c>
      <c r="CD658" t="s">
        <v>89</v>
      </c>
      <c r="CE658" t="s">
        <v>89</v>
      </c>
      <c r="CF658" s="3">
        <v>0</v>
      </c>
      <c r="CG658" t="s">
        <v>89</v>
      </c>
      <c r="CH658" t="s">
        <v>373</v>
      </c>
      <c r="CI658" t="s">
        <v>89</v>
      </c>
    </row>
    <row r="659" spans="1:87" x14ac:dyDescent="0.3">
      <c r="A659" s="1">
        <v>715527</v>
      </c>
      <c r="B659" t="s">
        <v>4404</v>
      </c>
      <c r="C659" s="4" t="s">
        <v>176</v>
      </c>
      <c r="D659" t="s">
        <v>4405</v>
      </c>
      <c r="E659" s="4" t="s">
        <v>4406</v>
      </c>
      <c r="F659" t="s">
        <v>4407</v>
      </c>
      <c r="G659" t="s">
        <v>89</v>
      </c>
      <c r="H659" s="4" t="s">
        <v>9349</v>
      </c>
      <c r="I659" s="4" t="str">
        <f t="shared" si="110"/>
        <v xml:space="preserve"> VARA CÍVEL</v>
      </c>
      <c r="J659" t="s">
        <v>90</v>
      </c>
      <c r="K659" t="s">
        <v>89</v>
      </c>
      <c r="M659" t="s">
        <v>406</v>
      </c>
      <c r="N659" s="4" t="s">
        <v>4408</v>
      </c>
      <c r="O659" s="4" t="s">
        <v>94</v>
      </c>
      <c r="P659" s="4" t="s">
        <v>95</v>
      </c>
      <c r="Q659" t="s">
        <v>96</v>
      </c>
      <c r="R659" t="s">
        <v>89</v>
      </c>
      <c r="S659" t="s">
        <v>89</v>
      </c>
      <c r="T659" t="s">
        <v>89</v>
      </c>
      <c r="U659" t="s">
        <v>4409</v>
      </c>
      <c r="V659" t="s">
        <v>94</v>
      </c>
      <c r="W659" t="s">
        <v>4410</v>
      </c>
      <c r="X659" t="s">
        <v>89</v>
      </c>
      <c r="Y659" s="3">
        <v>19337</v>
      </c>
      <c r="Z659" t="s">
        <v>97</v>
      </c>
      <c r="AA659" t="s">
        <v>98</v>
      </c>
      <c r="AB659" t="s">
        <v>99</v>
      </c>
      <c r="AC659" t="s">
        <v>100</v>
      </c>
      <c r="AD659" t="s">
        <v>101</v>
      </c>
      <c r="AE659" s="2">
        <v>44060</v>
      </c>
      <c r="AF659" s="2" t="s">
        <v>89</v>
      </c>
      <c r="AG659" s="2">
        <v>44636</v>
      </c>
      <c r="AH659" s="2">
        <v>44636.737939814797</v>
      </c>
      <c r="AI659" t="s">
        <v>3071</v>
      </c>
      <c r="AJ659" s="2">
        <v>44637.662696759297</v>
      </c>
      <c r="AK659" s="2">
        <v>44637</v>
      </c>
      <c r="AL659" t="s">
        <v>89</v>
      </c>
      <c r="AM659" s="2" t="s">
        <v>89</v>
      </c>
      <c r="AN659" t="s">
        <v>89</v>
      </c>
      <c r="AO659" t="s">
        <v>103</v>
      </c>
      <c r="AP659" t="s">
        <v>104</v>
      </c>
      <c r="AQ659" t="s">
        <v>105</v>
      </c>
      <c r="AR659" t="s">
        <v>106</v>
      </c>
      <c r="AS659" t="s">
        <v>107</v>
      </c>
      <c r="AT659" t="s">
        <v>108</v>
      </c>
      <c r="AU659" t="s">
        <v>109</v>
      </c>
      <c r="AV659" t="s">
        <v>110</v>
      </c>
      <c r="AW659" t="s">
        <v>135</v>
      </c>
      <c r="AX659" t="s">
        <v>112</v>
      </c>
      <c r="AY659" t="s">
        <v>113</v>
      </c>
      <c r="AZ659" t="s">
        <v>114</v>
      </c>
      <c r="BA659" t="s">
        <v>115</v>
      </c>
      <c r="BB659" t="s">
        <v>116</v>
      </c>
      <c r="BC659" t="s">
        <v>117</v>
      </c>
      <c r="BD659" t="s">
        <v>118</v>
      </c>
      <c r="BE659" t="s">
        <v>110</v>
      </c>
      <c r="BF659" t="s">
        <v>110</v>
      </c>
      <c r="BG659" t="s">
        <v>417</v>
      </c>
      <c r="BH659" t="s">
        <v>119</v>
      </c>
      <c r="BI659" s="2" t="s">
        <v>89</v>
      </c>
      <c r="BJ659" s="2" t="s">
        <v>89</v>
      </c>
      <c r="BK659" t="s">
        <v>89</v>
      </c>
      <c r="BL659" t="s">
        <v>89</v>
      </c>
      <c r="BM659" t="s">
        <v>89</v>
      </c>
      <c r="BN659" s="3">
        <v>0</v>
      </c>
      <c r="BO659" t="s">
        <v>4411</v>
      </c>
      <c r="BP659" t="s">
        <v>4412</v>
      </c>
      <c r="BQ659" t="s">
        <v>122</v>
      </c>
      <c r="BR659" t="s">
        <v>122</v>
      </c>
      <c r="BS659" s="2" t="s">
        <v>89</v>
      </c>
      <c r="BT659" t="s">
        <v>89</v>
      </c>
      <c r="BU659" t="s">
        <v>124</v>
      </c>
      <c r="BV659" t="s">
        <v>89</v>
      </c>
      <c r="BW659" t="s">
        <v>89</v>
      </c>
      <c r="BX659" t="s">
        <v>89</v>
      </c>
      <c r="BY659" t="s">
        <v>89</v>
      </c>
      <c r="BZ659" t="s">
        <v>89</v>
      </c>
      <c r="CA659" t="s">
        <v>110</v>
      </c>
      <c r="CB659" t="s">
        <v>110</v>
      </c>
      <c r="CC659" s="3">
        <v>19337</v>
      </c>
      <c r="CD659" t="s">
        <v>89</v>
      </c>
      <c r="CE659" t="s">
        <v>89</v>
      </c>
      <c r="CF659" s="3">
        <v>0</v>
      </c>
      <c r="CG659" t="s">
        <v>89</v>
      </c>
      <c r="CH659" t="s">
        <v>373</v>
      </c>
      <c r="CI659" t="s">
        <v>89</v>
      </c>
    </row>
    <row r="660" spans="1:87" x14ac:dyDescent="0.3">
      <c r="A660" s="1">
        <v>716095</v>
      </c>
      <c r="B660" t="s">
        <v>4413</v>
      </c>
      <c r="C660" s="4" t="s">
        <v>176</v>
      </c>
      <c r="D660" t="s">
        <v>4414</v>
      </c>
      <c r="E660" s="4" t="s">
        <v>4415</v>
      </c>
      <c r="F660" t="s">
        <v>4416</v>
      </c>
      <c r="G660" t="s">
        <v>89</v>
      </c>
      <c r="H660" s="4" t="s">
        <v>9349</v>
      </c>
      <c r="I660" s="4" t="str">
        <f t="shared" si="110"/>
        <v>05ª VARA CÍVEL</v>
      </c>
      <c r="J660" t="s">
        <v>90</v>
      </c>
      <c r="K660" t="s">
        <v>471</v>
      </c>
      <c r="L660" t="str">
        <f t="shared" ref="L660:L671" si="111">CONCATENATE(K660,"ª")</f>
        <v>05ª</v>
      </c>
      <c r="M660" t="s">
        <v>90</v>
      </c>
      <c r="N660" s="4" t="s">
        <v>1043</v>
      </c>
      <c r="O660" s="4" t="s">
        <v>864</v>
      </c>
      <c r="P660" s="4" t="s">
        <v>95</v>
      </c>
      <c r="Q660" t="s">
        <v>157</v>
      </c>
      <c r="R660" t="s">
        <v>89</v>
      </c>
      <c r="S660" t="s">
        <v>89</v>
      </c>
      <c r="T660" t="s">
        <v>89</v>
      </c>
      <c r="U660" t="s">
        <v>4417</v>
      </c>
      <c r="V660" t="s">
        <v>864</v>
      </c>
      <c r="W660" t="s">
        <v>4418</v>
      </c>
      <c r="X660" t="s">
        <v>89</v>
      </c>
      <c r="Y660" s="3">
        <v>47091.39</v>
      </c>
      <c r="Z660" t="s">
        <v>97</v>
      </c>
      <c r="AA660" t="s">
        <v>98</v>
      </c>
      <c r="AB660" t="s">
        <v>99</v>
      </c>
      <c r="AC660" t="s">
        <v>100</v>
      </c>
      <c r="AD660" t="s">
        <v>101</v>
      </c>
      <c r="AE660" s="2">
        <v>43864</v>
      </c>
      <c r="AF660" s="2" t="s">
        <v>89</v>
      </c>
      <c r="AG660" s="2">
        <v>44638</v>
      </c>
      <c r="AH660" s="2">
        <v>44638.426782407398</v>
      </c>
      <c r="AI660" t="s">
        <v>3071</v>
      </c>
      <c r="AJ660" s="2">
        <v>44641.728356481501</v>
      </c>
      <c r="AK660" s="2">
        <v>44641</v>
      </c>
      <c r="AL660" t="s">
        <v>89</v>
      </c>
      <c r="AM660" s="2" t="s">
        <v>89</v>
      </c>
      <c r="AN660" t="s">
        <v>89</v>
      </c>
      <c r="AO660" t="s">
        <v>103</v>
      </c>
      <c r="AP660" t="s">
        <v>104</v>
      </c>
      <c r="AQ660" t="s">
        <v>105</v>
      </c>
      <c r="AR660" t="s">
        <v>106</v>
      </c>
      <c r="AS660" t="s">
        <v>107</v>
      </c>
      <c r="AT660" t="s">
        <v>108</v>
      </c>
      <c r="AU660" t="s">
        <v>109</v>
      </c>
      <c r="AV660" t="s">
        <v>110</v>
      </c>
      <c r="AW660" t="s">
        <v>135</v>
      </c>
      <c r="AX660" t="s">
        <v>112</v>
      </c>
      <c r="AY660" t="s">
        <v>113</v>
      </c>
      <c r="AZ660" t="s">
        <v>114</v>
      </c>
      <c r="BA660" t="s">
        <v>115</v>
      </c>
      <c r="BB660" t="s">
        <v>116</v>
      </c>
      <c r="BC660" t="s">
        <v>117</v>
      </c>
      <c r="BD660" t="s">
        <v>118</v>
      </c>
      <c r="BE660" t="s">
        <v>110</v>
      </c>
      <c r="BF660" t="s">
        <v>110</v>
      </c>
      <c r="BG660" t="s">
        <v>417</v>
      </c>
      <c r="BH660" t="s">
        <v>119</v>
      </c>
      <c r="BI660" s="2" t="s">
        <v>89</v>
      </c>
      <c r="BJ660" s="2" t="s">
        <v>89</v>
      </c>
      <c r="BK660" t="s">
        <v>89</v>
      </c>
      <c r="BL660" t="s">
        <v>89</v>
      </c>
      <c r="BM660" t="s">
        <v>89</v>
      </c>
      <c r="BN660" s="3">
        <v>0</v>
      </c>
      <c r="BO660" t="s">
        <v>4419</v>
      </c>
      <c r="BP660" t="s">
        <v>4420</v>
      </c>
      <c r="BQ660" t="s">
        <v>122</v>
      </c>
      <c r="BR660" t="s">
        <v>122</v>
      </c>
      <c r="BS660" s="2" t="s">
        <v>89</v>
      </c>
      <c r="BT660" t="s">
        <v>89</v>
      </c>
      <c r="BU660" t="s">
        <v>124</v>
      </c>
      <c r="BV660" t="s">
        <v>89</v>
      </c>
      <c r="BW660" t="s">
        <v>89</v>
      </c>
      <c r="BX660" t="s">
        <v>89</v>
      </c>
      <c r="BY660" t="s">
        <v>89</v>
      </c>
      <c r="BZ660" t="s">
        <v>89</v>
      </c>
      <c r="CA660" t="s">
        <v>110</v>
      </c>
      <c r="CB660" t="s">
        <v>110</v>
      </c>
      <c r="CC660" s="3">
        <v>45000</v>
      </c>
      <c r="CD660" t="s">
        <v>89</v>
      </c>
      <c r="CE660" t="s">
        <v>89</v>
      </c>
      <c r="CF660" s="3">
        <v>0</v>
      </c>
      <c r="CG660" t="s">
        <v>89</v>
      </c>
      <c r="CH660" t="s">
        <v>373</v>
      </c>
      <c r="CI660" t="s">
        <v>89</v>
      </c>
    </row>
    <row r="661" spans="1:87" x14ac:dyDescent="0.3">
      <c r="A661" s="1">
        <v>716130</v>
      </c>
      <c r="B661" t="s">
        <v>89</v>
      </c>
      <c r="C661" s="4" t="s">
        <v>176</v>
      </c>
      <c r="D661" t="s">
        <v>4421</v>
      </c>
      <c r="E661" s="4" t="s">
        <v>4422</v>
      </c>
      <c r="F661" t="s">
        <v>4423</v>
      </c>
      <c r="G661" t="s">
        <v>89</v>
      </c>
      <c r="H661" s="4" t="s">
        <v>9349</v>
      </c>
      <c r="I661" s="4" t="str">
        <f t="shared" si="110"/>
        <v xml:space="preserve"> VARA CÍVEL</v>
      </c>
      <c r="J661" t="s">
        <v>90</v>
      </c>
      <c r="K661" t="s">
        <v>89</v>
      </c>
      <c r="M661" t="s">
        <v>90</v>
      </c>
      <c r="N661" s="4" t="s">
        <v>361</v>
      </c>
      <c r="O661" s="4" t="s">
        <v>171</v>
      </c>
      <c r="P661" s="4" t="s">
        <v>95</v>
      </c>
      <c r="Q661" t="s">
        <v>96</v>
      </c>
      <c r="R661" t="s">
        <v>89</v>
      </c>
      <c r="S661" t="s">
        <v>89</v>
      </c>
      <c r="T661" t="s">
        <v>89</v>
      </c>
      <c r="U661" t="s">
        <v>4424</v>
      </c>
      <c r="V661" t="s">
        <v>171</v>
      </c>
      <c r="W661" t="s">
        <v>4425</v>
      </c>
      <c r="X661" t="s">
        <v>89</v>
      </c>
      <c r="Y661" s="3">
        <v>100000</v>
      </c>
      <c r="Z661" t="s">
        <v>97</v>
      </c>
      <c r="AA661" t="s">
        <v>98</v>
      </c>
      <c r="AB661" t="s">
        <v>99</v>
      </c>
      <c r="AC661" t="s">
        <v>100</v>
      </c>
      <c r="AD661" t="s">
        <v>101</v>
      </c>
      <c r="AE661" s="2">
        <v>44637</v>
      </c>
      <c r="AF661" s="2" t="s">
        <v>89</v>
      </c>
      <c r="AG661" s="2">
        <v>44637</v>
      </c>
      <c r="AH661" s="2">
        <v>44638.470752314803</v>
      </c>
      <c r="AI661" t="s">
        <v>4383</v>
      </c>
      <c r="AJ661" s="2">
        <v>44641.7742939815</v>
      </c>
      <c r="AK661" s="2">
        <v>44641</v>
      </c>
      <c r="AL661" t="s">
        <v>89</v>
      </c>
      <c r="AM661" s="2" t="s">
        <v>89</v>
      </c>
      <c r="AN661" t="s">
        <v>89</v>
      </c>
      <c r="AO661" t="s">
        <v>103</v>
      </c>
      <c r="AP661" t="s">
        <v>1819</v>
      </c>
      <c r="AQ661" t="s">
        <v>1820</v>
      </c>
      <c r="AR661" t="s">
        <v>106</v>
      </c>
      <c r="AS661" t="s">
        <v>1838</v>
      </c>
      <c r="AT661" t="s">
        <v>108</v>
      </c>
      <c r="AU661" t="s">
        <v>109</v>
      </c>
      <c r="AV661" t="s">
        <v>110</v>
      </c>
      <c r="AW661" t="s">
        <v>135</v>
      </c>
      <c r="AX661" t="s">
        <v>112</v>
      </c>
      <c r="AY661" t="s">
        <v>113</v>
      </c>
      <c r="AZ661" t="s">
        <v>114</v>
      </c>
      <c r="BA661" t="s">
        <v>115</v>
      </c>
      <c r="BB661" t="s">
        <v>116</v>
      </c>
      <c r="BC661" t="s">
        <v>117</v>
      </c>
      <c r="BD661" t="s">
        <v>118</v>
      </c>
      <c r="BE661" t="s">
        <v>110</v>
      </c>
      <c r="BF661" t="s">
        <v>110</v>
      </c>
      <c r="BG661" t="s">
        <v>163</v>
      </c>
      <c r="BH661" t="s">
        <v>89</v>
      </c>
      <c r="BI661" s="2" t="s">
        <v>89</v>
      </c>
      <c r="BJ661" s="2" t="s">
        <v>89</v>
      </c>
      <c r="BK661" t="s">
        <v>89</v>
      </c>
      <c r="BL661" t="s">
        <v>89</v>
      </c>
      <c r="BM661" t="s">
        <v>89</v>
      </c>
      <c r="BN661" s="3">
        <v>0</v>
      </c>
      <c r="BO661" t="s">
        <v>4426</v>
      </c>
      <c r="BP661" t="s">
        <v>4427</v>
      </c>
      <c r="BQ661" t="s">
        <v>122</v>
      </c>
      <c r="BR661" t="s">
        <v>122</v>
      </c>
      <c r="BS661" s="2" t="s">
        <v>89</v>
      </c>
      <c r="BT661" t="s">
        <v>89</v>
      </c>
      <c r="BU661" t="s">
        <v>4388</v>
      </c>
      <c r="BV661" t="s">
        <v>89</v>
      </c>
      <c r="BW661" t="s">
        <v>89</v>
      </c>
      <c r="BX661" t="s">
        <v>373</v>
      </c>
      <c r="BY661" t="s">
        <v>373</v>
      </c>
      <c r="BZ661" t="s">
        <v>373</v>
      </c>
      <c r="CA661" t="s">
        <v>110</v>
      </c>
      <c r="CB661" t="s">
        <v>110</v>
      </c>
      <c r="CC661" s="3">
        <v>100000</v>
      </c>
      <c r="CD661" t="s">
        <v>89</v>
      </c>
      <c r="CE661" t="s">
        <v>89</v>
      </c>
      <c r="CF661" s="3">
        <v>100000</v>
      </c>
      <c r="CG661" t="s">
        <v>89</v>
      </c>
      <c r="CH661" t="s">
        <v>373</v>
      </c>
      <c r="CI661" t="s">
        <v>89</v>
      </c>
    </row>
    <row r="662" spans="1:87" x14ac:dyDescent="0.3">
      <c r="A662" s="1">
        <v>716132</v>
      </c>
      <c r="B662" t="s">
        <v>89</v>
      </c>
      <c r="C662" s="4" t="s">
        <v>176</v>
      </c>
      <c r="D662" t="s">
        <v>4428</v>
      </c>
      <c r="E662" s="4" t="s">
        <v>4429</v>
      </c>
      <c r="F662" t="s">
        <v>4430</v>
      </c>
      <c r="G662" t="s">
        <v>89</v>
      </c>
      <c r="H662" s="4" t="s">
        <v>9349</v>
      </c>
      <c r="I662" s="4" t="str">
        <f t="shared" si="110"/>
        <v xml:space="preserve"> VARA CÍVEL</v>
      </c>
      <c r="J662" t="s">
        <v>90</v>
      </c>
      <c r="K662" t="s">
        <v>89</v>
      </c>
      <c r="M662" t="s">
        <v>90</v>
      </c>
      <c r="N662" s="4" t="s">
        <v>93</v>
      </c>
      <c r="O662" s="4" t="s">
        <v>94</v>
      </c>
      <c r="P662" s="4" t="s">
        <v>95</v>
      </c>
      <c r="Q662" t="s">
        <v>96</v>
      </c>
      <c r="R662" t="s">
        <v>89</v>
      </c>
      <c r="S662" t="s">
        <v>89</v>
      </c>
      <c r="T662" t="s">
        <v>89</v>
      </c>
      <c r="U662" t="s">
        <v>4431</v>
      </c>
      <c r="V662" t="s">
        <v>94</v>
      </c>
      <c r="W662" t="s">
        <v>4432</v>
      </c>
      <c r="X662" t="s">
        <v>89</v>
      </c>
      <c r="Y662" s="3">
        <v>1169373.52</v>
      </c>
      <c r="Z662" t="s">
        <v>97</v>
      </c>
      <c r="AA662" t="s">
        <v>98</v>
      </c>
      <c r="AB662" t="s">
        <v>99</v>
      </c>
      <c r="AC662" t="s">
        <v>100</v>
      </c>
      <c r="AD662" t="s">
        <v>101</v>
      </c>
      <c r="AE662" s="2">
        <v>44637</v>
      </c>
      <c r="AF662" s="2" t="s">
        <v>89</v>
      </c>
      <c r="AG662" s="2">
        <v>44637</v>
      </c>
      <c r="AH662" s="2">
        <v>44638.470856481501</v>
      </c>
      <c r="AI662" t="s">
        <v>4383</v>
      </c>
      <c r="AJ662" s="2">
        <v>44641.779293981497</v>
      </c>
      <c r="AK662" s="2">
        <v>44641</v>
      </c>
      <c r="AL662" t="s">
        <v>89</v>
      </c>
      <c r="AM662" s="2" t="s">
        <v>89</v>
      </c>
      <c r="AN662" t="s">
        <v>89</v>
      </c>
      <c r="AO662" t="s">
        <v>103</v>
      </c>
      <c r="AP662" t="s">
        <v>1819</v>
      </c>
      <c r="AQ662" t="s">
        <v>1820</v>
      </c>
      <c r="AR662" t="s">
        <v>106</v>
      </c>
      <c r="AS662" t="s">
        <v>1838</v>
      </c>
      <c r="AT662" t="s">
        <v>108</v>
      </c>
      <c r="AU662" t="s">
        <v>109</v>
      </c>
      <c r="AV662" t="s">
        <v>110</v>
      </c>
      <c r="AW662" t="s">
        <v>182</v>
      </c>
      <c r="AX662" t="s">
        <v>112</v>
      </c>
      <c r="AY662" t="s">
        <v>113</v>
      </c>
      <c r="AZ662" t="s">
        <v>114</v>
      </c>
      <c r="BA662" t="s">
        <v>115</v>
      </c>
      <c r="BB662" t="s">
        <v>116</v>
      </c>
      <c r="BC662" t="s">
        <v>117</v>
      </c>
      <c r="BD662" t="s">
        <v>118</v>
      </c>
      <c r="BE662" t="s">
        <v>110</v>
      </c>
      <c r="BF662" t="s">
        <v>110</v>
      </c>
      <c r="BG662" t="s">
        <v>163</v>
      </c>
      <c r="BH662" t="s">
        <v>89</v>
      </c>
      <c r="BI662" s="2" t="s">
        <v>89</v>
      </c>
      <c r="BJ662" s="2" t="s">
        <v>89</v>
      </c>
      <c r="BK662" t="s">
        <v>89</v>
      </c>
      <c r="BL662" t="s">
        <v>89</v>
      </c>
      <c r="BM662" t="s">
        <v>89</v>
      </c>
      <c r="BN662" s="3">
        <v>0</v>
      </c>
      <c r="BO662" t="s">
        <v>4426</v>
      </c>
      <c r="BP662" t="s">
        <v>4433</v>
      </c>
      <c r="BQ662" t="s">
        <v>122</v>
      </c>
      <c r="BR662" t="s">
        <v>122</v>
      </c>
      <c r="BS662" s="2" t="s">
        <v>89</v>
      </c>
      <c r="BT662" t="s">
        <v>89</v>
      </c>
      <c r="BU662" t="s">
        <v>4388</v>
      </c>
      <c r="BV662" t="s">
        <v>89</v>
      </c>
      <c r="BW662" t="s">
        <v>89</v>
      </c>
      <c r="BX662" t="s">
        <v>373</v>
      </c>
      <c r="BY662" t="s">
        <v>373</v>
      </c>
      <c r="BZ662" t="s">
        <v>373</v>
      </c>
      <c r="CA662" t="s">
        <v>110</v>
      </c>
      <c r="CB662" t="s">
        <v>110</v>
      </c>
      <c r="CC662" s="3">
        <v>200000</v>
      </c>
      <c r="CD662" t="s">
        <v>89</v>
      </c>
      <c r="CE662" t="s">
        <v>89</v>
      </c>
      <c r="CF662" s="3">
        <v>200000</v>
      </c>
      <c r="CG662" t="s">
        <v>89</v>
      </c>
      <c r="CH662" t="s">
        <v>373</v>
      </c>
      <c r="CI662" t="s">
        <v>89</v>
      </c>
    </row>
    <row r="663" spans="1:87" x14ac:dyDescent="0.3">
      <c r="A663" s="1">
        <v>717758</v>
      </c>
      <c r="B663" t="s">
        <v>89</v>
      </c>
      <c r="C663" s="4" t="s">
        <v>176</v>
      </c>
      <c r="D663" t="s">
        <v>4434</v>
      </c>
      <c r="E663" s="4" t="s">
        <v>4435</v>
      </c>
      <c r="F663" t="s">
        <v>4436</v>
      </c>
      <c r="G663" t="s">
        <v>89</v>
      </c>
      <c r="H663" s="4" t="s">
        <v>9349</v>
      </c>
      <c r="I663" s="4" t="str">
        <f t="shared" si="110"/>
        <v>2ª VARA CÍVEL</v>
      </c>
      <c r="J663" t="s">
        <v>90</v>
      </c>
      <c r="K663" t="s">
        <v>686</v>
      </c>
      <c r="L663" t="str">
        <f t="shared" si="111"/>
        <v>2ª</v>
      </c>
      <c r="M663" t="s">
        <v>90</v>
      </c>
      <c r="N663" s="4" t="s">
        <v>921</v>
      </c>
      <c r="O663" s="4" t="s">
        <v>830</v>
      </c>
      <c r="P663" s="4" t="s">
        <v>95</v>
      </c>
      <c r="Q663" t="s">
        <v>1837</v>
      </c>
      <c r="R663" t="s">
        <v>89</v>
      </c>
      <c r="S663" t="s">
        <v>89</v>
      </c>
      <c r="T663" t="s">
        <v>89</v>
      </c>
      <c r="U663" t="s">
        <v>4437</v>
      </c>
      <c r="V663" t="s">
        <v>830</v>
      </c>
      <c r="W663" t="s">
        <v>4438</v>
      </c>
      <c r="X663" t="s">
        <v>89</v>
      </c>
      <c r="Y663" s="3">
        <v>24000</v>
      </c>
      <c r="Z663" t="s">
        <v>520</v>
      </c>
      <c r="AA663" t="s">
        <v>98</v>
      </c>
      <c r="AB663" t="s">
        <v>99</v>
      </c>
      <c r="AC663" t="s">
        <v>100</v>
      </c>
      <c r="AD663" t="s">
        <v>101</v>
      </c>
      <c r="AE663" s="2">
        <v>44623</v>
      </c>
      <c r="AF663" s="2" t="s">
        <v>89</v>
      </c>
      <c r="AG663" s="2">
        <v>44642</v>
      </c>
      <c r="AH663" s="2">
        <v>44642.471840277802</v>
      </c>
      <c r="AI663" t="s">
        <v>4383</v>
      </c>
      <c r="AJ663" s="2">
        <v>44642.738310185203</v>
      </c>
      <c r="AK663" s="2">
        <v>44642.738321759301</v>
      </c>
      <c r="AL663" t="s">
        <v>4439</v>
      </c>
      <c r="AM663" s="2">
        <v>45317.522372685198</v>
      </c>
      <c r="AN663" t="s">
        <v>89</v>
      </c>
      <c r="AO663" t="s">
        <v>103</v>
      </c>
      <c r="AP663" t="s">
        <v>1832</v>
      </c>
      <c r="AQ663" t="s">
        <v>105</v>
      </c>
      <c r="AR663" t="s">
        <v>106</v>
      </c>
      <c r="AS663" t="s">
        <v>1838</v>
      </c>
      <c r="AT663" t="s">
        <v>134</v>
      </c>
      <c r="AU663" t="s">
        <v>109</v>
      </c>
      <c r="AV663" t="s">
        <v>110</v>
      </c>
      <c r="AW663" t="s">
        <v>4256</v>
      </c>
      <c r="AX663" t="s">
        <v>112</v>
      </c>
      <c r="AY663" t="s">
        <v>113</v>
      </c>
      <c r="AZ663" t="s">
        <v>114</v>
      </c>
      <c r="BA663" t="s">
        <v>115</v>
      </c>
      <c r="BB663" t="s">
        <v>116</v>
      </c>
      <c r="BC663" t="s">
        <v>117</v>
      </c>
      <c r="BD663" t="s">
        <v>118</v>
      </c>
      <c r="BE663" t="s">
        <v>110</v>
      </c>
      <c r="BF663" t="s">
        <v>110</v>
      </c>
      <c r="BG663" t="s">
        <v>163</v>
      </c>
      <c r="BH663" t="s">
        <v>203</v>
      </c>
      <c r="BI663" s="2" t="s">
        <v>89</v>
      </c>
      <c r="BJ663" s="2" t="s">
        <v>89</v>
      </c>
      <c r="BK663" t="s">
        <v>527</v>
      </c>
      <c r="BL663" t="s">
        <v>89</v>
      </c>
      <c r="BM663" t="s">
        <v>89</v>
      </c>
      <c r="BN663" s="3">
        <v>13800</v>
      </c>
      <c r="BO663" t="s">
        <v>4440</v>
      </c>
      <c r="BP663" t="s">
        <v>4441</v>
      </c>
      <c r="BQ663" t="s">
        <v>122</v>
      </c>
      <c r="BR663" t="s">
        <v>122</v>
      </c>
      <c r="BS663" s="2">
        <v>45356.747349537</v>
      </c>
      <c r="BT663" t="s">
        <v>119</v>
      </c>
      <c r="BU663" t="s">
        <v>4388</v>
      </c>
      <c r="BV663" t="s">
        <v>89</v>
      </c>
      <c r="BW663" t="s">
        <v>89</v>
      </c>
      <c r="BX663" t="s">
        <v>373</v>
      </c>
      <c r="BY663" t="s">
        <v>373</v>
      </c>
      <c r="BZ663" t="s">
        <v>373</v>
      </c>
      <c r="CA663" t="s">
        <v>110</v>
      </c>
      <c r="CB663" t="s">
        <v>110</v>
      </c>
      <c r="CC663" s="3">
        <v>24000</v>
      </c>
      <c r="CD663" t="s">
        <v>89</v>
      </c>
      <c r="CE663" t="s">
        <v>89</v>
      </c>
      <c r="CF663" s="3">
        <v>24000</v>
      </c>
      <c r="CG663" t="s">
        <v>203</v>
      </c>
      <c r="CH663" t="s">
        <v>373</v>
      </c>
      <c r="CI663" t="s">
        <v>89</v>
      </c>
    </row>
    <row r="664" spans="1:87" x14ac:dyDescent="0.3">
      <c r="A664" s="1">
        <v>718285</v>
      </c>
      <c r="B664" t="s">
        <v>4442</v>
      </c>
      <c r="C664" s="4" t="s">
        <v>176</v>
      </c>
      <c r="D664" t="s">
        <v>4443</v>
      </c>
      <c r="E664" s="4" t="s">
        <v>4444</v>
      </c>
      <c r="F664" t="s">
        <v>4445</v>
      </c>
      <c r="G664" t="s">
        <v>89</v>
      </c>
      <c r="H664" s="4" t="s">
        <v>9349</v>
      </c>
      <c r="I664" s="4" t="str">
        <f t="shared" si="110"/>
        <v>01ª VARA CÍVEL</v>
      </c>
      <c r="J664" t="s">
        <v>90</v>
      </c>
      <c r="K664" t="s">
        <v>180</v>
      </c>
      <c r="L664" t="str">
        <f t="shared" si="111"/>
        <v>01ª</v>
      </c>
      <c r="M664" t="s">
        <v>90</v>
      </c>
      <c r="N664" s="4" t="s">
        <v>384</v>
      </c>
      <c r="O664" s="4" t="s">
        <v>171</v>
      </c>
      <c r="P664" s="4" t="s">
        <v>95</v>
      </c>
      <c r="Q664" t="s">
        <v>96</v>
      </c>
      <c r="R664" t="s">
        <v>89</v>
      </c>
      <c r="S664" t="s">
        <v>89</v>
      </c>
      <c r="T664" t="s">
        <v>89</v>
      </c>
      <c r="U664" t="s">
        <v>4446</v>
      </c>
      <c r="V664" t="s">
        <v>171</v>
      </c>
      <c r="W664" t="s">
        <v>4447</v>
      </c>
      <c r="X664" t="s">
        <v>89</v>
      </c>
      <c r="Y664" s="3">
        <v>121273.24</v>
      </c>
      <c r="Z664" t="s">
        <v>97</v>
      </c>
      <c r="AA664" t="s">
        <v>98</v>
      </c>
      <c r="AB664" t="s">
        <v>99</v>
      </c>
      <c r="AC664" t="s">
        <v>100</v>
      </c>
      <c r="AD664" t="s">
        <v>101</v>
      </c>
      <c r="AE664" s="2">
        <v>44602</v>
      </c>
      <c r="AF664" s="2" t="s">
        <v>89</v>
      </c>
      <c r="AG664" s="2">
        <v>44643</v>
      </c>
      <c r="AH664" s="2">
        <v>44643.444016203699</v>
      </c>
      <c r="AI664" t="s">
        <v>3071</v>
      </c>
      <c r="AJ664" s="2">
        <v>44645.775451388901</v>
      </c>
      <c r="AK664" s="2">
        <v>44645.775486111103</v>
      </c>
      <c r="AL664" t="s">
        <v>89</v>
      </c>
      <c r="AM664" s="2" t="s">
        <v>89</v>
      </c>
      <c r="AN664" t="s">
        <v>89</v>
      </c>
      <c r="AO664" t="s">
        <v>103</v>
      </c>
      <c r="AP664" t="s">
        <v>1832</v>
      </c>
      <c r="AQ664" t="s">
        <v>105</v>
      </c>
      <c r="AR664" t="s">
        <v>106</v>
      </c>
      <c r="AS664" t="s">
        <v>1838</v>
      </c>
      <c r="AT664" t="s">
        <v>108</v>
      </c>
      <c r="AU664" t="s">
        <v>109</v>
      </c>
      <c r="AV664" t="s">
        <v>110</v>
      </c>
      <c r="AW664" t="s">
        <v>135</v>
      </c>
      <c r="AX664" t="s">
        <v>112</v>
      </c>
      <c r="AY664" t="s">
        <v>113</v>
      </c>
      <c r="AZ664" t="s">
        <v>114</v>
      </c>
      <c r="BA664" t="s">
        <v>115</v>
      </c>
      <c r="BB664" t="s">
        <v>116</v>
      </c>
      <c r="BC664" t="s">
        <v>117</v>
      </c>
      <c r="BD664" t="s">
        <v>118</v>
      </c>
      <c r="BE664" t="s">
        <v>110</v>
      </c>
      <c r="BF664" t="s">
        <v>110</v>
      </c>
      <c r="BG664" t="s">
        <v>163</v>
      </c>
      <c r="BH664" t="s">
        <v>89</v>
      </c>
      <c r="BI664" s="2" t="s">
        <v>89</v>
      </c>
      <c r="BJ664" s="2" t="s">
        <v>89</v>
      </c>
      <c r="BK664" t="s">
        <v>89</v>
      </c>
      <c r="BL664" t="s">
        <v>89</v>
      </c>
      <c r="BM664" t="s">
        <v>89</v>
      </c>
      <c r="BN664" s="3">
        <v>0</v>
      </c>
      <c r="BO664" t="s">
        <v>89</v>
      </c>
      <c r="BP664" t="s">
        <v>4448</v>
      </c>
      <c r="BQ664" t="s">
        <v>122</v>
      </c>
      <c r="BR664" t="s">
        <v>122</v>
      </c>
      <c r="BS664" s="2" t="s">
        <v>89</v>
      </c>
      <c r="BT664" t="s">
        <v>89</v>
      </c>
      <c r="BU664" t="s">
        <v>124</v>
      </c>
      <c r="BV664" t="s">
        <v>89</v>
      </c>
      <c r="BW664" t="s">
        <v>89</v>
      </c>
      <c r="BX664" t="s">
        <v>89</v>
      </c>
      <c r="BY664" t="s">
        <v>89</v>
      </c>
      <c r="BZ664" t="s">
        <v>89</v>
      </c>
      <c r="CA664" t="s">
        <v>110</v>
      </c>
      <c r="CB664" t="s">
        <v>110</v>
      </c>
      <c r="CC664" s="3">
        <v>10000</v>
      </c>
      <c r="CD664" t="s">
        <v>89</v>
      </c>
      <c r="CE664" t="s">
        <v>89</v>
      </c>
      <c r="CF664" s="3">
        <v>10000</v>
      </c>
      <c r="CG664" t="s">
        <v>89</v>
      </c>
      <c r="CH664" t="s">
        <v>373</v>
      </c>
      <c r="CI664" t="s">
        <v>89</v>
      </c>
    </row>
    <row r="665" spans="1:87" x14ac:dyDescent="0.3">
      <c r="A665" s="1">
        <v>718303</v>
      </c>
      <c r="B665" t="s">
        <v>4449</v>
      </c>
      <c r="C665" s="4" t="s">
        <v>176</v>
      </c>
      <c r="D665" t="s">
        <v>4450</v>
      </c>
      <c r="E665" s="4" t="s">
        <v>4451</v>
      </c>
      <c r="F665" t="s">
        <v>4452</v>
      </c>
      <c r="G665" t="s">
        <v>89</v>
      </c>
      <c r="H665" s="4" t="s">
        <v>9349</v>
      </c>
      <c r="I665" s="4" t="str">
        <f t="shared" si="110"/>
        <v>08ª VARA CÍVEL</v>
      </c>
      <c r="J665" t="s">
        <v>90</v>
      </c>
      <c r="K665" t="s">
        <v>288</v>
      </c>
      <c r="L665" t="str">
        <f t="shared" si="111"/>
        <v>08ª</v>
      </c>
      <c r="M665" t="s">
        <v>90</v>
      </c>
      <c r="N665" s="4" t="s">
        <v>921</v>
      </c>
      <c r="O665" s="4" t="s">
        <v>830</v>
      </c>
      <c r="P665" s="4" t="s">
        <v>95</v>
      </c>
      <c r="Q665" t="s">
        <v>1837</v>
      </c>
      <c r="R665" t="s">
        <v>89</v>
      </c>
      <c r="S665" t="s">
        <v>89</v>
      </c>
      <c r="T665" t="s">
        <v>89</v>
      </c>
      <c r="U665" t="s">
        <v>4453</v>
      </c>
      <c r="V665" t="s">
        <v>830</v>
      </c>
      <c r="W665" t="s">
        <v>4454</v>
      </c>
      <c r="X665" t="s">
        <v>89</v>
      </c>
      <c r="Y665" s="3">
        <v>280116</v>
      </c>
      <c r="Z665" t="s">
        <v>97</v>
      </c>
      <c r="AA665" t="s">
        <v>98</v>
      </c>
      <c r="AB665" t="s">
        <v>99</v>
      </c>
      <c r="AC665" t="s">
        <v>100</v>
      </c>
      <c r="AD665" t="s">
        <v>101</v>
      </c>
      <c r="AE665" s="2">
        <v>43287</v>
      </c>
      <c r="AF665" s="2">
        <v>44643</v>
      </c>
      <c r="AG665" s="2">
        <v>44643</v>
      </c>
      <c r="AH665" s="2">
        <v>44643.462777777801</v>
      </c>
      <c r="AI665" t="s">
        <v>2949</v>
      </c>
      <c r="AJ665" s="2">
        <v>44645.783553240697</v>
      </c>
      <c r="AK665" s="2">
        <v>44645</v>
      </c>
      <c r="AL665" t="s">
        <v>89</v>
      </c>
      <c r="AM665" s="2" t="s">
        <v>89</v>
      </c>
      <c r="AN665" t="s">
        <v>89</v>
      </c>
      <c r="AO665" t="s">
        <v>103</v>
      </c>
      <c r="AP665" t="s">
        <v>1819</v>
      </c>
      <c r="AQ665" t="s">
        <v>105</v>
      </c>
      <c r="AR665" t="s">
        <v>106</v>
      </c>
      <c r="AS665" t="s">
        <v>1544</v>
      </c>
      <c r="AT665" t="s">
        <v>108</v>
      </c>
      <c r="AU665" t="s">
        <v>109</v>
      </c>
      <c r="AV665" t="s">
        <v>110</v>
      </c>
      <c r="AW665" t="s">
        <v>182</v>
      </c>
      <c r="AX665" t="s">
        <v>112</v>
      </c>
      <c r="AY665" t="s">
        <v>113</v>
      </c>
      <c r="AZ665" t="s">
        <v>114</v>
      </c>
      <c r="BA665" t="s">
        <v>115</v>
      </c>
      <c r="BB665" t="s">
        <v>116</v>
      </c>
      <c r="BC665" t="s">
        <v>117</v>
      </c>
      <c r="BD665" t="s">
        <v>118</v>
      </c>
      <c r="BE665" t="s">
        <v>110</v>
      </c>
      <c r="BF665" t="s">
        <v>110</v>
      </c>
      <c r="BG665" t="s">
        <v>163</v>
      </c>
      <c r="BH665" t="s">
        <v>89</v>
      </c>
      <c r="BI665" s="2" t="s">
        <v>89</v>
      </c>
      <c r="BJ665" s="2" t="s">
        <v>89</v>
      </c>
      <c r="BK665" t="s">
        <v>89</v>
      </c>
      <c r="BL665" t="s">
        <v>89</v>
      </c>
      <c r="BM665" t="s">
        <v>89</v>
      </c>
      <c r="BN665" s="3">
        <v>0</v>
      </c>
      <c r="BO665" t="s">
        <v>4455</v>
      </c>
      <c r="BP665" t="s">
        <v>4456</v>
      </c>
      <c r="BQ665" t="s">
        <v>122</v>
      </c>
      <c r="BR665" t="s">
        <v>122</v>
      </c>
      <c r="BS665" s="2" t="s">
        <v>89</v>
      </c>
      <c r="BT665" t="s">
        <v>89</v>
      </c>
      <c r="BU665" t="s">
        <v>124</v>
      </c>
      <c r="BV665" t="s">
        <v>89</v>
      </c>
      <c r="BW665" t="s">
        <v>89</v>
      </c>
      <c r="BX665" t="s">
        <v>89</v>
      </c>
      <c r="BY665" t="s">
        <v>89</v>
      </c>
      <c r="BZ665" t="s">
        <v>89</v>
      </c>
      <c r="CA665" t="s">
        <v>110</v>
      </c>
      <c r="CB665" t="s">
        <v>110</v>
      </c>
      <c r="CC665" s="3">
        <v>280116</v>
      </c>
      <c r="CD665" t="s">
        <v>89</v>
      </c>
      <c r="CE665" t="s">
        <v>89</v>
      </c>
      <c r="CF665" s="3">
        <v>280116</v>
      </c>
      <c r="CG665" t="s">
        <v>89</v>
      </c>
      <c r="CH665" t="s">
        <v>373</v>
      </c>
      <c r="CI665" t="s">
        <v>89</v>
      </c>
    </row>
    <row r="666" spans="1:87" x14ac:dyDescent="0.3">
      <c r="A666" s="1">
        <v>719126</v>
      </c>
      <c r="B666" t="s">
        <v>4457</v>
      </c>
      <c r="C666" s="4" t="s">
        <v>176</v>
      </c>
      <c r="D666" t="s">
        <v>4458</v>
      </c>
      <c r="E666" s="4" t="s">
        <v>4459</v>
      </c>
      <c r="F666" t="s">
        <v>4460</v>
      </c>
      <c r="G666" t="s">
        <v>89</v>
      </c>
      <c r="H666" s="4" t="s">
        <v>9349</v>
      </c>
      <c r="I666" s="4" t="str">
        <f t="shared" si="110"/>
        <v xml:space="preserve"> VARA CÍVEL</v>
      </c>
      <c r="J666" t="s">
        <v>90</v>
      </c>
      <c r="K666" t="s">
        <v>89</v>
      </c>
      <c r="M666" t="s">
        <v>879</v>
      </c>
      <c r="N666" s="4" t="s">
        <v>2699</v>
      </c>
      <c r="O666" s="4" t="s">
        <v>171</v>
      </c>
      <c r="P666" s="4" t="s">
        <v>95</v>
      </c>
      <c r="Q666" t="s">
        <v>96</v>
      </c>
      <c r="R666" t="s">
        <v>89</v>
      </c>
      <c r="S666" t="s">
        <v>89</v>
      </c>
      <c r="T666" t="s">
        <v>89</v>
      </c>
      <c r="U666" t="s">
        <v>4461</v>
      </c>
      <c r="V666" t="s">
        <v>171</v>
      </c>
      <c r="W666" t="s">
        <v>4462</v>
      </c>
      <c r="X666" t="s">
        <v>89</v>
      </c>
      <c r="Y666" s="3">
        <v>30200.240000000002</v>
      </c>
      <c r="Z666" t="s">
        <v>97</v>
      </c>
      <c r="AA666" t="s">
        <v>98</v>
      </c>
      <c r="AB666" t="s">
        <v>99</v>
      </c>
      <c r="AC666" t="s">
        <v>313</v>
      </c>
      <c r="AD666" t="s">
        <v>101</v>
      </c>
      <c r="AE666" s="2">
        <v>44530</v>
      </c>
      <c r="AF666" s="2" t="s">
        <v>89</v>
      </c>
      <c r="AG666" s="2">
        <v>44644</v>
      </c>
      <c r="AH666" s="2">
        <v>44644.701365740701</v>
      </c>
      <c r="AI666" t="s">
        <v>3071</v>
      </c>
      <c r="AJ666" s="2">
        <v>44645.552430555603</v>
      </c>
      <c r="AK666" s="2">
        <v>44645</v>
      </c>
      <c r="AL666" t="s">
        <v>89</v>
      </c>
      <c r="AM666" s="2" t="s">
        <v>89</v>
      </c>
      <c r="AN666" t="s">
        <v>89</v>
      </c>
      <c r="AO666" t="s">
        <v>103</v>
      </c>
      <c r="AP666" t="s">
        <v>104</v>
      </c>
      <c r="AQ666" t="s">
        <v>105</v>
      </c>
      <c r="AR666" t="s">
        <v>106</v>
      </c>
      <c r="AS666" t="s">
        <v>107</v>
      </c>
      <c r="AT666" t="s">
        <v>134</v>
      </c>
      <c r="AU666" t="s">
        <v>89</v>
      </c>
      <c r="AV666" t="s">
        <v>110</v>
      </c>
      <c r="AW666" t="s">
        <v>242</v>
      </c>
      <c r="AX666" t="s">
        <v>112</v>
      </c>
      <c r="AY666" t="s">
        <v>113</v>
      </c>
      <c r="AZ666" t="s">
        <v>114</v>
      </c>
      <c r="BA666" t="s">
        <v>115</v>
      </c>
      <c r="BB666" t="s">
        <v>116</v>
      </c>
      <c r="BC666" t="s">
        <v>117</v>
      </c>
      <c r="BD666" t="s">
        <v>118</v>
      </c>
      <c r="BE666" t="s">
        <v>110</v>
      </c>
      <c r="BF666" t="s">
        <v>110</v>
      </c>
      <c r="BG666" t="s">
        <v>417</v>
      </c>
      <c r="BH666" t="s">
        <v>119</v>
      </c>
      <c r="BI666" s="2" t="s">
        <v>89</v>
      </c>
      <c r="BJ666" s="2" t="s">
        <v>89</v>
      </c>
      <c r="BK666" t="s">
        <v>89</v>
      </c>
      <c r="BL666" t="s">
        <v>89</v>
      </c>
      <c r="BM666" t="s">
        <v>89</v>
      </c>
      <c r="BN666" s="3">
        <v>0</v>
      </c>
      <c r="BO666" t="s">
        <v>4463</v>
      </c>
      <c r="BP666" t="s">
        <v>4464</v>
      </c>
      <c r="BQ666" t="s">
        <v>122</v>
      </c>
      <c r="BR666" t="s">
        <v>122</v>
      </c>
      <c r="BS666" s="2" t="s">
        <v>89</v>
      </c>
      <c r="BT666" t="s">
        <v>89</v>
      </c>
      <c r="BU666" t="s">
        <v>124</v>
      </c>
      <c r="BV666" t="s">
        <v>89</v>
      </c>
      <c r="BW666" t="s">
        <v>89</v>
      </c>
      <c r="BX666" t="s">
        <v>89</v>
      </c>
      <c r="BY666" t="s">
        <v>89</v>
      </c>
      <c r="BZ666" t="s">
        <v>89</v>
      </c>
      <c r="CA666" t="s">
        <v>110</v>
      </c>
      <c r="CB666" t="s">
        <v>110</v>
      </c>
      <c r="CC666" s="3">
        <v>30200.240000000002</v>
      </c>
      <c r="CD666" t="s">
        <v>89</v>
      </c>
      <c r="CE666" t="s">
        <v>89</v>
      </c>
      <c r="CF666" s="3">
        <v>0</v>
      </c>
      <c r="CG666" t="s">
        <v>89</v>
      </c>
      <c r="CH666" t="s">
        <v>373</v>
      </c>
      <c r="CI666" t="s">
        <v>89</v>
      </c>
    </row>
    <row r="667" spans="1:87" x14ac:dyDescent="0.3">
      <c r="A667" s="1">
        <v>719624</v>
      </c>
      <c r="B667" t="s">
        <v>4465</v>
      </c>
      <c r="C667" s="4" t="s">
        <v>176</v>
      </c>
      <c r="D667" t="s">
        <v>4466</v>
      </c>
      <c r="E667" s="4" t="s">
        <v>4467</v>
      </c>
      <c r="F667" t="s">
        <v>4468</v>
      </c>
      <c r="G667" t="s">
        <v>89</v>
      </c>
      <c r="H667" s="4" t="s">
        <v>9349</v>
      </c>
      <c r="I667" s="4" t="str">
        <f t="shared" si="110"/>
        <v xml:space="preserve"> VARA CÍVEL</v>
      </c>
      <c r="J667" t="s">
        <v>90</v>
      </c>
      <c r="K667" t="s">
        <v>89</v>
      </c>
      <c r="M667" t="s">
        <v>90</v>
      </c>
      <c r="N667" s="4" t="s">
        <v>4469</v>
      </c>
      <c r="O667" s="4" t="s">
        <v>679</v>
      </c>
      <c r="P667" s="4" t="s">
        <v>95</v>
      </c>
      <c r="Q667" t="s">
        <v>96</v>
      </c>
      <c r="R667" t="s">
        <v>89</v>
      </c>
      <c r="S667" t="s">
        <v>89</v>
      </c>
      <c r="T667" t="s">
        <v>89</v>
      </c>
      <c r="U667" t="s">
        <v>4470</v>
      </c>
      <c r="V667" t="s">
        <v>679</v>
      </c>
      <c r="W667" t="s">
        <v>4471</v>
      </c>
      <c r="X667" t="s">
        <v>89</v>
      </c>
      <c r="Y667" s="3">
        <v>10500.61</v>
      </c>
      <c r="Z667" t="s">
        <v>97</v>
      </c>
      <c r="AA667" t="s">
        <v>98</v>
      </c>
      <c r="AB667" t="s">
        <v>99</v>
      </c>
      <c r="AC667" t="s">
        <v>313</v>
      </c>
      <c r="AD667" t="s">
        <v>101</v>
      </c>
      <c r="AE667" s="2">
        <v>44208</v>
      </c>
      <c r="AF667" s="2" t="s">
        <v>89</v>
      </c>
      <c r="AG667" s="2">
        <v>44645</v>
      </c>
      <c r="AH667" s="2">
        <v>44645.678761574098</v>
      </c>
      <c r="AI667" t="s">
        <v>3071</v>
      </c>
      <c r="AJ667" s="2">
        <v>44648.710706018501</v>
      </c>
      <c r="AK667" s="2">
        <v>44648</v>
      </c>
      <c r="AL667" t="s">
        <v>89</v>
      </c>
      <c r="AM667" s="2" t="s">
        <v>89</v>
      </c>
      <c r="AN667" t="s">
        <v>89</v>
      </c>
      <c r="AO667" t="s">
        <v>103</v>
      </c>
      <c r="AP667" t="s">
        <v>104</v>
      </c>
      <c r="AQ667" t="s">
        <v>105</v>
      </c>
      <c r="AR667" t="s">
        <v>106</v>
      </c>
      <c r="AS667" t="s">
        <v>107</v>
      </c>
      <c r="AT667" t="s">
        <v>134</v>
      </c>
      <c r="AU667" t="s">
        <v>89</v>
      </c>
      <c r="AV667" t="s">
        <v>110</v>
      </c>
      <c r="AW667" t="s">
        <v>242</v>
      </c>
      <c r="AX667" t="s">
        <v>112</v>
      </c>
      <c r="AY667" t="s">
        <v>113</v>
      </c>
      <c r="AZ667" t="s">
        <v>114</v>
      </c>
      <c r="BA667" t="s">
        <v>115</v>
      </c>
      <c r="BB667" t="s">
        <v>116</v>
      </c>
      <c r="BC667" t="s">
        <v>117</v>
      </c>
      <c r="BD667" t="s">
        <v>118</v>
      </c>
      <c r="BE667" t="s">
        <v>110</v>
      </c>
      <c r="BF667" t="s">
        <v>110</v>
      </c>
      <c r="BG667" t="s">
        <v>417</v>
      </c>
      <c r="BH667" t="s">
        <v>119</v>
      </c>
      <c r="BI667" s="2" t="s">
        <v>89</v>
      </c>
      <c r="BJ667" s="2" t="s">
        <v>89</v>
      </c>
      <c r="BK667" t="s">
        <v>89</v>
      </c>
      <c r="BL667" t="s">
        <v>89</v>
      </c>
      <c r="BM667" t="s">
        <v>89</v>
      </c>
      <c r="BN667" s="3">
        <v>0</v>
      </c>
      <c r="BO667" t="s">
        <v>4472</v>
      </c>
      <c r="BP667" t="s">
        <v>4473</v>
      </c>
      <c r="BQ667" t="s">
        <v>122</v>
      </c>
      <c r="BR667" t="s">
        <v>122</v>
      </c>
      <c r="BS667" s="2" t="s">
        <v>89</v>
      </c>
      <c r="BT667" t="s">
        <v>89</v>
      </c>
      <c r="BU667" t="s">
        <v>124</v>
      </c>
      <c r="BV667" t="s">
        <v>89</v>
      </c>
      <c r="BW667" t="s">
        <v>89</v>
      </c>
      <c r="BX667" t="s">
        <v>89</v>
      </c>
      <c r="BY667" t="s">
        <v>89</v>
      </c>
      <c r="BZ667" t="s">
        <v>89</v>
      </c>
      <c r="CA667" t="s">
        <v>110</v>
      </c>
      <c r="CB667" t="s">
        <v>110</v>
      </c>
      <c r="CC667" s="3">
        <v>10500.61</v>
      </c>
      <c r="CD667" t="s">
        <v>89</v>
      </c>
      <c r="CE667" t="s">
        <v>89</v>
      </c>
      <c r="CF667" s="3">
        <v>0</v>
      </c>
      <c r="CG667" t="s">
        <v>89</v>
      </c>
      <c r="CH667" t="s">
        <v>373</v>
      </c>
      <c r="CI667" t="s">
        <v>89</v>
      </c>
    </row>
    <row r="668" spans="1:87" x14ac:dyDescent="0.3">
      <c r="A668" s="1">
        <v>721045</v>
      </c>
      <c r="B668" t="s">
        <v>89</v>
      </c>
      <c r="C668" s="4" t="s">
        <v>176</v>
      </c>
      <c r="D668" t="s">
        <v>4474</v>
      </c>
      <c r="E668" s="4" t="s">
        <v>4475</v>
      </c>
      <c r="F668" t="s">
        <v>4476</v>
      </c>
      <c r="G668" t="s">
        <v>89</v>
      </c>
      <c r="H668" s="4" t="s">
        <v>9349</v>
      </c>
      <c r="I668" s="4" t="str">
        <f t="shared" si="110"/>
        <v>1ª VARA CÍVEL</v>
      </c>
      <c r="J668" t="s">
        <v>90</v>
      </c>
      <c r="K668" t="s">
        <v>744</v>
      </c>
      <c r="L668" t="str">
        <f t="shared" si="111"/>
        <v>1ª</v>
      </c>
      <c r="M668" t="s">
        <v>90</v>
      </c>
      <c r="N668" s="4" t="s">
        <v>1066</v>
      </c>
      <c r="O668" s="4" t="s">
        <v>156</v>
      </c>
      <c r="P668" s="4" t="s">
        <v>95</v>
      </c>
      <c r="Q668" t="s">
        <v>1976</v>
      </c>
      <c r="R668" t="s">
        <v>89</v>
      </c>
      <c r="S668" t="s">
        <v>89</v>
      </c>
      <c r="T668" t="s">
        <v>89</v>
      </c>
      <c r="U668" t="s">
        <v>4477</v>
      </c>
      <c r="V668" t="s">
        <v>156</v>
      </c>
      <c r="W668" t="s">
        <v>4478</v>
      </c>
      <c r="X668" t="s">
        <v>89</v>
      </c>
      <c r="Y668" s="3">
        <v>35959</v>
      </c>
      <c r="Z668" t="s">
        <v>97</v>
      </c>
      <c r="AA668" t="s">
        <v>98</v>
      </c>
      <c r="AB668" t="s">
        <v>99</v>
      </c>
      <c r="AC668" t="s">
        <v>100</v>
      </c>
      <c r="AD668" t="s">
        <v>101</v>
      </c>
      <c r="AE668" s="2">
        <v>43840</v>
      </c>
      <c r="AF668" s="2" t="s">
        <v>89</v>
      </c>
      <c r="AG668" s="2">
        <v>44650</v>
      </c>
      <c r="AH668" s="2">
        <v>44650.468460648102</v>
      </c>
      <c r="AI668" t="s">
        <v>4383</v>
      </c>
      <c r="AJ668" s="2">
        <v>44651.708379629599</v>
      </c>
      <c r="AK668" s="2">
        <v>44651</v>
      </c>
      <c r="AL668" t="s">
        <v>89</v>
      </c>
      <c r="AM668" s="2" t="s">
        <v>89</v>
      </c>
      <c r="AN668" t="s">
        <v>89</v>
      </c>
      <c r="AO668" t="s">
        <v>103</v>
      </c>
      <c r="AP668" t="s">
        <v>104</v>
      </c>
      <c r="AQ668" t="s">
        <v>3484</v>
      </c>
      <c r="AR668" t="s">
        <v>1182</v>
      </c>
      <c r="AS668" t="s">
        <v>1183</v>
      </c>
      <c r="AT668" t="s">
        <v>108</v>
      </c>
      <c r="AU668" t="s">
        <v>109</v>
      </c>
      <c r="AV668" t="s">
        <v>110</v>
      </c>
      <c r="AW668" t="s">
        <v>135</v>
      </c>
      <c r="AX668" t="s">
        <v>112</v>
      </c>
      <c r="AY668" t="s">
        <v>113</v>
      </c>
      <c r="AZ668" t="s">
        <v>114</v>
      </c>
      <c r="BA668" t="s">
        <v>115</v>
      </c>
      <c r="BB668" t="s">
        <v>116</v>
      </c>
      <c r="BC668" t="s">
        <v>117</v>
      </c>
      <c r="BD668" t="s">
        <v>118</v>
      </c>
      <c r="BE668" t="s">
        <v>110</v>
      </c>
      <c r="BF668" t="s">
        <v>110</v>
      </c>
      <c r="BG668" t="s">
        <v>163</v>
      </c>
      <c r="BH668" t="s">
        <v>89</v>
      </c>
      <c r="BI668" s="2" t="s">
        <v>89</v>
      </c>
      <c r="BJ668" s="2" t="s">
        <v>89</v>
      </c>
      <c r="BK668" t="s">
        <v>89</v>
      </c>
      <c r="BL668" t="s">
        <v>89</v>
      </c>
      <c r="BM668" t="s">
        <v>89</v>
      </c>
      <c r="BN668" s="3">
        <v>0</v>
      </c>
      <c r="BO668" t="s">
        <v>4479</v>
      </c>
      <c r="BP668" t="s">
        <v>4480</v>
      </c>
      <c r="BQ668" t="s">
        <v>122</v>
      </c>
      <c r="BR668" t="s">
        <v>122</v>
      </c>
      <c r="BS668" s="2" t="s">
        <v>89</v>
      </c>
      <c r="BT668" t="s">
        <v>89</v>
      </c>
      <c r="BU668" t="s">
        <v>4388</v>
      </c>
      <c r="BV668" t="s">
        <v>89</v>
      </c>
      <c r="BW668" t="s">
        <v>89</v>
      </c>
      <c r="BX668" t="s">
        <v>373</v>
      </c>
      <c r="BY668" t="s">
        <v>373</v>
      </c>
      <c r="BZ668" t="s">
        <v>373</v>
      </c>
      <c r="CA668" t="s">
        <v>110</v>
      </c>
      <c r="CB668" t="s">
        <v>110</v>
      </c>
      <c r="CC668" s="3">
        <v>35959</v>
      </c>
      <c r="CD668" t="s">
        <v>89</v>
      </c>
      <c r="CE668" t="s">
        <v>89</v>
      </c>
      <c r="CF668" s="3">
        <v>35959</v>
      </c>
      <c r="CG668" t="s">
        <v>89</v>
      </c>
      <c r="CH668" t="s">
        <v>373</v>
      </c>
      <c r="CI668" t="s">
        <v>89</v>
      </c>
    </row>
    <row r="669" spans="1:87" x14ac:dyDescent="0.3">
      <c r="A669" s="1">
        <v>721046</v>
      </c>
      <c r="B669" t="s">
        <v>89</v>
      </c>
      <c r="C669" s="4" t="s">
        <v>176</v>
      </c>
      <c r="D669" t="s">
        <v>4481</v>
      </c>
      <c r="E669" s="4" t="s">
        <v>4482</v>
      </c>
      <c r="F669" t="s">
        <v>4483</v>
      </c>
      <c r="G669" t="s">
        <v>89</v>
      </c>
      <c r="H669" s="4" t="s">
        <v>9349</v>
      </c>
      <c r="I669" s="4" t="str">
        <f t="shared" si="110"/>
        <v>11ª VARA CÍVEL</v>
      </c>
      <c r="J669" t="s">
        <v>90</v>
      </c>
      <c r="K669" t="s">
        <v>793</v>
      </c>
      <c r="L669" t="str">
        <f t="shared" si="111"/>
        <v>11ª</v>
      </c>
      <c r="M669" t="s">
        <v>90</v>
      </c>
      <c r="N669" s="4" t="s">
        <v>1043</v>
      </c>
      <c r="O669" s="4" t="s">
        <v>864</v>
      </c>
      <c r="P669" s="4" t="s">
        <v>95</v>
      </c>
      <c r="Q669" t="s">
        <v>1976</v>
      </c>
      <c r="R669" t="s">
        <v>89</v>
      </c>
      <c r="S669" t="s">
        <v>89</v>
      </c>
      <c r="T669" t="s">
        <v>89</v>
      </c>
      <c r="U669" t="s">
        <v>4484</v>
      </c>
      <c r="V669" t="s">
        <v>864</v>
      </c>
      <c r="W669" t="s">
        <v>4485</v>
      </c>
      <c r="X669" t="s">
        <v>89</v>
      </c>
      <c r="Y669" s="3">
        <v>220000</v>
      </c>
      <c r="Z669" t="s">
        <v>520</v>
      </c>
      <c r="AA669" t="s">
        <v>98</v>
      </c>
      <c r="AB669" t="s">
        <v>99</v>
      </c>
      <c r="AC669" t="s">
        <v>100</v>
      </c>
      <c r="AD669" t="s">
        <v>101</v>
      </c>
      <c r="AE669" s="2">
        <v>44643</v>
      </c>
      <c r="AF669" s="2" t="s">
        <v>89</v>
      </c>
      <c r="AG669" s="2">
        <v>44650</v>
      </c>
      <c r="AH669" s="2">
        <v>44650.4684837963</v>
      </c>
      <c r="AI669" t="s">
        <v>4383</v>
      </c>
      <c r="AJ669" s="2">
        <v>44651.712685185201</v>
      </c>
      <c r="AK669" s="2">
        <v>44651</v>
      </c>
      <c r="AL669" t="s">
        <v>89</v>
      </c>
      <c r="AM669" s="2" t="s">
        <v>89</v>
      </c>
      <c r="AN669" t="s">
        <v>89</v>
      </c>
      <c r="AO669" t="s">
        <v>103</v>
      </c>
      <c r="AP669" t="s">
        <v>1819</v>
      </c>
      <c r="AQ669" t="s">
        <v>1891</v>
      </c>
      <c r="AR669" t="s">
        <v>1821</v>
      </c>
      <c r="AS669" t="s">
        <v>1913</v>
      </c>
      <c r="AT669" t="s">
        <v>108</v>
      </c>
      <c r="AU669" t="s">
        <v>109</v>
      </c>
      <c r="AV669" t="s">
        <v>110</v>
      </c>
      <c r="AW669" t="s">
        <v>135</v>
      </c>
      <c r="AX669" t="s">
        <v>112</v>
      </c>
      <c r="AY669" t="s">
        <v>113</v>
      </c>
      <c r="AZ669" t="s">
        <v>114</v>
      </c>
      <c r="BA669" t="s">
        <v>115</v>
      </c>
      <c r="BB669" t="s">
        <v>116</v>
      </c>
      <c r="BC669" t="s">
        <v>117</v>
      </c>
      <c r="BD669" t="s">
        <v>118</v>
      </c>
      <c r="BE669" t="s">
        <v>110</v>
      </c>
      <c r="BF669" t="s">
        <v>110</v>
      </c>
      <c r="BG669" t="s">
        <v>163</v>
      </c>
      <c r="BH669" t="s">
        <v>89</v>
      </c>
      <c r="BI669" s="2" t="s">
        <v>89</v>
      </c>
      <c r="BJ669" s="2" t="s">
        <v>89</v>
      </c>
      <c r="BK669" t="s">
        <v>89</v>
      </c>
      <c r="BL669" t="s">
        <v>89</v>
      </c>
      <c r="BM669" t="s">
        <v>89</v>
      </c>
      <c r="BN669" s="3">
        <v>0</v>
      </c>
      <c r="BO669" t="s">
        <v>4479</v>
      </c>
      <c r="BP669" t="s">
        <v>4486</v>
      </c>
      <c r="BQ669" t="s">
        <v>122</v>
      </c>
      <c r="BR669" t="s">
        <v>122</v>
      </c>
      <c r="BS669" s="2" t="s">
        <v>89</v>
      </c>
      <c r="BT669" t="s">
        <v>89</v>
      </c>
      <c r="BU669" t="s">
        <v>4388</v>
      </c>
      <c r="BV669" t="s">
        <v>89</v>
      </c>
      <c r="BW669" t="s">
        <v>89</v>
      </c>
      <c r="BX669" t="s">
        <v>373</v>
      </c>
      <c r="BY669" t="s">
        <v>373</v>
      </c>
      <c r="BZ669" t="s">
        <v>373</v>
      </c>
      <c r="CA669" t="s">
        <v>110</v>
      </c>
      <c r="CB669" t="s">
        <v>110</v>
      </c>
      <c r="CC669" s="3">
        <v>15000</v>
      </c>
      <c r="CD669" t="s">
        <v>89</v>
      </c>
      <c r="CE669" t="s">
        <v>89</v>
      </c>
      <c r="CF669" s="3">
        <v>15000</v>
      </c>
      <c r="CG669" t="s">
        <v>89</v>
      </c>
      <c r="CH669" t="s">
        <v>373</v>
      </c>
      <c r="CI669" t="s">
        <v>89</v>
      </c>
    </row>
    <row r="670" spans="1:87" x14ac:dyDescent="0.3">
      <c r="A670" s="1">
        <v>721047</v>
      </c>
      <c r="B670" t="s">
        <v>89</v>
      </c>
      <c r="C670" s="4" t="s">
        <v>176</v>
      </c>
      <c r="D670" t="s">
        <v>4487</v>
      </c>
      <c r="E670" s="4" t="s">
        <v>4488</v>
      </c>
      <c r="F670" t="s">
        <v>4489</v>
      </c>
      <c r="G670" t="s">
        <v>89</v>
      </c>
      <c r="H670" s="4" t="s">
        <v>9349</v>
      </c>
      <c r="I670" s="4" t="str">
        <f t="shared" si="110"/>
        <v xml:space="preserve"> VARA CÍVEL</v>
      </c>
      <c r="J670" t="s">
        <v>90</v>
      </c>
      <c r="K670" t="s">
        <v>89</v>
      </c>
      <c r="M670" t="s">
        <v>90</v>
      </c>
      <c r="N670" s="4" t="s">
        <v>1173</v>
      </c>
      <c r="O670" s="4" t="s">
        <v>171</v>
      </c>
      <c r="P670" s="4" t="s">
        <v>95</v>
      </c>
      <c r="Q670" t="s">
        <v>1837</v>
      </c>
      <c r="R670" t="s">
        <v>89</v>
      </c>
      <c r="S670" t="s">
        <v>89</v>
      </c>
      <c r="T670" t="s">
        <v>89</v>
      </c>
      <c r="U670" t="s">
        <v>4490</v>
      </c>
      <c r="V670" t="s">
        <v>171</v>
      </c>
      <c r="W670" t="s">
        <v>4491</v>
      </c>
      <c r="X670" t="s">
        <v>89</v>
      </c>
      <c r="Y670" s="3">
        <v>1000050</v>
      </c>
      <c r="Z670" t="s">
        <v>97</v>
      </c>
      <c r="AA670" t="s">
        <v>98</v>
      </c>
      <c r="AB670" t="s">
        <v>99</v>
      </c>
      <c r="AC670" t="s">
        <v>100</v>
      </c>
      <c r="AD670" t="s">
        <v>101</v>
      </c>
      <c r="AE670" s="2">
        <v>43606</v>
      </c>
      <c r="AF670" s="2" t="s">
        <v>89</v>
      </c>
      <c r="AG670" s="2">
        <v>44650</v>
      </c>
      <c r="AH670" s="2">
        <v>44650.468530092599</v>
      </c>
      <c r="AI670" t="s">
        <v>4383</v>
      </c>
      <c r="AJ670" s="2">
        <v>44651.715277777803</v>
      </c>
      <c r="AK670" s="2">
        <v>44651</v>
      </c>
      <c r="AL670" t="s">
        <v>89</v>
      </c>
      <c r="AM670" s="2" t="s">
        <v>89</v>
      </c>
      <c r="AN670" t="s">
        <v>89</v>
      </c>
      <c r="AO670" t="s">
        <v>103</v>
      </c>
      <c r="AP670" t="s">
        <v>1819</v>
      </c>
      <c r="AQ670" t="s">
        <v>1820</v>
      </c>
      <c r="AR670" t="s">
        <v>106</v>
      </c>
      <c r="AS670" t="s">
        <v>1838</v>
      </c>
      <c r="AT670" t="s">
        <v>108</v>
      </c>
      <c r="AU670" t="s">
        <v>109</v>
      </c>
      <c r="AV670" t="s">
        <v>110</v>
      </c>
      <c r="AW670" t="s">
        <v>135</v>
      </c>
      <c r="AX670" t="s">
        <v>112</v>
      </c>
      <c r="AY670" t="s">
        <v>113</v>
      </c>
      <c r="AZ670" t="s">
        <v>114</v>
      </c>
      <c r="BA670" t="s">
        <v>115</v>
      </c>
      <c r="BB670" t="s">
        <v>116</v>
      </c>
      <c r="BC670" t="s">
        <v>117</v>
      </c>
      <c r="BD670" t="s">
        <v>118</v>
      </c>
      <c r="BE670" t="s">
        <v>110</v>
      </c>
      <c r="BF670" t="s">
        <v>110</v>
      </c>
      <c r="BG670" t="s">
        <v>163</v>
      </c>
      <c r="BH670" t="s">
        <v>89</v>
      </c>
      <c r="BI670" s="2" t="s">
        <v>89</v>
      </c>
      <c r="BJ670" s="2" t="s">
        <v>89</v>
      </c>
      <c r="BK670" t="s">
        <v>89</v>
      </c>
      <c r="BL670" t="s">
        <v>89</v>
      </c>
      <c r="BM670" t="s">
        <v>89</v>
      </c>
      <c r="BN670" s="3">
        <v>0</v>
      </c>
      <c r="BO670" t="s">
        <v>4479</v>
      </c>
      <c r="BP670" t="s">
        <v>4492</v>
      </c>
      <c r="BQ670" t="s">
        <v>122</v>
      </c>
      <c r="BR670" t="s">
        <v>122</v>
      </c>
      <c r="BS670" s="2" t="s">
        <v>89</v>
      </c>
      <c r="BT670" t="s">
        <v>89</v>
      </c>
      <c r="BU670" t="s">
        <v>4388</v>
      </c>
      <c r="BV670" t="s">
        <v>89</v>
      </c>
      <c r="BW670" t="s">
        <v>89</v>
      </c>
      <c r="BX670" t="s">
        <v>373</v>
      </c>
      <c r="BY670" t="s">
        <v>373</v>
      </c>
      <c r="BZ670" t="s">
        <v>373</v>
      </c>
      <c r="CA670" t="s">
        <v>110</v>
      </c>
      <c r="CB670" t="s">
        <v>110</v>
      </c>
      <c r="CC670" s="3">
        <v>150000</v>
      </c>
      <c r="CD670" t="s">
        <v>89</v>
      </c>
      <c r="CE670" t="s">
        <v>89</v>
      </c>
      <c r="CF670" s="3">
        <v>150000</v>
      </c>
      <c r="CG670" t="s">
        <v>89</v>
      </c>
      <c r="CH670" t="s">
        <v>373</v>
      </c>
      <c r="CI670" t="s">
        <v>89</v>
      </c>
    </row>
    <row r="671" spans="1:87" x14ac:dyDescent="0.3">
      <c r="A671" s="1">
        <v>722516</v>
      </c>
      <c r="B671" t="s">
        <v>89</v>
      </c>
      <c r="C671" s="4" t="s">
        <v>176</v>
      </c>
      <c r="D671" t="s">
        <v>4493</v>
      </c>
      <c r="E671" s="4" t="s">
        <v>4494</v>
      </c>
      <c r="F671" t="s">
        <v>4495</v>
      </c>
      <c r="G671" t="s">
        <v>89</v>
      </c>
      <c r="H671" s="4" t="s">
        <v>9349</v>
      </c>
      <c r="I671" s="4" t="str">
        <f t="shared" si="110"/>
        <v>19ª VARA CÍVEL</v>
      </c>
      <c r="J671" t="s">
        <v>90</v>
      </c>
      <c r="K671" t="s">
        <v>208</v>
      </c>
      <c r="L671" t="str">
        <f t="shared" si="111"/>
        <v>19ª</v>
      </c>
      <c r="M671" t="s">
        <v>90</v>
      </c>
      <c r="N671" s="4" t="s">
        <v>170</v>
      </c>
      <c r="O671" s="4" t="s">
        <v>171</v>
      </c>
      <c r="P671" s="4" t="s">
        <v>95</v>
      </c>
      <c r="Q671" t="s">
        <v>1837</v>
      </c>
      <c r="R671" t="s">
        <v>89</v>
      </c>
      <c r="S671" t="s">
        <v>89</v>
      </c>
      <c r="T671" t="s">
        <v>89</v>
      </c>
      <c r="U671" t="s">
        <v>4496</v>
      </c>
      <c r="V671" t="s">
        <v>171</v>
      </c>
      <c r="W671" t="s">
        <v>4497</v>
      </c>
      <c r="X671" t="s">
        <v>89</v>
      </c>
      <c r="Y671" s="3">
        <v>261.89</v>
      </c>
      <c r="Z671" t="s">
        <v>520</v>
      </c>
      <c r="AA671" t="s">
        <v>98</v>
      </c>
      <c r="AB671" t="s">
        <v>99</v>
      </c>
      <c r="AC671" t="s">
        <v>100</v>
      </c>
      <c r="AD671" t="s">
        <v>101</v>
      </c>
      <c r="AE671" s="2">
        <v>44637</v>
      </c>
      <c r="AF671" s="2" t="s">
        <v>89</v>
      </c>
      <c r="AG671" s="2">
        <v>44655</v>
      </c>
      <c r="AH671" s="2">
        <v>44655.512916666703</v>
      </c>
      <c r="AI671" t="s">
        <v>4383</v>
      </c>
      <c r="AJ671" s="2">
        <v>44657.808749999997</v>
      </c>
      <c r="AK671" s="2">
        <v>44657.808749999997</v>
      </c>
      <c r="AL671" t="s">
        <v>89</v>
      </c>
      <c r="AM671" s="2" t="s">
        <v>89</v>
      </c>
      <c r="AN671" t="s">
        <v>89</v>
      </c>
      <c r="AO671" t="s">
        <v>103</v>
      </c>
      <c r="AP671" t="s">
        <v>2827</v>
      </c>
      <c r="AQ671" t="s">
        <v>1891</v>
      </c>
      <c r="AR671" t="s">
        <v>1821</v>
      </c>
      <c r="AS671" t="s">
        <v>1913</v>
      </c>
      <c r="AT671" t="s">
        <v>108</v>
      </c>
      <c r="AU671" t="s">
        <v>109</v>
      </c>
      <c r="AV671" t="s">
        <v>110</v>
      </c>
      <c r="AW671" t="s">
        <v>182</v>
      </c>
      <c r="AX671" t="s">
        <v>112</v>
      </c>
      <c r="AY671" t="s">
        <v>113</v>
      </c>
      <c r="AZ671" t="s">
        <v>114</v>
      </c>
      <c r="BA671" t="s">
        <v>115</v>
      </c>
      <c r="BB671" t="s">
        <v>116</v>
      </c>
      <c r="BC671" t="s">
        <v>117</v>
      </c>
      <c r="BD671" t="s">
        <v>118</v>
      </c>
      <c r="BE671" t="s">
        <v>110</v>
      </c>
      <c r="BF671" t="s">
        <v>110</v>
      </c>
      <c r="BG671" t="s">
        <v>163</v>
      </c>
      <c r="BH671" t="s">
        <v>89</v>
      </c>
      <c r="BI671" s="2" t="s">
        <v>89</v>
      </c>
      <c r="BJ671" s="2" t="s">
        <v>89</v>
      </c>
      <c r="BK671" t="s">
        <v>89</v>
      </c>
      <c r="BL671" t="s">
        <v>89</v>
      </c>
      <c r="BM671" t="s">
        <v>89</v>
      </c>
      <c r="BN671" s="3">
        <v>0</v>
      </c>
      <c r="BO671" t="s">
        <v>4498</v>
      </c>
      <c r="BP671" t="s">
        <v>4499</v>
      </c>
      <c r="BQ671" t="s">
        <v>122</v>
      </c>
      <c r="BR671" t="s">
        <v>122</v>
      </c>
      <c r="BS671" s="2" t="s">
        <v>89</v>
      </c>
      <c r="BT671" t="s">
        <v>89</v>
      </c>
      <c r="BU671" t="s">
        <v>4388</v>
      </c>
      <c r="BV671" t="s">
        <v>89</v>
      </c>
      <c r="BW671" t="s">
        <v>89</v>
      </c>
      <c r="BX671" t="s">
        <v>373</v>
      </c>
      <c r="BY671" t="s">
        <v>373</v>
      </c>
      <c r="BZ671" t="s">
        <v>373</v>
      </c>
      <c r="CA671" t="s">
        <v>110</v>
      </c>
      <c r="CB671" t="s">
        <v>110</v>
      </c>
      <c r="CC671" s="3">
        <v>5000</v>
      </c>
      <c r="CD671" t="s">
        <v>89</v>
      </c>
      <c r="CE671" t="s">
        <v>89</v>
      </c>
      <c r="CF671" s="3">
        <v>5000</v>
      </c>
      <c r="CG671" t="s">
        <v>89</v>
      </c>
      <c r="CH671" t="s">
        <v>373</v>
      </c>
      <c r="CI671" t="s">
        <v>89</v>
      </c>
    </row>
    <row r="672" spans="1:87" x14ac:dyDescent="0.3">
      <c r="A672" s="1">
        <v>723423</v>
      </c>
      <c r="B672" t="s">
        <v>89</v>
      </c>
      <c r="C672" s="4" t="s">
        <v>176</v>
      </c>
      <c r="D672" t="s">
        <v>4500</v>
      </c>
      <c r="E672" s="4" t="s">
        <v>4501</v>
      </c>
      <c r="F672" t="s">
        <v>4502</v>
      </c>
      <c r="G672" t="s">
        <v>89</v>
      </c>
      <c r="H672" s="4" t="s">
        <v>9349</v>
      </c>
      <c r="I672" s="4" t="str">
        <f t="shared" si="110"/>
        <v xml:space="preserve"> VARA CÍVEL</v>
      </c>
      <c r="J672" t="s">
        <v>90</v>
      </c>
      <c r="K672" t="s">
        <v>89</v>
      </c>
      <c r="M672" t="s">
        <v>90</v>
      </c>
      <c r="N672" s="4" t="s">
        <v>974</v>
      </c>
      <c r="O672" s="4" t="s">
        <v>156</v>
      </c>
      <c r="P672" s="4" t="s">
        <v>95</v>
      </c>
      <c r="Q672" t="s">
        <v>157</v>
      </c>
      <c r="R672" t="s">
        <v>89</v>
      </c>
      <c r="S672" t="s">
        <v>89</v>
      </c>
      <c r="T672" t="s">
        <v>89</v>
      </c>
      <c r="U672" t="s">
        <v>4503</v>
      </c>
      <c r="V672" t="s">
        <v>156</v>
      </c>
      <c r="W672" t="s">
        <v>4504</v>
      </c>
      <c r="X672" t="s">
        <v>89</v>
      </c>
      <c r="Y672" s="3">
        <v>20000</v>
      </c>
      <c r="Z672" t="s">
        <v>520</v>
      </c>
      <c r="AA672" t="s">
        <v>98</v>
      </c>
      <c r="AB672" t="s">
        <v>99</v>
      </c>
      <c r="AC672" t="s">
        <v>100</v>
      </c>
      <c r="AD672" t="s">
        <v>101</v>
      </c>
      <c r="AE672" s="2">
        <v>44651</v>
      </c>
      <c r="AF672" s="2" t="s">
        <v>89</v>
      </c>
      <c r="AG672" s="2">
        <v>44656</v>
      </c>
      <c r="AH672" s="2">
        <v>44657.450405092597</v>
      </c>
      <c r="AI672" t="s">
        <v>4383</v>
      </c>
      <c r="AJ672" s="2">
        <v>44657.813796296301</v>
      </c>
      <c r="AK672" s="2">
        <v>44657.8138078704</v>
      </c>
      <c r="AL672" t="s">
        <v>89</v>
      </c>
      <c r="AM672" s="2" t="s">
        <v>89</v>
      </c>
      <c r="AN672" t="s">
        <v>89</v>
      </c>
      <c r="AO672" t="s">
        <v>103</v>
      </c>
      <c r="AP672" t="s">
        <v>1819</v>
      </c>
      <c r="AQ672" t="s">
        <v>105</v>
      </c>
      <c r="AR672" t="s">
        <v>778</v>
      </c>
      <c r="AS672" t="s">
        <v>779</v>
      </c>
      <c r="AT672" t="s">
        <v>108</v>
      </c>
      <c r="AU672" t="s">
        <v>109</v>
      </c>
      <c r="AV672" t="s">
        <v>110</v>
      </c>
      <c r="AW672" t="s">
        <v>182</v>
      </c>
      <c r="AX672" t="s">
        <v>112</v>
      </c>
      <c r="AY672" t="s">
        <v>113</v>
      </c>
      <c r="AZ672" t="s">
        <v>114</v>
      </c>
      <c r="BA672" t="s">
        <v>115</v>
      </c>
      <c r="BB672" t="s">
        <v>116</v>
      </c>
      <c r="BC672" t="s">
        <v>117</v>
      </c>
      <c r="BD672" t="s">
        <v>118</v>
      </c>
      <c r="BE672" t="s">
        <v>110</v>
      </c>
      <c r="BF672" t="s">
        <v>110</v>
      </c>
      <c r="BG672" t="s">
        <v>163</v>
      </c>
      <c r="BH672" t="s">
        <v>89</v>
      </c>
      <c r="BI672" s="2" t="s">
        <v>89</v>
      </c>
      <c r="BJ672" s="2" t="s">
        <v>89</v>
      </c>
      <c r="BK672" t="s">
        <v>89</v>
      </c>
      <c r="BL672" t="s">
        <v>89</v>
      </c>
      <c r="BM672" t="s">
        <v>89</v>
      </c>
      <c r="BN672" s="3">
        <v>0</v>
      </c>
      <c r="BO672" t="s">
        <v>4505</v>
      </c>
      <c r="BP672" t="s">
        <v>4506</v>
      </c>
      <c r="BQ672" t="s">
        <v>122</v>
      </c>
      <c r="BR672" t="s">
        <v>122</v>
      </c>
      <c r="BS672" s="2" t="s">
        <v>89</v>
      </c>
      <c r="BT672" t="s">
        <v>89</v>
      </c>
      <c r="BU672" t="s">
        <v>4388</v>
      </c>
      <c r="BV672" t="s">
        <v>89</v>
      </c>
      <c r="BW672" t="s">
        <v>89</v>
      </c>
      <c r="BX672" t="s">
        <v>373</v>
      </c>
      <c r="BY672" t="s">
        <v>373</v>
      </c>
      <c r="BZ672" t="s">
        <v>373</v>
      </c>
      <c r="CA672" t="s">
        <v>110</v>
      </c>
      <c r="CB672" t="s">
        <v>110</v>
      </c>
      <c r="CC672" s="3">
        <v>20000</v>
      </c>
      <c r="CD672" t="s">
        <v>89</v>
      </c>
      <c r="CE672" t="s">
        <v>89</v>
      </c>
      <c r="CF672" s="3">
        <v>20000</v>
      </c>
      <c r="CG672" t="s">
        <v>89</v>
      </c>
      <c r="CH672" t="s">
        <v>373</v>
      </c>
      <c r="CI672" t="s">
        <v>89</v>
      </c>
    </row>
    <row r="673" spans="1:87" x14ac:dyDescent="0.3">
      <c r="A673" s="1">
        <v>723424</v>
      </c>
      <c r="B673" t="s">
        <v>89</v>
      </c>
      <c r="C673" s="4" t="s">
        <v>176</v>
      </c>
      <c r="D673" t="s">
        <v>4507</v>
      </c>
      <c r="E673" s="4" t="s">
        <v>4508</v>
      </c>
      <c r="F673" t="s">
        <v>4509</v>
      </c>
      <c r="G673" t="s">
        <v>89</v>
      </c>
      <c r="H673" s="4" t="s">
        <v>9348</v>
      </c>
      <c r="I673" s="4" t="str">
        <f t="shared" si="110"/>
        <v>13º JUIZADO ESPECIAL CÍVEL</v>
      </c>
      <c r="J673" t="s">
        <v>189</v>
      </c>
      <c r="K673" t="s">
        <v>129</v>
      </c>
      <c r="L673" t="str">
        <f>CONCATENATE(K673,"º")</f>
        <v>13º</v>
      </c>
      <c r="M673" t="s">
        <v>189</v>
      </c>
      <c r="N673" s="4" t="s">
        <v>93</v>
      </c>
      <c r="O673" s="4" t="s">
        <v>94</v>
      </c>
      <c r="P673" s="4" t="s">
        <v>95</v>
      </c>
      <c r="Q673" t="s">
        <v>96</v>
      </c>
      <c r="R673" t="s">
        <v>89</v>
      </c>
      <c r="S673" t="s">
        <v>89</v>
      </c>
      <c r="T673" t="s">
        <v>89</v>
      </c>
      <c r="U673" t="s">
        <v>4510</v>
      </c>
      <c r="V673" t="s">
        <v>94</v>
      </c>
      <c r="W673" t="s">
        <v>4511</v>
      </c>
      <c r="X673" t="s">
        <v>89</v>
      </c>
      <c r="Y673" s="3">
        <v>12000</v>
      </c>
      <c r="Z673" t="s">
        <v>520</v>
      </c>
      <c r="AA673" t="s">
        <v>98</v>
      </c>
      <c r="AB673" t="s">
        <v>99</v>
      </c>
      <c r="AC673" t="s">
        <v>313</v>
      </c>
      <c r="AD673" t="s">
        <v>101</v>
      </c>
      <c r="AE673" s="2">
        <v>44652</v>
      </c>
      <c r="AF673" s="2" t="s">
        <v>89</v>
      </c>
      <c r="AG673" s="2">
        <v>44656</v>
      </c>
      <c r="AH673" s="2">
        <v>44657.450567129599</v>
      </c>
      <c r="AI673" t="s">
        <v>4383</v>
      </c>
      <c r="AJ673" s="2">
        <v>44657.8151967593</v>
      </c>
      <c r="AK673" s="2">
        <v>44657.815208333297</v>
      </c>
      <c r="AL673" t="s">
        <v>89</v>
      </c>
      <c r="AM673" s="2" t="s">
        <v>89</v>
      </c>
      <c r="AN673" t="s">
        <v>89</v>
      </c>
      <c r="AO673" t="s">
        <v>103</v>
      </c>
      <c r="AP673" t="s">
        <v>1832</v>
      </c>
      <c r="AQ673" t="s">
        <v>105</v>
      </c>
      <c r="AR673" t="s">
        <v>1843</v>
      </c>
      <c r="AS673" t="s">
        <v>1844</v>
      </c>
      <c r="AT673" t="s">
        <v>108</v>
      </c>
      <c r="AU673" t="s">
        <v>109</v>
      </c>
      <c r="AV673" t="s">
        <v>110</v>
      </c>
      <c r="AW673" t="s">
        <v>628</v>
      </c>
      <c r="AX673" t="s">
        <v>112</v>
      </c>
      <c r="AY673" t="s">
        <v>113</v>
      </c>
      <c r="AZ673" t="s">
        <v>114</v>
      </c>
      <c r="BA673" t="s">
        <v>115</v>
      </c>
      <c r="BB673" t="s">
        <v>116</v>
      </c>
      <c r="BC673" t="s">
        <v>117</v>
      </c>
      <c r="BD673" t="s">
        <v>118</v>
      </c>
      <c r="BE673" t="s">
        <v>110</v>
      </c>
      <c r="BF673" t="s">
        <v>110</v>
      </c>
      <c r="BG673" t="s">
        <v>163</v>
      </c>
      <c r="BH673" t="s">
        <v>89</v>
      </c>
      <c r="BI673" s="2" t="s">
        <v>89</v>
      </c>
      <c r="BJ673" s="2" t="s">
        <v>89</v>
      </c>
      <c r="BK673" t="s">
        <v>89</v>
      </c>
      <c r="BL673" t="s">
        <v>89</v>
      </c>
      <c r="BM673" t="s">
        <v>89</v>
      </c>
      <c r="BN673" s="3">
        <v>0</v>
      </c>
      <c r="BO673" t="s">
        <v>4505</v>
      </c>
      <c r="BP673" t="s">
        <v>4512</v>
      </c>
      <c r="BQ673" t="s">
        <v>122</v>
      </c>
      <c r="BR673" t="s">
        <v>122</v>
      </c>
      <c r="BS673" s="2" t="s">
        <v>89</v>
      </c>
      <c r="BT673" t="s">
        <v>89</v>
      </c>
      <c r="BU673" t="s">
        <v>4388</v>
      </c>
      <c r="BV673" t="s">
        <v>89</v>
      </c>
      <c r="BW673" t="s">
        <v>89</v>
      </c>
      <c r="BX673" t="s">
        <v>373</v>
      </c>
      <c r="BY673" t="s">
        <v>373</v>
      </c>
      <c r="BZ673" t="s">
        <v>373</v>
      </c>
      <c r="CA673" t="s">
        <v>110</v>
      </c>
      <c r="CB673" t="s">
        <v>110</v>
      </c>
      <c r="CC673" s="3">
        <v>12000</v>
      </c>
      <c r="CD673" t="s">
        <v>89</v>
      </c>
      <c r="CE673" t="s">
        <v>89</v>
      </c>
      <c r="CF673" s="3">
        <v>12000</v>
      </c>
      <c r="CG673" t="s">
        <v>89</v>
      </c>
      <c r="CH673" t="s">
        <v>373</v>
      </c>
      <c r="CI673" t="s">
        <v>89</v>
      </c>
    </row>
    <row r="674" spans="1:87" x14ac:dyDescent="0.3">
      <c r="A674" s="1">
        <v>724873</v>
      </c>
      <c r="B674" t="s">
        <v>4513</v>
      </c>
      <c r="C674" s="4" t="s">
        <v>176</v>
      </c>
      <c r="D674" t="s">
        <v>4514</v>
      </c>
      <c r="E674" s="4" t="s">
        <v>4515</v>
      </c>
      <c r="F674" t="s">
        <v>4516</v>
      </c>
      <c r="G674" t="s">
        <v>89</v>
      </c>
      <c r="H674" s="4" t="s">
        <v>9349</v>
      </c>
      <c r="I674" s="4" t="str">
        <f t="shared" si="110"/>
        <v xml:space="preserve"> VARA CÍVEL</v>
      </c>
      <c r="J674" t="s">
        <v>90</v>
      </c>
      <c r="K674" t="s">
        <v>89</v>
      </c>
      <c r="M674" t="s">
        <v>90</v>
      </c>
      <c r="N674" s="4" t="s">
        <v>4124</v>
      </c>
      <c r="O674" s="4" t="s">
        <v>171</v>
      </c>
      <c r="P674" s="4" t="s">
        <v>95</v>
      </c>
      <c r="Q674" t="s">
        <v>96</v>
      </c>
      <c r="R674" t="s">
        <v>89</v>
      </c>
      <c r="S674" t="s">
        <v>89</v>
      </c>
      <c r="T674" t="s">
        <v>89</v>
      </c>
      <c r="U674" t="s">
        <v>4517</v>
      </c>
      <c r="V674" t="s">
        <v>2667</v>
      </c>
      <c r="W674" t="s">
        <v>4518</v>
      </c>
      <c r="X674" t="s">
        <v>89</v>
      </c>
      <c r="Y674" s="3">
        <v>1405500</v>
      </c>
      <c r="Z674" t="s">
        <v>97</v>
      </c>
      <c r="AA674" t="s">
        <v>98</v>
      </c>
      <c r="AB674" t="s">
        <v>99</v>
      </c>
      <c r="AC674" t="s">
        <v>100</v>
      </c>
      <c r="AD674" t="s">
        <v>101</v>
      </c>
      <c r="AE674" s="2">
        <v>42865</v>
      </c>
      <c r="AF674" s="2" t="s">
        <v>89</v>
      </c>
      <c r="AG674" s="2">
        <v>44659</v>
      </c>
      <c r="AH674" s="2">
        <v>44662.324108796303</v>
      </c>
      <c r="AI674" t="s">
        <v>4220</v>
      </c>
      <c r="AJ674" s="2">
        <v>44662.840312499997</v>
      </c>
      <c r="AK674" s="2">
        <v>44662</v>
      </c>
      <c r="AL674" t="s">
        <v>89</v>
      </c>
      <c r="AM674" s="2" t="s">
        <v>89</v>
      </c>
      <c r="AN674" t="s">
        <v>89</v>
      </c>
      <c r="AO674" t="s">
        <v>103</v>
      </c>
      <c r="AP674" t="s">
        <v>1819</v>
      </c>
      <c r="AQ674" t="s">
        <v>1820</v>
      </c>
      <c r="AR674" t="s">
        <v>1182</v>
      </c>
      <c r="AS674" t="s">
        <v>1863</v>
      </c>
      <c r="AT674" t="s">
        <v>108</v>
      </c>
      <c r="AU674" t="s">
        <v>109</v>
      </c>
      <c r="AV674" t="s">
        <v>110</v>
      </c>
      <c r="AW674" t="s">
        <v>182</v>
      </c>
      <c r="AX674" t="s">
        <v>112</v>
      </c>
      <c r="AY674" t="s">
        <v>113</v>
      </c>
      <c r="AZ674" t="s">
        <v>114</v>
      </c>
      <c r="BA674" t="s">
        <v>115</v>
      </c>
      <c r="BB674" t="s">
        <v>116</v>
      </c>
      <c r="BC674" t="s">
        <v>117</v>
      </c>
      <c r="BD674" t="s">
        <v>118</v>
      </c>
      <c r="BE674" t="s">
        <v>110</v>
      </c>
      <c r="BF674" t="s">
        <v>110</v>
      </c>
      <c r="BG674" t="s">
        <v>163</v>
      </c>
      <c r="BH674" t="s">
        <v>89</v>
      </c>
      <c r="BI674" s="2" t="s">
        <v>89</v>
      </c>
      <c r="BJ674" s="2" t="s">
        <v>89</v>
      </c>
      <c r="BK674" t="s">
        <v>89</v>
      </c>
      <c r="BL674" t="s">
        <v>89</v>
      </c>
      <c r="BM674" t="s">
        <v>89</v>
      </c>
      <c r="BN674" s="3">
        <v>0</v>
      </c>
      <c r="BO674" t="s">
        <v>4519</v>
      </c>
      <c r="BP674" t="s">
        <v>89</v>
      </c>
      <c r="BQ674" t="s">
        <v>122</v>
      </c>
      <c r="BR674" t="s">
        <v>122</v>
      </c>
      <c r="BS674" s="2" t="s">
        <v>89</v>
      </c>
      <c r="BT674" t="s">
        <v>89</v>
      </c>
      <c r="BU674" t="s">
        <v>124</v>
      </c>
      <c r="BV674" t="s">
        <v>89</v>
      </c>
      <c r="BW674" t="s">
        <v>89</v>
      </c>
      <c r="BX674" t="s">
        <v>89</v>
      </c>
      <c r="BY674" t="s">
        <v>89</v>
      </c>
      <c r="BZ674" t="s">
        <v>89</v>
      </c>
      <c r="CA674" t="s">
        <v>110</v>
      </c>
      <c r="CB674" t="s">
        <v>110</v>
      </c>
      <c r="CC674" s="3">
        <v>1405500</v>
      </c>
      <c r="CD674" t="s">
        <v>89</v>
      </c>
      <c r="CE674" t="s">
        <v>89</v>
      </c>
      <c r="CF674" s="3">
        <v>1405500</v>
      </c>
      <c r="CG674" t="s">
        <v>89</v>
      </c>
      <c r="CH674" t="s">
        <v>373</v>
      </c>
      <c r="CI674" t="s">
        <v>89</v>
      </c>
    </row>
    <row r="675" spans="1:87" x14ac:dyDescent="0.3">
      <c r="A675" s="1">
        <v>724874</v>
      </c>
      <c r="B675" t="s">
        <v>4513</v>
      </c>
      <c r="C675" s="4" t="s">
        <v>176</v>
      </c>
      <c r="D675" t="s">
        <v>4520</v>
      </c>
      <c r="E675" s="4" t="s">
        <v>4521</v>
      </c>
      <c r="F675" t="s">
        <v>4522</v>
      </c>
      <c r="G675" t="s">
        <v>89</v>
      </c>
      <c r="H675" s="4" t="s">
        <v>9349</v>
      </c>
      <c r="I675" s="4" t="str">
        <f t="shared" si="110"/>
        <v xml:space="preserve"> VARA CÍVEL</v>
      </c>
      <c r="J675" t="s">
        <v>90</v>
      </c>
      <c r="K675" t="s">
        <v>89</v>
      </c>
      <c r="M675" t="s">
        <v>90</v>
      </c>
      <c r="N675" s="4" t="s">
        <v>4124</v>
      </c>
      <c r="O675" s="4" t="s">
        <v>171</v>
      </c>
      <c r="P675" s="4" t="s">
        <v>95</v>
      </c>
      <c r="Q675" t="s">
        <v>96</v>
      </c>
      <c r="R675" t="s">
        <v>89</v>
      </c>
      <c r="S675" t="s">
        <v>89</v>
      </c>
      <c r="T675" t="s">
        <v>89</v>
      </c>
      <c r="U675" t="s">
        <v>4517</v>
      </c>
      <c r="V675" t="s">
        <v>2667</v>
      </c>
      <c r="W675" t="s">
        <v>4518</v>
      </c>
      <c r="X675" t="s">
        <v>89</v>
      </c>
      <c r="Y675" s="3">
        <v>1817780</v>
      </c>
      <c r="Z675" t="s">
        <v>97</v>
      </c>
      <c r="AA675" t="s">
        <v>98</v>
      </c>
      <c r="AB675" t="s">
        <v>99</v>
      </c>
      <c r="AC675" t="s">
        <v>100</v>
      </c>
      <c r="AD675" t="s">
        <v>101</v>
      </c>
      <c r="AE675" s="2">
        <v>42856</v>
      </c>
      <c r="AF675" s="2" t="s">
        <v>89</v>
      </c>
      <c r="AG675" s="2">
        <v>44659</v>
      </c>
      <c r="AH675" s="2">
        <v>44662.330428240697</v>
      </c>
      <c r="AI675" t="s">
        <v>4220</v>
      </c>
      <c r="AJ675" s="2">
        <v>44662.843460648102</v>
      </c>
      <c r="AK675" s="2">
        <v>44662</v>
      </c>
      <c r="AL675" t="s">
        <v>89</v>
      </c>
      <c r="AM675" s="2" t="s">
        <v>89</v>
      </c>
      <c r="AN675" t="s">
        <v>89</v>
      </c>
      <c r="AO675" t="s">
        <v>103</v>
      </c>
      <c r="AP675" t="s">
        <v>1819</v>
      </c>
      <c r="AQ675" t="s">
        <v>1820</v>
      </c>
      <c r="AR675" t="s">
        <v>1182</v>
      </c>
      <c r="AS675" t="s">
        <v>1863</v>
      </c>
      <c r="AT675" t="s">
        <v>108</v>
      </c>
      <c r="AU675" t="s">
        <v>109</v>
      </c>
      <c r="AV675" t="s">
        <v>110</v>
      </c>
      <c r="AW675" t="s">
        <v>182</v>
      </c>
      <c r="AX675" t="s">
        <v>112</v>
      </c>
      <c r="AY675" t="s">
        <v>113</v>
      </c>
      <c r="AZ675" t="s">
        <v>114</v>
      </c>
      <c r="BA675" t="s">
        <v>115</v>
      </c>
      <c r="BB675" t="s">
        <v>116</v>
      </c>
      <c r="BC675" t="s">
        <v>117</v>
      </c>
      <c r="BD675" t="s">
        <v>118</v>
      </c>
      <c r="BE675" t="s">
        <v>110</v>
      </c>
      <c r="BF675" t="s">
        <v>110</v>
      </c>
      <c r="BG675" t="s">
        <v>163</v>
      </c>
      <c r="BH675" t="s">
        <v>89</v>
      </c>
      <c r="BI675" s="2" t="s">
        <v>89</v>
      </c>
      <c r="BJ675" s="2" t="s">
        <v>89</v>
      </c>
      <c r="BK675" t="s">
        <v>89</v>
      </c>
      <c r="BL675" t="s">
        <v>89</v>
      </c>
      <c r="BM675" t="s">
        <v>89</v>
      </c>
      <c r="BN675" s="3">
        <v>0</v>
      </c>
      <c r="BO675" t="s">
        <v>4523</v>
      </c>
      <c r="BP675" t="s">
        <v>4524</v>
      </c>
      <c r="BQ675" t="s">
        <v>122</v>
      </c>
      <c r="BR675" t="s">
        <v>122</v>
      </c>
      <c r="BS675" s="2" t="s">
        <v>89</v>
      </c>
      <c r="BT675" t="s">
        <v>89</v>
      </c>
      <c r="BU675" t="s">
        <v>124</v>
      </c>
      <c r="BV675" t="s">
        <v>89</v>
      </c>
      <c r="BW675" t="s">
        <v>89</v>
      </c>
      <c r="BX675" t="s">
        <v>89</v>
      </c>
      <c r="BY675" t="s">
        <v>89</v>
      </c>
      <c r="BZ675" t="s">
        <v>89</v>
      </c>
      <c r="CA675" t="s">
        <v>110</v>
      </c>
      <c r="CB675" t="s">
        <v>110</v>
      </c>
      <c r="CC675" s="3">
        <v>468500</v>
      </c>
      <c r="CD675" t="s">
        <v>89</v>
      </c>
      <c r="CE675" t="s">
        <v>89</v>
      </c>
      <c r="CF675" s="3">
        <v>468500</v>
      </c>
      <c r="CG675" t="s">
        <v>89</v>
      </c>
      <c r="CH675" t="s">
        <v>373</v>
      </c>
      <c r="CI675" t="s">
        <v>89</v>
      </c>
    </row>
    <row r="676" spans="1:87" x14ac:dyDescent="0.3">
      <c r="A676" s="1">
        <v>725770</v>
      </c>
      <c r="B676" t="s">
        <v>4525</v>
      </c>
      <c r="C676" s="4" t="s">
        <v>176</v>
      </c>
      <c r="D676" t="s">
        <v>4526</v>
      </c>
      <c r="E676" s="4" t="s">
        <v>4527</v>
      </c>
      <c r="F676" t="s">
        <v>4528</v>
      </c>
      <c r="G676" t="s">
        <v>89</v>
      </c>
      <c r="H676" s="4" t="s">
        <v>9348</v>
      </c>
      <c r="I676" s="4" t="str">
        <f t="shared" si="110"/>
        <v>03º JUIZADO ESPECIAL CÍVEL</v>
      </c>
      <c r="J676" t="s">
        <v>189</v>
      </c>
      <c r="K676" t="s">
        <v>265</v>
      </c>
      <c r="L676" t="str">
        <f>CONCATENATE(K676,"º")</f>
        <v>03º</v>
      </c>
      <c r="M676" t="s">
        <v>189</v>
      </c>
      <c r="N676" s="4" t="s">
        <v>4187</v>
      </c>
      <c r="O676" s="4" t="s">
        <v>845</v>
      </c>
      <c r="P676" s="4" t="s">
        <v>95</v>
      </c>
      <c r="Q676" t="s">
        <v>96</v>
      </c>
      <c r="R676" t="s">
        <v>89</v>
      </c>
      <c r="S676" t="s">
        <v>89</v>
      </c>
      <c r="T676" t="s">
        <v>89</v>
      </c>
      <c r="U676" t="s">
        <v>4529</v>
      </c>
      <c r="V676" t="s">
        <v>845</v>
      </c>
      <c r="W676" t="s">
        <v>4530</v>
      </c>
      <c r="X676" t="s">
        <v>89</v>
      </c>
      <c r="Y676" s="3">
        <v>23900</v>
      </c>
      <c r="Z676" t="s">
        <v>97</v>
      </c>
      <c r="AA676" t="s">
        <v>98</v>
      </c>
      <c r="AB676" t="s">
        <v>99</v>
      </c>
      <c r="AC676" t="s">
        <v>313</v>
      </c>
      <c r="AD676" t="s">
        <v>101</v>
      </c>
      <c r="AE676" s="2">
        <v>44655</v>
      </c>
      <c r="AF676" s="2" t="s">
        <v>89</v>
      </c>
      <c r="AG676" s="2">
        <v>44663</v>
      </c>
      <c r="AH676" s="2">
        <v>44664.321087962999</v>
      </c>
      <c r="AI676" t="s">
        <v>4220</v>
      </c>
      <c r="AJ676" s="2">
        <v>44665.857650462996</v>
      </c>
      <c r="AK676" s="2">
        <v>44665.857650462996</v>
      </c>
      <c r="AL676" t="s">
        <v>89</v>
      </c>
      <c r="AM676" s="2" t="s">
        <v>89</v>
      </c>
      <c r="AN676" t="s">
        <v>89</v>
      </c>
      <c r="AO676" t="s">
        <v>103</v>
      </c>
      <c r="AP676" t="s">
        <v>1819</v>
      </c>
      <c r="AQ676" t="s">
        <v>105</v>
      </c>
      <c r="AR676" t="s">
        <v>2542</v>
      </c>
      <c r="AS676" t="s">
        <v>2542</v>
      </c>
      <c r="AT676" t="s">
        <v>108</v>
      </c>
      <c r="AU676" t="s">
        <v>109</v>
      </c>
      <c r="AV676" t="s">
        <v>110</v>
      </c>
      <c r="AW676" t="s">
        <v>135</v>
      </c>
      <c r="AX676" t="s">
        <v>112</v>
      </c>
      <c r="AY676" t="s">
        <v>113</v>
      </c>
      <c r="AZ676" t="s">
        <v>114</v>
      </c>
      <c r="BA676" t="s">
        <v>115</v>
      </c>
      <c r="BB676" t="s">
        <v>116</v>
      </c>
      <c r="BC676" t="s">
        <v>117</v>
      </c>
      <c r="BD676" t="s">
        <v>118</v>
      </c>
      <c r="BE676" t="s">
        <v>110</v>
      </c>
      <c r="BF676" t="s">
        <v>110</v>
      </c>
      <c r="BG676" t="s">
        <v>163</v>
      </c>
      <c r="BH676" t="s">
        <v>89</v>
      </c>
      <c r="BI676" s="2" t="s">
        <v>89</v>
      </c>
      <c r="BJ676" s="2" t="s">
        <v>89</v>
      </c>
      <c r="BK676" t="s">
        <v>89</v>
      </c>
      <c r="BL676" t="s">
        <v>89</v>
      </c>
      <c r="BM676" t="s">
        <v>89</v>
      </c>
      <c r="BN676" s="3">
        <v>0</v>
      </c>
      <c r="BO676" t="s">
        <v>4531</v>
      </c>
      <c r="BP676" t="s">
        <v>4532</v>
      </c>
      <c r="BQ676" t="s">
        <v>122</v>
      </c>
      <c r="BR676" t="s">
        <v>122</v>
      </c>
      <c r="BS676" s="2" t="s">
        <v>89</v>
      </c>
      <c r="BT676" t="s">
        <v>89</v>
      </c>
      <c r="BU676" t="s">
        <v>124</v>
      </c>
      <c r="BV676" t="s">
        <v>89</v>
      </c>
      <c r="BW676" t="s">
        <v>89</v>
      </c>
      <c r="BX676" t="s">
        <v>89</v>
      </c>
      <c r="BY676" t="s">
        <v>89</v>
      </c>
      <c r="BZ676" t="s">
        <v>89</v>
      </c>
      <c r="CA676" t="s">
        <v>110</v>
      </c>
      <c r="CB676" t="s">
        <v>110</v>
      </c>
      <c r="CC676" s="3">
        <v>20000</v>
      </c>
      <c r="CD676" t="s">
        <v>89</v>
      </c>
      <c r="CE676" t="s">
        <v>89</v>
      </c>
      <c r="CF676" s="3">
        <v>20000</v>
      </c>
      <c r="CG676" t="s">
        <v>89</v>
      </c>
      <c r="CH676" t="s">
        <v>373</v>
      </c>
      <c r="CI676" t="s">
        <v>89</v>
      </c>
    </row>
    <row r="677" spans="1:87" x14ac:dyDescent="0.3">
      <c r="A677" s="1">
        <v>726208</v>
      </c>
      <c r="B677" t="s">
        <v>4533</v>
      </c>
      <c r="C677" s="4" t="s">
        <v>176</v>
      </c>
      <c r="D677" t="s">
        <v>4534</v>
      </c>
      <c r="E677" s="4" t="s">
        <v>4535</v>
      </c>
      <c r="F677" t="s">
        <v>4536</v>
      </c>
      <c r="G677" t="s">
        <v>89</v>
      </c>
      <c r="H677" s="4" t="s">
        <v>9349</v>
      </c>
      <c r="I677" s="4" t="str">
        <f t="shared" si="110"/>
        <v>14ª VARA CÍVEL</v>
      </c>
      <c r="J677" t="s">
        <v>90</v>
      </c>
      <c r="K677" t="s">
        <v>1207</v>
      </c>
      <c r="L677" t="str">
        <f>CONCATENATE(K677,"ª")</f>
        <v>14ª</v>
      </c>
      <c r="M677" t="s">
        <v>90</v>
      </c>
      <c r="N677" s="4" t="s">
        <v>170</v>
      </c>
      <c r="O677" s="4" t="s">
        <v>171</v>
      </c>
      <c r="P677" s="4" t="s">
        <v>95</v>
      </c>
      <c r="Q677" t="s">
        <v>96</v>
      </c>
      <c r="R677" t="s">
        <v>89</v>
      </c>
      <c r="S677" t="s">
        <v>89</v>
      </c>
      <c r="T677" t="s">
        <v>89</v>
      </c>
      <c r="U677" t="s">
        <v>4537</v>
      </c>
      <c r="V677" t="s">
        <v>171</v>
      </c>
      <c r="W677" t="s">
        <v>4538</v>
      </c>
      <c r="X677" t="s">
        <v>89</v>
      </c>
      <c r="Y677" s="3">
        <v>2229124.7599999998</v>
      </c>
      <c r="Z677" t="s">
        <v>97</v>
      </c>
      <c r="AA677" t="s">
        <v>98</v>
      </c>
      <c r="AB677" t="s">
        <v>99</v>
      </c>
      <c r="AC677" t="s">
        <v>100</v>
      </c>
      <c r="AD677" t="s">
        <v>101</v>
      </c>
      <c r="AE677" s="2">
        <v>43665</v>
      </c>
      <c r="AF677" s="2" t="s">
        <v>89</v>
      </c>
      <c r="AG677" s="2">
        <v>44664</v>
      </c>
      <c r="AH677" s="2">
        <v>44665.316041666701</v>
      </c>
      <c r="AI677" t="s">
        <v>4220</v>
      </c>
      <c r="AJ677" s="2">
        <v>44665.867384259298</v>
      </c>
      <c r="AK677" s="2">
        <v>44665.867384259298</v>
      </c>
      <c r="AL677" t="s">
        <v>89</v>
      </c>
      <c r="AM677" s="2" t="s">
        <v>89</v>
      </c>
      <c r="AN677" t="s">
        <v>89</v>
      </c>
      <c r="AO677" t="s">
        <v>103</v>
      </c>
      <c r="AP677" t="s">
        <v>1819</v>
      </c>
      <c r="AQ677" t="s">
        <v>1820</v>
      </c>
      <c r="AR677" t="s">
        <v>3536</v>
      </c>
      <c r="AS677" t="s">
        <v>1913</v>
      </c>
      <c r="AT677" t="s">
        <v>108</v>
      </c>
      <c r="AU677" t="s">
        <v>109</v>
      </c>
      <c r="AV677" t="s">
        <v>110</v>
      </c>
      <c r="AW677" t="s">
        <v>135</v>
      </c>
      <c r="AX677" t="s">
        <v>112</v>
      </c>
      <c r="AY677" t="s">
        <v>113</v>
      </c>
      <c r="AZ677" t="s">
        <v>114</v>
      </c>
      <c r="BA677" t="s">
        <v>115</v>
      </c>
      <c r="BB677" t="s">
        <v>116</v>
      </c>
      <c r="BC677" t="s">
        <v>117</v>
      </c>
      <c r="BD677" t="s">
        <v>118</v>
      </c>
      <c r="BE677" t="s">
        <v>110</v>
      </c>
      <c r="BF677" t="s">
        <v>110</v>
      </c>
      <c r="BG677" t="s">
        <v>163</v>
      </c>
      <c r="BH677" t="s">
        <v>89</v>
      </c>
      <c r="BI677" s="2" t="s">
        <v>89</v>
      </c>
      <c r="BJ677" s="2" t="s">
        <v>89</v>
      </c>
      <c r="BK677" t="s">
        <v>89</v>
      </c>
      <c r="BL677" t="s">
        <v>89</v>
      </c>
      <c r="BM677" t="s">
        <v>89</v>
      </c>
      <c r="BN677" s="3">
        <v>0</v>
      </c>
      <c r="BO677" t="s">
        <v>4539</v>
      </c>
      <c r="BP677" t="s">
        <v>4540</v>
      </c>
      <c r="BQ677" t="s">
        <v>122</v>
      </c>
      <c r="BR677" t="s">
        <v>122</v>
      </c>
      <c r="BS677" s="2" t="s">
        <v>89</v>
      </c>
      <c r="BT677" t="s">
        <v>89</v>
      </c>
      <c r="BU677" t="s">
        <v>124</v>
      </c>
      <c r="BV677" t="s">
        <v>89</v>
      </c>
      <c r="BW677" t="s">
        <v>89</v>
      </c>
      <c r="BX677" t="s">
        <v>89</v>
      </c>
      <c r="BY677" t="s">
        <v>89</v>
      </c>
      <c r="BZ677" t="s">
        <v>89</v>
      </c>
      <c r="CA677" t="s">
        <v>110</v>
      </c>
      <c r="CB677" t="s">
        <v>110</v>
      </c>
      <c r="CC677" s="3">
        <v>563052.76</v>
      </c>
      <c r="CD677" t="s">
        <v>89</v>
      </c>
      <c r="CE677" t="s">
        <v>89</v>
      </c>
      <c r="CF677" s="3">
        <v>563052.76</v>
      </c>
      <c r="CG677" t="s">
        <v>89</v>
      </c>
      <c r="CH677" t="s">
        <v>373</v>
      </c>
      <c r="CI677" t="s">
        <v>89</v>
      </c>
    </row>
    <row r="678" spans="1:87" x14ac:dyDescent="0.3">
      <c r="A678" s="1">
        <v>726893</v>
      </c>
      <c r="B678" t="s">
        <v>89</v>
      </c>
      <c r="C678" s="4" t="s">
        <v>176</v>
      </c>
      <c r="D678" t="s">
        <v>4541</v>
      </c>
      <c r="E678" s="4" t="s">
        <v>4542</v>
      </c>
      <c r="F678" t="s">
        <v>4543</v>
      </c>
      <c r="G678" t="s">
        <v>89</v>
      </c>
      <c r="H678" s="4" t="s">
        <v>9348</v>
      </c>
      <c r="I678" s="4" t="str">
        <f t="shared" si="110"/>
        <v xml:space="preserve"> JUIZADO ESPECIAL CÍVEL</v>
      </c>
      <c r="J678" t="s">
        <v>189</v>
      </c>
      <c r="K678" t="s">
        <v>89</v>
      </c>
      <c r="M678" t="s">
        <v>189</v>
      </c>
      <c r="N678" s="4" t="s">
        <v>170</v>
      </c>
      <c r="O678" s="4" t="s">
        <v>171</v>
      </c>
      <c r="P678" s="4" t="s">
        <v>95</v>
      </c>
      <c r="Q678" t="s">
        <v>574</v>
      </c>
      <c r="R678" t="s">
        <v>89</v>
      </c>
      <c r="S678" t="s">
        <v>89</v>
      </c>
      <c r="T678" t="s">
        <v>89</v>
      </c>
      <c r="U678" t="s">
        <v>4544</v>
      </c>
      <c r="V678" t="s">
        <v>171</v>
      </c>
      <c r="W678" t="s">
        <v>4545</v>
      </c>
      <c r="X678" t="s">
        <v>89</v>
      </c>
      <c r="Y678" s="3">
        <v>20000</v>
      </c>
      <c r="Z678" t="s">
        <v>520</v>
      </c>
      <c r="AA678" t="s">
        <v>98</v>
      </c>
      <c r="AB678" t="s">
        <v>99</v>
      </c>
      <c r="AC678" t="s">
        <v>313</v>
      </c>
      <c r="AD678" t="s">
        <v>101</v>
      </c>
      <c r="AE678" s="2">
        <v>44664</v>
      </c>
      <c r="AF678" s="2" t="s">
        <v>89</v>
      </c>
      <c r="AG678" s="2">
        <v>44669</v>
      </c>
      <c r="AH678" s="2">
        <v>44670.319351851896</v>
      </c>
      <c r="AI678" t="s">
        <v>4220</v>
      </c>
      <c r="AJ678" s="2">
        <v>44671.9239930556</v>
      </c>
      <c r="AK678" s="2">
        <v>44671.9239930556</v>
      </c>
      <c r="AL678" t="s">
        <v>89</v>
      </c>
      <c r="AM678" s="2" t="s">
        <v>89</v>
      </c>
      <c r="AN678" t="s">
        <v>89</v>
      </c>
      <c r="AO678" t="s">
        <v>103</v>
      </c>
      <c r="AP678" t="s">
        <v>104</v>
      </c>
      <c r="AQ678" t="s">
        <v>105</v>
      </c>
      <c r="AR678" t="s">
        <v>778</v>
      </c>
      <c r="AS678" t="s">
        <v>779</v>
      </c>
      <c r="AT678" t="s">
        <v>108</v>
      </c>
      <c r="AU678" t="s">
        <v>109</v>
      </c>
      <c r="AV678" t="s">
        <v>110</v>
      </c>
      <c r="AW678" t="s">
        <v>182</v>
      </c>
      <c r="AX678" t="s">
        <v>112</v>
      </c>
      <c r="AY678" t="s">
        <v>113</v>
      </c>
      <c r="AZ678" t="s">
        <v>114</v>
      </c>
      <c r="BA678" t="s">
        <v>115</v>
      </c>
      <c r="BB678" t="s">
        <v>116</v>
      </c>
      <c r="BC678" t="s">
        <v>117</v>
      </c>
      <c r="BD678" t="s">
        <v>118</v>
      </c>
      <c r="BE678" t="s">
        <v>110</v>
      </c>
      <c r="BF678" t="s">
        <v>110</v>
      </c>
      <c r="BG678" t="s">
        <v>163</v>
      </c>
      <c r="BH678" t="s">
        <v>89</v>
      </c>
      <c r="BI678" s="2" t="s">
        <v>89</v>
      </c>
      <c r="BJ678" s="2" t="s">
        <v>89</v>
      </c>
      <c r="BK678" t="s">
        <v>89</v>
      </c>
      <c r="BL678" t="s">
        <v>89</v>
      </c>
      <c r="BM678" t="s">
        <v>89</v>
      </c>
      <c r="BN678" s="3">
        <v>0</v>
      </c>
      <c r="BO678" t="s">
        <v>4546</v>
      </c>
      <c r="BP678" t="s">
        <v>4547</v>
      </c>
      <c r="BQ678" t="s">
        <v>122</v>
      </c>
      <c r="BR678" t="s">
        <v>122</v>
      </c>
      <c r="BS678" s="2" t="s">
        <v>89</v>
      </c>
      <c r="BT678" t="s">
        <v>89</v>
      </c>
      <c r="BU678" t="s">
        <v>124</v>
      </c>
      <c r="BV678" t="s">
        <v>89</v>
      </c>
      <c r="BW678" t="s">
        <v>89</v>
      </c>
      <c r="BX678" t="s">
        <v>89</v>
      </c>
      <c r="BY678" t="s">
        <v>89</v>
      </c>
      <c r="BZ678" t="s">
        <v>89</v>
      </c>
      <c r="CA678" t="s">
        <v>110</v>
      </c>
      <c r="CB678" t="s">
        <v>110</v>
      </c>
      <c r="CC678" s="3">
        <v>20000</v>
      </c>
      <c r="CD678" t="s">
        <v>89</v>
      </c>
      <c r="CE678" t="s">
        <v>89</v>
      </c>
      <c r="CF678" s="3">
        <v>20000</v>
      </c>
      <c r="CG678" t="s">
        <v>89</v>
      </c>
      <c r="CH678" t="s">
        <v>373</v>
      </c>
      <c r="CI678" t="s">
        <v>89</v>
      </c>
    </row>
    <row r="679" spans="1:87" x14ac:dyDescent="0.3">
      <c r="A679" s="1">
        <v>727629</v>
      </c>
      <c r="B679" t="s">
        <v>4548</v>
      </c>
      <c r="C679" s="4" t="s">
        <v>988</v>
      </c>
      <c r="D679" t="s">
        <v>4549</v>
      </c>
      <c r="E679" s="4" t="s">
        <v>4550</v>
      </c>
      <c r="F679" t="s">
        <v>4551</v>
      </c>
      <c r="G679" t="s">
        <v>89</v>
      </c>
      <c r="H679" s="4" t="s">
        <v>9349</v>
      </c>
      <c r="I679" s="4" t="str">
        <f t="shared" si="110"/>
        <v>01ª VARA DA FAZENDA PÚBLICA</v>
      </c>
      <c r="J679" t="s">
        <v>3728</v>
      </c>
      <c r="K679" t="s">
        <v>180</v>
      </c>
      <c r="L679" t="str">
        <f t="shared" ref="L679" si="112">CONCATENATE(K679,"ª")</f>
        <v>01ª</v>
      </c>
      <c r="M679" t="s">
        <v>90</v>
      </c>
      <c r="N679" s="4" t="s">
        <v>320</v>
      </c>
      <c r="O679" s="4" t="s">
        <v>171</v>
      </c>
      <c r="P679" s="4" t="s">
        <v>95</v>
      </c>
      <c r="Q679" t="s">
        <v>96</v>
      </c>
      <c r="R679" t="s">
        <v>89</v>
      </c>
      <c r="S679" t="s">
        <v>89</v>
      </c>
      <c r="T679" t="s">
        <v>89</v>
      </c>
      <c r="U679" t="s">
        <v>4552</v>
      </c>
      <c r="V679" t="s">
        <v>171</v>
      </c>
      <c r="W679" t="s">
        <v>4553</v>
      </c>
      <c r="X679" t="s">
        <v>89</v>
      </c>
      <c r="Y679" s="3">
        <v>1600000</v>
      </c>
      <c r="Z679" t="s">
        <v>97</v>
      </c>
      <c r="AA679" t="s">
        <v>98</v>
      </c>
      <c r="AB679" t="s">
        <v>99</v>
      </c>
      <c r="AC679" t="s">
        <v>313</v>
      </c>
      <c r="AD679" t="s">
        <v>101</v>
      </c>
      <c r="AE679" s="2">
        <v>44136</v>
      </c>
      <c r="AF679" s="2" t="s">
        <v>89</v>
      </c>
      <c r="AG679" s="2">
        <v>44670</v>
      </c>
      <c r="AH679" s="2">
        <v>44671.316053240698</v>
      </c>
      <c r="AI679" t="s">
        <v>4220</v>
      </c>
      <c r="AJ679" s="2">
        <v>44671.464710648099</v>
      </c>
      <c r="AK679" s="2">
        <v>44671</v>
      </c>
      <c r="AL679" t="s">
        <v>89</v>
      </c>
      <c r="AM679" s="2" t="s">
        <v>89</v>
      </c>
      <c r="AN679" t="s">
        <v>89</v>
      </c>
      <c r="AO679" t="s">
        <v>103</v>
      </c>
      <c r="AP679" t="s">
        <v>104</v>
      </c>
      <c r="AQ679" t="s">
        <v>105</v>
      </c>
      <c r="AR679" t="s">
        <v>106</v>
      </c>
      <c r="AS679" t="s">
        <v>107</v>
      </c>
      <c r="AT679" t="s">
        <v>108</v>
      </c>
      <c r="AU679" t="s">
        <v>109</v>
      </c>
      <c r="AV679" t="s">
        <v>110</v>
      </c>
      <c r="AW679" t="s">
        <v>441</v>
      </c>
      <c r="AX679" t="s">
        <v>112</v>
      </c>
      <c r="AY679" t="s">
        <v>113</v>
      </c>
      <c r="AZ679" t="s">
        <v>114</v>
      </c>
      <c r="BA679" t="s">
        <v>115</v>
      </c>
      <c r="BB679" t="s">
        <v>116</v>
      </c>
      <c r="BC679" t="s">
        <v>117</v>
      </c>
      <c r="BD679" t="s">
        <v>118</v>
      </c>
      <c r="BE679" t="s">
        <v>110</v>
      </c>
      <c r="BF679" t="s">
        <v>110</v>
      </c>
      <c r="BG679" t="s">
        <v>417</v>
      </c>
      <c r="BH679" t="s">
        <v>119</v>
      </c>
      <c r="BI679" s="2" t="s">
        <v>89</v>
      </c>
      <c r="BJ679" s="2" t="s">
        <v>89</v>
      </c>
      <c r="BK679" t="s">
        <v>89</v>
      </c>
      <c r="BL679" t="s">
        <v>89</v>
      </c>
      <c r="BM679" t="s">
        <v>89</v>
      </c>
      <c r="BN679" s="3">
        <v>0</v>
      </c>
      <c r="BO679" t="s">
        <v>4554</v>
      </c>
      <c r="BP679" t="s">
        <v>4555</v>
      </c>
      <c r="BQ679" t="s">
        <v>122</v>
      </c>
      <c r="BR679" t="s">
        <v>995</v>
      </c>
      <c r="BS679" s="2" t="s">
        <v>89</v>
      </c>
      <c r="BT679" t="s">
        <v>89</v>
      </c>
      <c r="BU679" t="s">
        <v>124</v>
      </c>
      <c r="BV679" t="s">
        <v>89</v>
      </c>
      <c r="BW679" t="s">
        <v>89</v>
      </c>
      <c r="BX679" t="s">
        <v>89</v>
      </c>
      <c r="BY679" t="s">
        <v>89</v>
      </c>
      <c r="BZ679" t="s">
        <v>89</v>
      </c>
      <c r="CA679" t="s">
        <v>110</v>
      </c>
      <c r="CB679" t="s">
        <v>110</v>
      </c>
      <c r="CC679" s="3">
        <v>1600000</v>
      </c>
      <c r="CD679" t="s">
        <v>89</v>
      </c>
      <c r="CE679" t="s">
        <v>89</v>
      </c>
      <c r="CF679" s="3">
        <v>0</v>
      </c>
      <c r="CG679" t="s">
        <v>89</v>
      </c>
      <c r="CH679" t="s">
        <v>373</v>
      </c>
      <c r="CI679" t="s">
        <v>89</v>
      </c>
    </row>
    <row r="680" spans="1:87" x14ac:dyDescent="0.3">
      <c r="A680" s="1">
        <v>727960</v>
      </c>
      <c r="B680" t="s">
        <v>89</v>
      </c>
      <c r="C680" s="4" t="s">
        <v>176</v>
      </c>
      <c r="D680" t="s">
        <v>4556</v>
      </c>
      <c r="E680" s="4" t="s">
        <v>4557</v>
      </c>
      <c r="F680" t="s">
        <v>4558</v>
      </c>
      <c r="G680" t="s">
        <v>89</v>
      </c>
      <c r="H680" s="4" t="s">
        <v>9349</v>
      </c>
      <c r="I680" s="4" t="str">
        <f t="shared" si="110"/>
        <v xml:space="preserve"> VARA FEDERAL</v>
      </c>
      <c r="J680" t="s">
        <v>1934</v>
      </c>
      <c r="K680" t="s">
        <v>89</v>
      </c>
      <c r="M680" t="s">
        <v>1934</v>
      </c>
      <c r="N680" s="4" t="s">
        <v>2699</v>
      </c>
      <c r="O680" s="4" t="s">
        <v>171</v>
      </c>
      <c r="P680" s="4" t="s">
        <v>95</v>
      </c>
      <c r="Q680" t="s">
        <v>96</v>
      </c>
      <c r="R680" t="s">
        <v>89</v>
      </c>
      <c r="S680" t="s">
        <v>89</v>
      </c>
      <c r="T680" t="s">
        <v>89</v>
      </c>
      <c r="U680" t="s">
        <v>89</v>
      </c>
      <c r="V680" t="s">
        <v>89</v>
      </c>
      <c r="W680" t="s">
        <v>89</v>
      </c>
      <c r="X680" t="s">
        <v>89</v>
      </c>
      <c r="Y680" s="3">
        <v>161164.32</v>
      </c>
      <c r="Z680" t="s">
        <v>97</v>
      </c>
      <c r="AA680" t="s">
        <v>1936</v>
      </c>
      <c r="AB680" t="s">
        <v>99</v>
      </c>
      <c r="AC680" t="s">
        <v>100</v>
      </c>
      <c r="AD680" t="s">
        <v>101</v>
      </c>
      <c r="AE680" s="2">
        <v>42527</v>
      </c>
      <c r="AF680" s="2" t="s">
        <v>89</v>
      </c>
      <c r="AG680" s="2">
        <v>44671</v>
      </c>
      <c r="AH680" s="2">
        <v>44671.743425925903</v>
      </c>
      <c r="AI680" t="s">
        <v>4383</v>
      </c>
      <c r="AJ680" s="2">
        <v>44673.871342592603</v>
      </c>
      <c r="AK680" s="2">
        <v>44673.871354166702</v>
      </c>
      <c r="AL680" t="s">
        <v>89</v>
      </c>
      <c r="AM680" s="2" t="s">
        <v>89</v>
      </c>
      <c r="AN680" t="s">
        <v>89</v>
      </c>
      <c r="AO680" t="s">
        <v>103</v>
      </c>
      <c r="AP680" t="s">
        <v>1819</v>
      </c>
      <c r="AQ680" t="s">
        <v>1820</v>
      </c>
      <c r="AR680" t="s">
        <v>1821</v>
      </c>
      <c r="AS680" t="s">
        <v>1913</v>
      </c>
      <c r="AT680" t="s">
        <v>108</v>
      </c>
      <c r="AU680" t="s">
        <v>109</v>
      </c>
      <c r="AV680" t="s">
        <v>110</v>
      </c>
      <c r="AW680" t="s">
        <v>209</v>
      </c>
      <c r="AX680" t="s">
        <v>112</v>
      </c>
      <c r="AY680" t="s">
        <v>113</v>
      </c>
      <c r="AZ680" t="s">
        <v>114</v>
      </c>
      <c r="BA680" t="s">
        <v>115</v>
      </c>
      <c r="BB680" t="s">
        <v>116</v>
      </c>
      <c r="BC680" t="s">
        <v>117</v>
      </c>
      <c r="BD680" t="s">
        <v>118</v>
      </c>
      <c r="BE680" t="s">
        <v>110</v>
      </c>
      <c r="BF680" t="s">
        <v>110</v>
      </c>
      <c r="BG680" t="s">
        <v>163</v>
      </c>
      <c r="BH680" t="s">
        <v>89</v>
      </c>
      <c r="BI680" s="2" t="s">
        <v>89</v>
      </c>
      <c r="BJ680" s="2" t="s">
        <v>89</v>
      </c>
      <c r="BK680" t="s">
        <v>89</v>
      </c>
      <c r="BL680" t="s">
        <v>89</v>
      </c>
      <c r="BM680" t="s">
        <v>89</v>
      </c>
      <c r="BN680" s="3">
        <v>0</v>
      </c>
      <c r="BO680" t="s">
        <v>4559</v>
      </c>
      <c r="BP680" t="s">
        <v>89</v>
      </c>
      <c r="BQ680" t="s">
        <v>122</v>
      </c>
      <c r="BR680" t="s">
        <v>122</v>
      </c>
      <c r="BS680" s="2" t="s">
        <v>89</v>
      </c>
      <c r="BT680" t="s">
        <v>89</v>
      </c>
      <c r="BU680" t="s">
        <v>4388</v>
      </c>
      <c r="BV680" t="s">
        <v>89</v>
      </c>
      <c r="BW680" t="s">
        <v>89</v>
      </c>
      <c r="BX680" t="s">
        <v>373</v>
      </c>
      <c r="BY680" t="s">
        <v>373</v>
      </c>
      <c r="BZ680" t="s">
        <v>373</v>
      </c>
      <c r="CA680" t="s">
        <v>110</v>
      </c>
      <c r="CB680" t="s">
        <v>110</v>
      </c>
      <c r="CC680" s="3">
        <v>161000</v>
      </c>
      <c r="CD680" t="s">
        <v>89</v>
      </c>
      <c r="CE680" t="s">
        <v>89</v>
      </c>
      <c r="CF680" s="3">
        <v>161000</v>
      </c>
      <c r="CG680" t="s">
        <v>89</v>
      </c>
      <c r="CH680" t="s">
        <v>89</v>
      </c>
      <c r="CI680" t="s">
        <v>89</v>
      </c>
    </row>
    <row r="681" spans="1:87" x14ac:dyDescent="0.3">
      <c r="A681" s="1">
        <v>729726</v>
      </c>
      <c r="B681" t="s">
        <v>4560</v>
      </c>
      <c r="C681" s="4" t="s">
        <v>176</v>
      </c>
      <c r="D681" t="s">
        <v>4561</v>
      </c>
      <c r="E681" s="4" t="s">
        <v>4562</v>
      </c>
      <c r="F681" t="s">
        <v>4563</v>
      </c>
      <c r="G681" t="s">
        <v>89</v>
      </c>
      <c r="H681" s="4" t="s">
        <v>9349</v>
      </c>
      <c r="I681" s="4" t="str">
        <f t="shared" si="110"/>
        <v xml:space="preserve"> VARA CÍVEL</v>
      </c>
      <c r="J681" t="s">
        <v>90</v>
      </c>
      <c r="K681" t="s">
        <v>89</v>
      </c>
      <c r="M681" t="s">
        <v>90</v>
      </c>
      <c r="N681" s="4" t="s">
        <v>4564</v>
      </c>
      <c r="O681" s="4" t="s">
        <v>171</v>
      </c>
      <c r="P681" s="4" t="s">
        <v>95</v>
      </c>
      <c r="Q681" t="s">
        <v>1837</v>
      </c>
      <c r="R681" t="s">
        <v>89</v>
      </c>
      <c r="S681" t="s">
        <v>89</v>
      </c>
      <c r="T681" t="s">
        <v>89</v>
      </c>
      <c r="U681" t="s">
        <v>4565</v>
      </c>
      <c r="V681" t="s">
        <v>171</v>
      </c>
      <c r="W681" t="s">
        <v>4566</v>
      </c>
      <c r="X681" t="s">
        <v>89</v>
      </c>
      <c r="Y681" s="3">
        <v>50000</v>
      </c>
      <c r="Z681" t="s">
        <v>97</v>
      </c>
      <c r="AA681" t="s">
        <v>98</v>
      </c>
      <c r="AB681" t="s">
        <v>99</v>
      </c>
      <c r="AC681" t="s">
        <v>100</v>
      </c>
      <c r="AD681" t="s">
        <v>101</v>
      </c>
      <c r="AE681" s="2">
        <v>40529</v>
      </c>
      <c r="AF681" s="2" t="s">
        <v>89</v>
      </c>
      <c r="AG681" s="2">
        <v>44678</v>
      </c>
      <c r="AH681" s="2">
        <v>44678.721284722204</v>
      </c>
      <c r="AI681" t="s">
        <v>2949</v>
      </c>
      <c r="AJ681" s="2">
        <v>44680.721990740698</v>
      </c>
      <c r="AK681" s="2">
        <v>44680</v>
      </c>
      <c r="AL681" t="s">
        <v>89</v>
      </c>
      <c r="AM681" s="2" t="s">
        <v>89</v>
      </c>
      <c r="AN681" t="s">
        <v>89</v>
      </c>
      <c r="AO681" t="s">
        <v>103</v>
      </c>
      <c r="AP681" t="s">
        <v>1819</v>
      </c>
      <c r="AQ681" t="s">
        <v>1820</v>
      </c>
      <c r="AR681" t="s">
        <v>1182</v>
      </c>
      <c r="AS681" t="s">
        <v>1183</v>
      </c>
      <c r="AT681" t="s">
        <v>108</v>
      </c>
      <c r="AU681" t="s">
        <v>109</v>
      </c>
      <c r="AV681" t="s">
        <v>110</v>
      </c>
      <c r="AW681" t="s">
        <v>135</v>
      </c>
      <c r="AX681" t="s">
        <v>112</v>
      </c>
      <c r="AY681" t="s">
        <v>113</v>
      </c>
      <c r="AZ681" t="s">
        <v>114</v>
      </c>
      <c r="BA681" t="s">
        <v>115</v>
      </c>
      <c r="BB681" t="s">
        <v>116</v>
      </c>
      <c r="BC681" t="s">
        <v>117</v>
      </c>
      <c r="BD681" t="s">
        <v>118</v>
      </c>
      <c r="BE681" t="s">
        <v>110</v>
      </c>
      <c r="BF681" t="s">
        <v>110</v>
      </c>
      <c r="BG681" t="s">
        <v>163</v>
      </c>
      <c r="BH681" t="s">
        <v>89</v>
      </c>
      <c r="BI681" s="2" t="s">
        <v>89</v>
      </c>
      <c r="BJ681" s="2" t="s">
        <v>89</v>
      </c>
      <c r="BK681" t="s">
        <v>89</v>
      </c>
      <c r="BL681" t="s">
        <v>89</v>
      </c>
      <c r="BM681" t="s">
        <v>89</v>
      </c>
      <c r="BN681" s="3">
        <v>0</v>
      </c>
      <c r="BO681" t="s">
        <v>4567</v>
      </c>
      <c r="BP681" t="s">
        <v>89</v>
      </c>
      <c r="BQ681" t="s">
        <v>122</v>
      </c>
      <c r="BR681" t="s">
        <v>122</v>
      </c>
      <c r="BS681" s="2" t="s">
        <v>89</v>
      </c>
      <c r="BT681" t="s">
        <v>89</v>
      </c>
      <c r="BU681" t="s">
        <v>124</v>
      </c>
      <c r="BV681" t="s">
        <v>89</v>
      </c>
      <c r="BW681" t="s">
        <v>89</v>
      </c>
      <c r="BX681" t="s">
        <v>89</v>
      </c>
      <c r="BY681" t="s">
        <v>89</v>
      </c>
      <c r="BZ681" t="s">
        <v>89</v>
      </c>
      <c r="CA681" t="s">
        <v>110</v>
      </c>
      <c r="CB681" t="s">
        <v>110</v>
      </c>
      <c r="CC681" s="3">
        <v>50000</v>
      </c>
      <c r="CD681" t="s">
        <v>89</v>
      </c>
      <c r="CE681" t="s">
        <v>89</v>
      </c>
      <c r="CF681" s="3">
        <v>50000</v>
      </c>
      <c r="CG681" t="s">
        <v>89</v>
      </c>
      <c r="CH681" t="s">
        <v>373</v>
      </c>
      <c r="CI681" t="s">
        <v>89</v>
      </c>
    </row>
    <row r="682" spans="1:87" x14ac:dyDescent="0.3">
      <c r="A682" s="1">
        <v>730243</v>
      </c>
      <c r="B682" t="s">
        <v>89</v>
      </c>
      <c r="C682" s="4" t="s">
        <v>176</v>
      </c>
      <c r="D682" t="s">
        <v>4568</v>
      </c>
      <c r="E682" s="4" t="s">
        <v>4569</v>
      </c>
      <c r="F682" t="s">
        <v>4570</v>
      </c>
      <c r="G682" t="s">
        <v>89</v>
      </c>
      <c r="H682" s="4" t="s">
        <v>9348</v>
      </c>
      <c r="I682" s="4" t="str">
        <f t="shared" si="110"/>
        <v>5º JUIZADO ESPECIAL CÍVEL</v>
      </c>
      <c r="J682" t="s">
        <v>189</v>
      </c>
      <c r="K682" t="s">
        <v>669</v>
      </c>
      <c r="L682" t="str">
        <f>CONCATENATE(K682,"º")</f>
        <v>5º</v>
      </c>
      <c r="M682" t="s">
        <v>189</v>
      </c>
      <c r="N682" s="4" t="s">
        <v>181</v>
      </c>
      <c r="O682" s="4" t="s">
        <v>171</v>
      </c>
      <c r="P682" s="4" t="s">
        <v>95</v>
      </c>
      <c r="Q682" t="s">
        <v>2091</v>
      </c>
      <c r="R682" t="s">
        <v>89</v>
      </c>
      <c r="S682" t="s">
        <v>89</v>
      </c>
      <c r="T682" t="s">
        <v>89</v>
      </c>
      <c r="U682" t="s">
        <v>4571</v>
      </c>
      <c r="V682" t="s">
        <v>171</v>
      </c>
      <c r="W682" t="s">
        <v>4572</v>
      </c>
      <c r="X682" t="s">
        <v>89</v>
      </c>
      <c r="Y682" s="3">
        <v>15514.39</v>
      </c>
      <c r="Z682" t="s">
        <v>97</v>
      </c>
      <c r="AA682" t="s">
        <v>98</v>
      </c>
      <c r="AB682" t="s">
        <v>99</v>
      </c>
      <c r="AC682" t="s">
        <v>313</v>
      </c>
      <c r="AD682" t="s">
        <v>101</v>
      </c>
      <c r="AE682" s="2">
        <v>44676</v>
      </c>
      <c r="AF682" s="2" t="s">
        <v>89</v>
      </c>
      <c r="AG682" s="2">
        <v>44679</v>
      </c>
      <c r="AH682" s="2">
        <v>44680.375474537002</v>
      </c>
      <c r="AI682" t="s">
        <v>4383</v>
      </c>
      <c r="AJ682" s="2">
        <v>44680.738032407397</v>
      </c>
      <c r="AK682" s="2">
        <v>44680.738078703696</v>
      </c>
      <c r="AL682" t="s">
        <v>89</v>
      </c>
      <c r="AM682" s="2" t="s">
        <v>89</v>
      </c>
      <c r="AN682" t="s">
        <v>89</v>
      </c>
      <c r="AO682" t="s">
        <v>103</v>
      </c>
      <c r="AP682" t="s">
        <v>104</v>
      </c>
      <c r="AQ682" t="s">
        <v>105</v>
      </c>
      <c r="AR682" t="s">
        <v>106</v>
      </c>
      <c r="AS682" t="s">
        <v>1838</v>
      </c>
      <c r="AT682" t="s">
        <v>108</v>
      </c>
      <c r="AU682" t="s">
        <v>109</v>
      </c>
      <c r="AV682" t="s">
        <v>110</v>
      </c>
      <c r="AW682" t="s">
        <v>242</v>
      </c>
      <c r="AX682" t="s">
        <v>112</v>
      </c>
      <c r="AY682" t="s">
        <v>113</v>
      </c>
      <c r="AZ682" t="s">
        <v>114</v>
      </c>
      <c r="BA682" t="s">
        <v>115</v>
      </c>
      <c r="BB682" t="s">
        <v>116</v>
      </c>
      <c r="BC682" t="s">
        <v>117</v>
      </c>
      <c r="BD682" t="s">
        <v>118</v>
      </c>
      <c r="BE682" t="s">
        <v>110</v>
      </c>
      <c r="BF682" t="s">
        <v>110</v>
      </c>
      <c r="BG682" t="s">
        <v>163</v>
      </c>
      <c r="BH682" t="s">
        <v>89</v>
      </c>
      <c r="BI682" s="2" t="s">
        <v>89</v>
      </c>
      <c r="BJ682" s="2" t="s">
        <v>89</v>
      </c>
      <c r="BK682" t="s">
        <v>89</v>
      </c>
      <c r="BL682" t="s">
        <v>89</v>
      </c>
      <c r="BM682" t="s">
        <v>89</v>
      </c>
      <c r="BN682" s="3">
        <v>0</v>
      </c>
      <c r="BO682" t="s">
        <v>4573</v>
      </c>
      <c r="BP682" t="s">
        <v>4574</v>
      </c>
      <c r="BQ682" t="s">
        <v>122</v>
      </c>
      <c r="BR682" t="s">
        <v>122</v>
      </c>
      <c r="BS682" s="2" t="s">
        <v>89</v>
      </c>
      <c r="BT682" t="s">
        <v>89</v>
      </c>
      <c r="BU682" t="s">
        <v>4388</v>
      </c>
      <c r="BV682" t="s">
        <v>89</v>
      </c>
      <c r="BW682" t="s">
        <v>89</v>
      </c>
      <c r="BX682" t="s">
        <v>373</v>
      </c>
      <c r="BY682" t="s">
        <v>373</v>
      </c>
      <c r="BZ682" t="s">
        <v>373</v>
      </c>
      <c r="CA682" t="s">
        <v>110</v>
      </c>
      <c r="CB682" t="s">
        <v>110</v>
      </c>
      <c r="CC682" s="3">
        <v>10000</v>
      </c>
      <c r="CD682" t="s">
        <v>89</v>
      </c>
      <c r="CE682" t="s">
        <v>89</v>
      </c>
      <c r="CF682" s="3">
        <v>10000</v>
      </c>
      <c r="CG682" t="s">
        <v>89</v>
      </c>
      <c r="CH682" t="s">
        <v>373</v>
      </c>
      <c r="CI682" t="s">
        <v>89</v>
      </c>
    </row>
    <row r="683" spans="1:87" x14ac:dyDescent="0.3">
      <c r="A683" s="1">
        <v>731745</v>
      </c>
      <c r="B683" t="s">
        <v>4575</v>
      </c>
      <c r="C683" s="4" t="s">
        <v>176</v>
      </c>
      <c r="D683" t="s">
        <v>4576</v>
      </c>
      <c r="E683" s="4" t="s">
        <v>4577</v>
      </c>
      <c r="F683" t="s">
        <v>4578</v>
      </c>
      <c r="G683" t="s">
        <v>89</v>
      </c>
      <c r="H683" s="4" t="s">
        <v>9349</v>
      </c>
      <c r="I683" s="4" t="str">
        <f t="shared" si="110"/>
        <v>10ª VARA CÍVEL</v>
      </c>
      <c r="J683" t="s">
        <v>90</v>
      </c>
      <c r="K683" t="s">
        <v>335</v>
      </c>
      <c r="L683" t="str">
        <f t="shared" ref="L683:L687" si="113">CONCATENATE(K683,"ª")</f>
        <v>10ª</v>
      </c>
      <c r="M683" t="s">
        <v>90</v>
      </c>
      <c r="N683" s="4" t="s">
        <v>4579</v>
      </c>
      <c r="O683" s="4" t="s">
        <v>1131</v>
      </c>
      <c r="P683" s="4" t="s">
        <v>95</v>
      </c>
      <c r="Q683" t="s">
        <v>1132</v>
      </c>
      <c r="R683" t="s">
        <v>89</v>
      </c>
      <c r="S683" t="s">
        <v>89</v>
      </c>
      <c r="T683" t="s">
        <v>89</v>
      </c>
      <c r="U683" t="s">
        <v>4580</v>
      </c>
      <c r="V683" t="s">
        <v>1131</v>
      </c>
      <c r="W683" t="s">
        <v>4581</v>
      </c>
      <c r="X683" t="s">
        <v>89</v>
      </c>
      <c r="Y683" s="3">
        <v>37162.69</v>
      </c>
      <c r="Z683" t="s">
        <v>97</v>
      </c>
      <c r="AA683" t="s">
        <v>98</v>
      </c>
      <c r="AB683" t="s">
        <v>99</v>
      </c>
      <c r="AC683" t="s">
        <v>100</v>
      </c>
      <c r="AD683" t="s">
        <v>101</v>
      </c>
      <c r="AE683" s="2">
        <v>44679</v>
      </c>
      <c r="AF683" s="2" t="s">
        <v>89</v>
      </c>
      <c r="AG683" s="2">
        <v>44683</v>
      </c>
      <c r="AH683" s="2">
        <v>44683.709155092598</v>
      </c>
      <c r="AI683" t="s">
        <v>4582</v>
      </c>
      <c r="AJ683" s="2">
        <v>44684.830208333296</v>
      </c>
      <c r="AK683" s="2">
        <v>44684</v>
      </c>
      <c r="AL683" t="s">
        <v>89</v>
      </c>
      <c r="AM683" s="2" t="s">
        <v>89</v>
      </c>
      <c r="AN683" t="s">
        <v>89</v>
      </c>
      <c r="AO683" t="s">
        <v>103</v>
      </c>
      <c r="AP683" t="s">
        <v>104</v>
      </c>
      <c r="AQ683" t="s">
        <v>105</v>
      </c>
      <c r="AR683" t="s">
        <v>106</v>
      </c>
      <c r="AS683" t="s">
        <v>1846</v>
      </c>
      <c r="AT683" t="s">
        <v>108</v>
      </c>
      <c r="AU683" t="s">
        <v>109</v>
      </c>
      <c r="AV683" t="s">
        <v>110</v>
      </c>
      <c r="AW683" t="s">
        <v>353</v>
      </c>
      <c r="AX683" t="s">
        <v>112</v>
      </c>
      <c r="AY683" t="s">
        <v>113</v>
      </c>
      <c r="AZ683" t="s">
        <v>114</v>
      </c>
      <c r="BA683" t="s">
        <v>115</v>
      </c>
      <c r="BB683" t="s">
        <v>116</v>
      </c>
      <c r="BC683" t="s">
        <v>117</v>
      </c>
      <c r="BD683" t="s">
        <v>118</v>
      </c>
      <c r="BE683" t="s">
        <v>110</v>
      </c>
      <c r="BF683" t="s">
        <v>110</v>
      </c>
      <c r="BG683" t="s">
        <v>163</v>
      </c>
      <c r="BH683" t="s">
        <v>89</v>
      </c>
      <c r="BI683" s="2" t="s">
        <v>89</v>
      </c>
      <c r="BJ683" s="2" t="s">
        <v>89</v>
      </c>
      <c r="BK683" t="s">
        <v>89</v>
      </c>
      <c r="BL683" t="s">
        <v>89</v>
      </c>
      <c r="BM683" t="s">
        <v>89</v>
      </c>
      <c r="BN683" s="3">
        <v>0</v>
      </c>
      <c r="BO683" t="s">
        <v>4583</v>
      </c>
      <c r="BP683" t="s">
        <v>4584</v>
      </c>
      <c r="BQ683" t="s">
        <v>122</v>
      </c>
      <c r="BR683" t="s">
        <v>122</v>
      </c>
      <c r="BS683" s="2" t="s">
        <v>89</v>
      </c>
      <c r="BT683" t="s">
        <v>89</v>
      </c>
      <c r="BU683" t="s">
        <v>124</v>
      </c>
      <c r="BV683" t="s">
        <v>89</v>
      </c>
      <c r="BW683" t="s">
        <v>89</v>
      </c>
      <c r="BX683" t="s">
        <v>89</v>
      </c>
      <c r="BY683" t="s">
        <v>89</v>
      </c>
      <c r="BZ683" t="s">
        <v>89</v>
      </c>
      <c r="CA683" t="s">
        <v>110</v>
      </c>
      <c r="CB683" t="s">
        <v>110</v>
      </c>
      <c r="CC683" s="3">
        <v>37162.69</v>
      </c>
      <c r="CD683" t="s">
        <v>89</v>
      </c>
      <c r="CE683" t="s">
        <v>89</v>
      </c>
      <c r="CF683" s="3">
        <v>37162.69</v>
      </c>
      <c r="CG683" t="s">
        <v>89</v>
      </c>
      <c r="CH683" t="s">
        <v>373</v>
      </c>
      <c r="CI683" t="s">
        <v>89</v>
      </c>
    </row>
    <row r="684" spans="1:87" x14ac:dyDescent="0.3">
      <c r="A684" s="1">
        <v>732073</v>
      </c>
      <c r="B684" t="s">
        <v>4585</v>
      </c>
      <c r="C684" s="4" t="s">
        <v>176</v>
      </c>
      <c r="D684" t="s">
        <v>4586</v>
      </c>
      <c r="E684" s="4" t="s">
        <v>4587</v>
      </c>
      <c r="F684" t="s">
        <v>4588</v>
      </c>
      <c r="G684" t="s">
        <v>89</v>
      </c>
      <c r="H684" s="4" t="s">
        <v>9349</v>
      </c>
      <c r="I684" s="4" t="str">
        <f t="shared" si="110"/>
        <v>01ª VARA CÍVEL</v>
      </c>
      <c r="J684" t="s">
        <v>90</v>
      </c>
      <c r="K684" t="s">
        <v>180</v>
      </c>
      <c r="L684" t="str">
        <f t="shared" si="113"/>
        <v>01ª</v>
      </c>
      <c r="M684" t="s">
        <v>879</v>
      </c>
      <c r="N684" s="4" t="s">
        <v>1191</v>
      </c>
      <c r="O684" s="4" t="s">
        <v>171</v>
      </c>
      <c r="P684" s="4" t="s">
        <v>95</v>
      </c>
      <c r="Q684" t="s">
        <v>96</v>
      </c>
      <c r="R684" t="s">
        <v>89</v>
      </c>
      <c r="S684" t="s">
        <v>89</v>
      </c>
      <c r="T684" t="s">
        <v>89</v>
      </c>
      <c r="U684" t="s">
        <v>4589</v>
      </c>
      <c r="V684" t="s">
        <v>171</v>
      </c>
      <c r="W684" t="s">
        <v>4590</v>
      </c>
      <c r="X684" t="s">
        <v>4591</v>
      </c>
      <c r="Y684" s="3">
        <v>90000</v>
      </c>
      <c r="Z684" t="s">
        <v>97</v>
      </c>
      <c r="AA684" t="s">
        <v>98</v>
      </c>
      <c r="AB684" t="s">
        <v>99</v>
      </c>
      <c r="AC684" t="s">
        <v>313</v>
      </c>
      <c r="AD684" t="s">
        <v>101</v>
      </c>
      <c r="AE684" s="2">
        <v>44467</v>
      </c>
      <c r="AF684" s="2" t="s">
        <v>89</v>
      </c>
      <c r="AG684" s="2">
        <v>44684</v>
      </c>
      <c r="AH684" s="2">
        <v>44684.562974537002</v>
      </c>
      <c r="AI684" t="s">
        <v>4582</v>
      </c>
      <c r="AJ684" s="2">
        <v>44685.7547106481</v>
      </c>
      <c r="AK684" s="2">
        <v>44685</v>
      </c>
      <c r="AL684" t="s">
        <v>89</v>
      </c>
      <c r="AM684" s="2" t="s">
        <v>89</v>
      </c>
      <c r="AN684" t="s">
        <v>89</v>
      </c>
      <c r="AO684" t="s">
        <v>103</v>
      </c>
      <c r="AP684" t="s">
        <v>104</v>
      </c>
      <c r="AQ684" t="s">
        <v>105</v>
      </c>
      <c r="AR684" t="s">
        <v>106</v>
      </c>
      <c r="AS684" t="s">
        <v>107</v>
      </c>
      <c r="AT684" t="s">
        <v>134</v>
      </c>
      <c r="AU684" t="s">
        <v>89</v>
      </c>
      <c r="AV684" t="s">
        <v>110</v>
      </c>
      <c r="AW684" t="s">
        <v>182</v>
      </c>
      <c r="AX684" t="s">
        <v>112</v>
      </c>
      <c r="AY684" t="s">
        <v>113</v>
      </c>
      <c r="AZ684" t="s">
        <v>114</v>
      </c>
      <c r="BA684" t="s">
        <v>115</v>
      </c>
      <c r="BB684" t="s">
        <v>116</v>
      </c>
      <c r="BC684" t="s">
        <v>117</v>
      </c>
      <c r="BD684" t="s">
        <v>118</v>
      </c>
      <c r="BE684" t="s">
        <v>110</v>
      </c>
      <c r="BF684" t="s">
        <v>110</v>
      </c>
      <c r="BG684" t="s">
        <v>417</v>
      </c>
      <c r="BH684" t="s">
        <v>119</v>
      </c>
      <c r="BI684" s="2" t="s">
        <v>89</v>
      </c>
      <c r="BJ684" s="2" t="s">
        <v>89</v>
      </c>
      <c r="BK684" t="s">
        <v>89</v>
      </c>
      <c r="BL684" t="s">
        <v>89</v>
      </c>
      <c r="BM684" t="s">
        <v>89</v>
      </c>
      <c r="BN684" s="3">
        <v>0</v>
      </c>
      <c r="BO684" t="s">
        <v>4592</v>
      </c>
      <c r="BP684" t="s">
        <v>4593</v>
      </c>
      <c r="BQ684" t="s">
        <v>122</v>
      </c>
      <c r="BR684" t="s">
        <v>122</v>
      </c>
      <c r="BS684" s="2" t="s">
        <v>89</v>
      </c>
      <c r="BT684" t="s">
        <v>89</v>
      </c>
      <c r="BU684" t="s">
        <v>124</v>
      </c>
      <c r="BV684" t="s">
        <v>89</v>
      </c>
      <c r="BW684" t="s">
        <v>89</v>
      </c>
      <c r="BX684" t="s">
        <v>89</v>
      </c>
      <c r="BY684" t="s">
        <v>89</v>
      </c>
      <c r="BZ684" t="s">
        <v>89</v>
      </c>
      <c r="CA684" t="s">
        <v>110</v>
      </c>
      <c r="CB684" t="s">
        <v>110</v>
      </c>
      <c r="CC684" s="3">
        <v>90000</v>
      </c>
      <c r="CD684" t="s">
        <v>89</v>
      </c>
      <c r="CE684" t="s">
        <v>89</v>
      </c>
      <c r="CF684" s="3">
        <v>0</v>
      </c>
      <c r="CG684" t="s">
        <v>89</v>
      </c>
      <c r="CH684" t="s">
        <v>373</v>
      </c>
      <c r="CI684" t="s">
        <v>89</v>
      </c>
    </row>
    <row r="685" spans="1:87" x14ac:dyDescent="0.3">
      <c r="A685" s="1">
        <v>732221</v>
      </c>
      <c r="B685" t="s">
        <v>4594</v>
      </c>
      <c r="C685" s="4" t="s">
        <v>176</v>
      </c>
      <c r="D685" t="s">
        <v>4595</v>
      </c>
      <c r="E685" s="4" t="s">
        <v>4596</v>
      </c>
      <c r="F685" t="s">
        <v>4597</v>
      </c>
      <c r="G685" t="s">
        <v>89</v>
      </c>
      <c r="H685" s="4" t="s">
        <v>9349</v>
      </c>
      <c r="I685" s="4" t="str">
        <f t="shared" si="110"/>
        <v>02ª VARA CÍVEL</v>
      </c>
      <c r="J685" t="s">
        <v>90</v>
      </c>
      <c r="K685" t="s">
        <v>142</v>
      </c>
      <c r="L685" t="str">
        <f t="shared" si="113"/>
        <v>02ª</v>
      </c>
      <c r="M685" t="s">
        <v>90</v>
      </c>
      <c r="N685" s="4" t="s">
        <v>4598</v>
      </c>
      <c r="O685" s="4" t="s">
        <v>156</v>
      </c>
      <c r="P685" s="4" t="s">
        <v>95</v>
      </c>
      <c r="Q685" t="s">
        <v>157</v>
      </c>
      <c r="R685" t="s">
        <v>89</v>
      </c>
      <c r="S685" t="s">
        <v>89</v>
      </c>
      <c r="T685" t="s">
        <v>89</v>
      </c>
      <c r="U685" t="s">
        <v>4599</v>
      </c>
      <c r="V685" t="s">
        <v>156</v>
      </c>
      <c r="W685" t="s">
        <v>4600</v>
      </c>
      <c r="X685" t="s">
        <v>4601</v>
      </c>
      <c r="Y685" s="3">
        <v>30174.16</v>
      </c>
      <c r="Z685" t="s">
        <v>97</v>
      </c>
      <c r="AA685" t="s">
        <v>98</v>
      </c>
      <c r="AB685" t="s">
        <v>99</v>
      </c>
      <c r="AC685" t="s">
        <v>313</v>
      </c>
      <c r="AD685" t="s">
        <v>101</v>
      </c>
      <c r="AE685" s="2">
        <v>43615</v>
      </c>
      <c r="AF685" s="2" t="s">
        <v>89</v>
      </c>
      <c r="AG685" s="2">
        <v>44684</v>
      </c>
      <c r="AH685" s="2">
        <v>44684.718414351897</v>
      </c>
      <c r="AI685" t="s">
        <v>4582</v>
      </c>
      <c r="AJ685" s="2">
        <v>44685.906053240702</v>
      </c>
      <c r="AK685" s="2">
        <v>44685</v>
      </c>
      <c r="AL685" t="s">
        <v>89</v>
      </c>
      <c r="AM685" s="2" t="s">
        <v>89</v>
      </c>
      <c r="AN685" t="s">
        <v>89</v>
      </c>
      <c r="AO685" t="s">
        <v>103</v>
      </c>
      <c r="AP685" t="s">
        <v>104</v>
      </c>
      <c r="AQ685" t="s">
        <v>105</v>
      </c>
      <c r="AR685" t="s">
        <v>106</v>
      </c>
      <c r="AS685" t="s">
        <v>107</v>
      </c>
      <c r="AT685" t="s">
        <v>108</v>
      </c>
      <c r="AU685" t="s">
        <v>109</v>
      </c>
      <c r="AV685" t="s">
        <v>110</v>
      </c>
      <c r="AW685" t="s">
        <v>441</v>
      </c>
      <c r="AX685" t="s">
        <v>112</v>
      </c>
      <c r="AY685" t="s">
        <v>113</v>
      </c>
      <c r="AZ685" t="s">
        <v>114</v>
      </c>
      <c r="BA685" t="s">
        <v>115</v>
      </c>
      <c r="BB685" t="s">
        <v>116</v>
      </c>
      <c r="BC685" t="s">
        <v>117</v>
      </c>
      <c r="BD685" t="s">
        <v>118</v>
      </c>
      <c r="BE685" t="s">
        <v>110</v>
      </c>
      <c r="BF685" t="s">
        <v>110</v>
      </c>
      <c r="BG685" t="s">
        <v>417</v>
      </c>
      <c r="BH685" t="s">
        <v>119</v>
      </c>
      <c r="BI685" s="2" t="s">
        <v>89</v>
      </c>
      <c r="BJ685" s="2" t="s">
        <v>89</v>
      </c>
      <c r="BK685" t="s">
        <v>89</v>
      </c>
      <c r="BL685" t="s">
        <v>89</v>
      </c>
      <c r="BM685" t="s">
        <v>89</v>
      </c>
      <c r="BN685" s="3">
        <v>0</v>
      </c>
      <c r="BO685" t="s">
        <v>4602</v>
      </c>
      <c r="BP685" t="s">
        <v>4603</v>
      </c>
      <c r="BQ685" t="s">
        <v>122</v>
      </c>
      <c r="BR685" t="s">
        <v>122</v>
      </c>
      <c r="BS685" s="2" t="s">
        <v>89</v>
      </c>
      <c r="BT685" t="s">
        <v>89</v>
      </c>
      <c r="BU685" t="s">
        <v>124</v>
      </c>
      <c r="BV685" t="s">
        <v>89</v>
      </c>
      <c r="BW685" t="s">
        <v>89</v>
      </c>
      <c r="BX685" t="s">
        <v>89</v>
      </c>
      <c r="BY685" t="s">
        <v>89</v>
      </c>
      <c r="BZ685" t="s">
        <v>89</v>
      </c>
      <c r="CA685" t="s">
        <v>110</v>
      </c>
      <c r="CB685" t="s">
        <v>110</v>
      </c>
      <c r="CC685" s="3">
        <v>30174.16</v>
      </c>
      <c r="CD685" t="s">
        <v>89</v>
      </c>
      <c r="CE685" t="s">
        <v>89</v>
      </c>
      <c r="CF685" s="3">
        <v>0</v>
      </c>
      <c r="CG685" t="s">
        <v>89</v>
      </c>
      <c r="CH685" t="s">
        <v>373</v>
      </c>
      <c r="CI685" t="s">
        <v>89</v>
      </c>
    </row>
    <row r="686" spans="1:87" x14ac:dyDescent="0.3">
      <c r="A686" s="1">
        <v>736057</v>
      </c>
      <c r="B686" t="s">
        <v>89</v>
      </c>
      <c r="C686" s="4" t="s">
        <v>176</v>
      </c>
      <c r="D686" t="s">
        <v>4604</v>
      </c>
      <c r="E686" s="4" t="s">
        <v>4605</v>
      </c>
      <c r="F686" t="s">
        <v>4606</v>
      </c>
      <c r="G686" t="s">
        <v>89</v>
      </c>
      <c r="H686" s="4" t="s">
        <v>9349</v>
      </c>
      <c r="I686" s="4" t="str">
        <f t="shared" si="110"/>
        <v>07ª VARA CÍVEL</v>
      </c>
      <c r="J686" t="s">
        <v>90</v>
      </c>
      <c r="K686" t="s">
        <v>2794</v>
      </c>
      <c r="L686" t="str">
        <f t="shared" si="113"/>
        <v>07ª</v>
      </c>
      <c r="M686" t="s">
        <v>90</v>
      </c>
      <c r="N686" s="4" t="s">
        <v>170</v>
      </c>
      <c r="O686" s="4" t="s">
        <v>171</v>
      </c>
      <c r="P686" s="4" t="s">
        <v>95</v>
      </c>
      <c r="Q686" t="s">
        <v>96</v>
      </c>
      <c r="R686" t="s">
        <v>89</v>
      </c>
      <c r="S686" t="s">
        <v>89</v>
      </c>
      <c r="T686" t="s">
        <v>89</v>
      </c>
      <c r="U686" t="s">
        <v>4607</v>
      </c>
      <c r="V686" t="s">
        <v>171</v>
      </c>
      <c r="W686" t="s">
        <v>4608</v>
      </c>
      <c r="X686" t="s">
        <v>89</v>
      </c>
      <c r="Y686" s="3">
        <v>57279.74</v>
      </c>
      <c r="Z686" t="s">
        <v>97</v>
      </c>
      <c r="AA686" t="s">
        <v>98</v>
      </c>
      <c r="AB686" t="s">
        <v>99</v>
      </c>
      <c r="AC686" t="s">
        <v>100</v>
      </c>
      <c r="AD686" t="s">
        <v>101</v>
      </c>
      <c r="AE686" s="2">
        <v>44679</v>
      </c>
      <c r="AF686" s="2" t="s">
        <v>89</v>
      </c>
      <c r="AG686" s="2">
        <v>44686</v>
      </c>
      <c r="AH686" s="2">
        <v>44686.754351851901</v>
      </c>
      <c r="AI686" t="s">
        <v>3071</v>
      </c>
      <c r="AJ686" s="2">
        <v>44690.747337963003</v>
      </c>
      <c r="AK686" s="2">
        <v>44690.747337963003</v>
      </c>
      <c r="AL686" t="s">
        <v>89</v>
      </c>
      <c r="AM686" s="2" t="s">
        <v>89</v>
      </c>
      <c r="AN686" t="s">
        <v>89</v>
      </c>
      <c r="AO686" t="s">
        <v>103</v>
      </c>
      <c r="AP686" t="s">
        <v>1832</v>
      </c>
      <c r="AQ686" t="s">
        <v>105</v>
      </c>
      <c r="AR686" t="s">
        <v>106</v>
      </c>
      <c r="AS686" t="s">
        <v>4609</v>
      </c>
      <c r="AT686" t="s">
        <v>108</v>
      </c>
      <c r="AU686" t="s">
        <v>109</v>
      </c>
      <c r="AV686" t="s">
        <v>110</v>
      </c>
      <c r="AW686" t="s">
        <v>135</v>
      </c>
      <c r="AX686" t="s">
        <v>112</v>
      </c>
      <c r="AY686" t="s">
        <v>113</v>
      </c>
      <c r="AZ686" t="s">
        <v>114</v>
      </c>
      <c r="BA686" t="s">
        <v>115</v>
      </c>
      <c r="BB686" t="s">
        <v>116</v>
      </c>
      <c r="BC686" t="s">
        <v>117</v>
      </c>
      <c r="BD686" t="s">
        <v>118</v>
      </c>
      <c r="BE686" t="s">
        <v>110</v>
      </c>
      <c r="BF686" t="s">
        <v>110</v>
      </c>
      <c r="BG686" t="s">
        <v>163</v>
      </c>
      <c r="BH686" t="s">
        <v>89</v>
      </c>
      <c r="BI686" s="2" t="s">
        <v>89</v>
      </c>
      <c r="BJ686" s="2" t="s">
        <v>89</v>
      </c>
      <c r="BK686" t="s">
        <v>89</v>
      </c>
      <c r="BL686" t="s">
        <v>89</v>
      </c>
      <c r="BM686" t="s">
        <v>89</v>
      </c>
      <c r="BN686" s="3">
        <v>0</v>
      </c>
      <c r="BO686" t="s">
        <v>89</v>
      </c>
      <c r="BP686" t="s">
        <v>4610</v>
      </c>
      <c r="BQ686" t="s">
        <v>122</v>
      </c>
      <c r="BR686" t="s">
        <v>122</v>
      </c>
      <c r="BS686" s="2" t="s">
        <v>89</v>
      </c>
      <c r="BT686" t="s">
        <v>89</v>
      </c>
      <c r="BU686" t="s">
        <v>124</v>
      </c>
      <c r="BV686" t="s">
        <v>89</v>
      </c>
      <c r="BW686" t="s">
        <v>89</v>
      </c>
      <c r="BX686" t="s">
        <v>89</v>
      </c>
      <c r="BY686" t="s">
        <v>89</v>
      </c>
      <c r="BZ686" t="s">
        <v>89</v>
      </c>
      <c r="CA686" t="s">
        <v>110</v>
      </c>
      <c r="CB686" t="s">
        <v>110</v>
      </c>
      <c r="CC686" s="3">
        <v>20000</v>
      </c>
      <c r="CD686" t="s">
        <v>89</v>
      </c>
      <c r="CE686" t="s">
        <v>89</v>
      </c>
      <c r="CF686" s="3">
        <v>20000</v>
      </c>
      <c r="CG686" t="s">
        <v>89</v>
      </c>
      <c r="CH686" t="s">
        <v>373</v>
      </c>
      <c r="CI686" t="s">
        <v>89</v>
      </c>
    </row>
    <row r="687" spans="1:87" x14ac:dyDescent="0.3">
      <c r="A687" s="1">
        <v>741739</v>
      </c>
      <c r="B687" t="s">
        <v>4611</v>
      </c>
      <c r="C687" s="4" t="s">
        <v>988</v>
      </c>
      <c r="D687" t="s">
        <v>4612</v>
      </c>
      <c r="E687" s="4" t="s">
        <v>4613</v>
      </c>
      <c r="F687" t="s">
        <v>4614</v>
      </c>
      <c r="G687" t="s">
        <v>89</v>
      </c>
      <c r="H687" s="4" t="s">
        <v>9349</v>
      </c>
      <c r="I687" s="4" t="str">
        <f t="shared" si="110"/>
        <v>29ª VARA CÍVEL</v>
      </c>
      <c r="J687" t="s">
        <v>90</v>
      </c>
      <c r="K687" t="s">
        <v>91</v>
      </c>
      <c r="L687" t="str">
        <f t="shared" si="113"/>
        <v>29ª</v>
      </c>
      <c r="M687" t="s">
        <v>90</v>
      </c>
      <c r="N687" s="4" t="s">
        <v>155</v>
      </c>
      <c r="O687" s="4" t="s">
        <v>156</v>
      </c>
      <c r="P687" s="4" t="s">
        <v>95</v>
      </c>
      <c r="Q687" t="s">
        <v>157</v>
      </c>
      <c r="R687" t="s">
        <v>89</v>
      </c>
      <c r="S687" t="s">
        <v>89</v>
      </c>
      <c r="T687" t="s">
        <v>89</v>
      </c>
      <c r="U687" t="s">
        <v>4615</v>
      </c>
      <c r="V687" t="s">
        <v>156</v>
      </c>
      <c r="W687" t="s">
        <v>4616</v>
      </c>
      <c r="X687" t="s">
        <v>89</v>
      </c>
      <c r="Y687" s="3">
        <v>120000</v>
      </c>
      <c r="Z687" t="s">
        <v>97</v>
      </c>
      <c r="AA687" t="s">
        <v>98</v>
      </c>
      <c r="AB687" t="s">
        <v>99</v>
      </c>
      <c r="AC687" t="s">
        <v>313</v>
      </c>
      <c r="AD687" t="s">
        <v>101</v>
      </c>
      <c r="AE687" s="2">
        <v>42933</v>
      </c>
      <c r="AF687" s="2" t="s">
        <v>89</v>
      </c>
      <c r="AG687" s="2">
        <v>44690</v>
      </c>
      <c r="AH687" s="2">
        <v>44690.558298611097</v>
      </c>
      <c r="AI687" t="s">
        <v>4220</v>
      </c>
      <c r="AJ687" s="2">
        <v>44690.6879513889</v>
      </c>
      <c r="AK687" s="2">
        <v>44690</v>
      </c>
      <c r="AL687" t="s">
        <v>89</v>
      </c>
      <c r="AM687" s="2" t="s">
        <v>89</v>
      </c>
      <c r="AN687" t="s">
        <v>89</v>
      </c>
      <c r="AO687" t="s">
        <v>103</v>
      </c>
      <c r="AP687" t="s">
        <v>104</v>
      </c>
      <c r="AQ687" t="s">
        <v>105</v>
      </c>
      <c r="AR687" t="s">
        <v>106</v>
      </c>
      <c r="AS687" t="s">
        <v>107</v>
      </c>
      <c r="AT687" t="s">
        <v>108</v>
      </c>
      <c r="AU687" t="s">
        <v>109</v>
      </c>
      <c r="AV687" t="s">
        <v>110</v>
      </c>
      <c r="AW687" t="s">
        <v>135</v>
      </c>
      <c r="AX687" t="s">
        <v>112</v>
      </c>
      <c r="AY687" t="s">
        <v>113</v>
      </c>
      <c r="AZ687" t="s">
        <v>114</v>
      </c>
      <c r="BA687" t="s">
        <v>115</v>
      </c>
      <c r="BB687" t="s">
        <v>116</v>
      </c>
      <c r="BC687" t="s">
        <v>117</v>
      </c>
      <c r="BD687" t="s">
        <v>118</v>
      </c>
      <c r="BE687" t="s">
        <v>110</v>
      </c>
      <c r="BF687" t="s">
        <v>110</v>
      </c>
      <c r="BG687" t="s">
        <v>417</v>
      </c>
      <c r="BH687" t="s">
        <v>119</v>
      </c>
      <c r="BI687" s="2" t="s">
        <v>89</v>
      </c>
      <c r="BJ687" s="2" t="s">
        <v>89</v>
      </c>
      <c r="BK687" t="s">
        <v>89</v>
      </c>
      <c r="BL687" t="s">
        <v>89</v>
      </c>
      <c r="BM687" t="s">
        <v>89</v>
      </c>
      <c r="BN687" s="3">
        <v>0</v>
      </c>
      <c r="BO687" t="s">
        <v>4617</v>
      </c>
      <c r="BP687" t="s">
        <v>4618</v>
      </c>
      <c r="BQ687" t="s">
        <v>122</v>
      </c>
      <c r="BR687" t="s">
        <v>995</v>
      </c>
      <c r="BS687" s="2" t="s">
        <v>89</v>
      </c>
      <c r="BT687" t="s">
        <v>89</v>
      </c>
      <c r="BU687" t="s">
        <v>124</v>
      </c>
      <c r="BV687" t="s">
        <v>89</v>
      </c>
      <c r="BW687" t="s">
        <v>89</v>
      </c>
      <c r="BX687" t="s">
        <v>89</v>
      </c>
      <c r="BY687" t="s">
        <v>89</v>
      </c>
      <c r="BZ687" t="s">
        <v>89</v>
      </c>
      <c r="CA687" t="s">
        <v>110</v>
      </c>
      <c r="CB687" t="s">
        <v>110</v>
      </c>
      <c r="CC687" s="3">
        <v>104433</v>
      </c>
      <c r="CD687" t="s">
        <v>89</v>
      </c>
      <c r="CE687" t="s">
        <v>89</v>
      </c>
      <c r="CF687" s="3">
        <v>0</v>
      </c>
      <c r="CG687" t="s">
        <v>89</v>
      </c>
      <c r="CH687" t="s">
        <v>373</v>
      </c>
      <c r="CI687" t="s">
        <v>89</v>
      </c>
    </row>
    <row r="688" spans="1:87" x14ac:dyDescent="0.3">
      <c r="A688" s="1">
        <v>741879</v>
      </c>
      <c r="B688" t="s">
        <v>89</v>
      </c>
      <c r="C688" s="4" t="s">
        <v>176</v>
      </c>
      <c r="D688" t="s">
        <v>4619</v>
      </c>
      <c r="E688" s="4" t="s">
        <v>4620</v>
      </c>
      <c r="F688" t="s">
        <v>4621</v>
      </c>
      <c r="G688" t="s">
        <v>89</v>
      </c>
      <c r="H688" s="4" t="s">
        <v>9348</v>
      </c>
      <c r="I688" s="4" t="str">
        <f t="shared" si="110"/>
        <v xml:space="preserve"> JUIZADO ESPECIAL CÍVEL</v>
      </c>
      <c r="J688" t="s">
        <v>189</v>
      </c>
      <c r="K688" t="s">
        <v>89</v>
      </c>
      <c r="M688" t="s">
        <v>189</v>
      </c>
      <c r="N688" s="4" t="s">
        <v>4622</v>
      </c>
      <c r="O688" s="4" t="s">
        <v>94</v>
      </c>
      <c r="P688" s="4" t="s">
        <v>95</v>
      </c>
      <c r="Q688" t="s">
        <v>96</v>
      </c>
      <c r="R688" t="s">
        <v>89</v>
      </c>
      <c r="S688" t="s">
        <v>89</v>
      </c>
      <c r="T688" t="s">
        <v>89</v>
      </c>
      <c r="U688" t="s">
        <v>4623</v>
      </c>
      <c r="V688" t="s">
        <v>94</v>
      </c>
      <c r="W688" t="s">
        <v>4624</v>
      </c>
      <c r="X688" t="s">
        <v>89</v>
      </c>
      <c r="Y688" s="3">
        <v>8000</v>
      </c>
      <c r="Z688" t="s">
        <v>97</v>
      </c>
      <c r="AA688" t="s">
        <v>98</v>
      </c>
      <c r="AB688" t="s">
        <v>99</v>
      </c>
      <c r="AC688" t="s">
        <v>313</v>
      </c>
      <c r="AD688" t="s">
        <v>101</v>
      </c>
      <c r="AE688" s="2">
        <v>44680</v>
      </c>
      <c r="AF688" s="2" t="s">
        <v>89</v>
      </c>
      <c r="AG688" s="2">
        <v>44690</v>
      </c>
      <c r="AH688" s="2">
        <v>44690.713287036997</v>
      </c>
      <c r="AI688" t="s">
        <v>3491</v>
      </c>
      <c r="AJ688" s="2">
        <v>44690.759560185201</v>
      </c>
      <c r="AK688" s="2">
        <v>44690.759560185201</v>
      </c>
      <c r="AL688" t="s">
        <v>89</v>
      </c>
      <c r="AM688" s="2" t="s">
        <v>89</v>
      </c>
      <c r="AN688" t="s">
        <v>89</v>
      </c>
      <c r="AO688" t="s">
        <v>103</v>
      </c>
      <c r="AP688" t="s">
        <v>104</v>
      </c>
      <c r="AQ688" t="s">
        <v>105</v>
      </c>
      <c r="AR688" t="s">
        <v>778</v>
      </c>
      <c r="AS688" t="s">
        <v>779</v>
      </c>
      <c r="AT688" t="s">
        <v>108</v>
      </c>
      <c r="AU688" t="s">
        <v>109</v>
      </c>
      <c r="AV688" t="s">
        <v>110</v>
      </c>
      <c r="AW688" t="s">
        <v>182</v>
      </c>
      <c r="AX688" t="s">
        <v>112</v>
      </c>
      <c r="AY688" t="s">
        <v>113</v>
      </c>
      <c r="AZ688" t="s">
        <v>114</v>
      </c>
      <c r="BA688" t="s">
        <v>115</v>
      </c>
      <c r="BB688" t="s">
        <v>116</v>
      </c>
      <c r="BC688" t="s">
        <v>117</v>
      </c>
      <c r="BD688" t="s">
        <v>118</v>
      </c>
      <c r="BE688" t="s">
        <v>110</v>
      </c>
      <c r="BF688" t="s">
        <v>110</v>
      </c>
      <c r="BG688" t="s">
        <v>163</v>
      </c>
      <c r="BH688" t="s">
        <v>89</v>
      </c>
      <c r="BI688" s="2" t="s">
        <v>89</v>
      </c>
      <c r="BJ688" s="2" t="s">
        <v>89</v>
      </c>
      <c r="BK688" t="s">
        <v>89</v>
      </c>
      <c r="BL688" t="s">
        <v>89</v>
      </c>
      <c r="BM688" t="s">
        <v>89</v>
      </c>
      <c r="BN688" s="3">
        <v>0</v>
      </c>
      <c r="BO688" t="s">
        <v>4625</v>
      </c>
      <c r="BP688" t="s">
        <v>4626</v>
      </c>
      <c r="BQ688" t="s">
        <v>122</v>
      </c>
      <c r="BR688" t="s">
        <v>122</v>
      </c>
      <c r="BS688" s="2" t="s">
        <v>89</v>
      </c>
      <c r="BT688" t="s">
        <v>89</v>
      </c>
      <c r="BU688" t="s">
        <v>124</v>
      </c>
      <c r="BV688" t="s">
        <v>89</v>
      </c>
      <c r="BW688" t="s">
        <v>89</v>
      </c>
      <c r="BX688" t="s">
        <v>89</v>
      </c>
      <c r="BY688" t="s">
        <v>89</v>
      </c>
      <c r="BZ688" t="s">
        <v>89</v>
      </c>
      <c r="CA688" t="s">
        <v>110</v>
      </c>
      <c r="CB688" t="s">
        <v>110</v>
      </c>
      <c r="CC688" s="3">
        <v>8000</v>
      </c>
      <c r="CD688" t="s">
        <v>89</v>
      </c>
      <c r="CE688" t="s">
        <v>89</v>
      </c>
      <c r="CF688" s="3">
        <v>8000</v>
      </c>
      <c r="CG688" t="s">
        <v>89</v>
      </c>
      <c r="CH688" t="s">
        <v>373</v>
      </c>
      <c r="CI688" t="s">
        <v>89</v>
      </c>
    </row>
    <row r="689" spans="1:87" x14ac:dyDescent="0.3">
      <c r="A689" s="1">
        <v>742376</v>
      </c>
      <c r="B689" t="s">
        <v>4627</v>
      </c>
      <c r="C689" s="4" t="s">
        <v>176</v>
      </c>
      <c r="D689" t="s">
        <v>4628</v>
      </c>
      <c r="E689" s="4" t="s">
        <v>4629</v>
      </c>
      <c r="F689" t="s">
        <v>4630</v>
      </c>
      <c r="G689" t="s">
        <v>89</v>
      </c>
      <c r="H689" s="4" t="s">
        <v>9349</v>
      </c>
      <c r="I689" s="4" t="str">
        <f t="shared" si="110"/>
        <v>01ª VARA CÍVEL</v>
      </c>
      <c r="J689" t="s">
        <v>90</v>
      </c>
      <c r="K689" t="s">
        <v>180</v>
      </c>
      <c r="L689" t="str">
        <f t="shared" ref="L689" si="114">CONCATENATE(K689,"ª")</f>
        <v>01ª</v>
      </c>
      <c r="M689" t="s">
        <v>90</v>
      </c>
      <c r="N689" s="4" t="s">
        <v>4631</v>
      </c>
      <c r="O689" s="4" t="s">
        <v>815</v>
      </c>
      <c r="P689" s="4" t="s">
        <v>95</v>
      </c>
      <c r="Q689" t="s">
        <v>96</v>
      </c>
      <c r="R689" t="s">
        <v>89</v>
      </c>
      <c r="S689" t="s">
        <v>89</v>
      </c>
      <c r="T689" t="s">
        <v>89</v>
      </c>
      <c r="U689" t="s">
        <v>4632</v>
      </c>
      <c r="V689" t="s">
        <v>815</v>
      </c>
      <c r="W689" t="s">
        <v>4633</v>
      </c>
      <c r="X689" t="s">
        <v>89</v>
      </c>
      <c r="Y689" s="3">
        <v>72152.539999999994</v>
      </c>
      <c r="Z689" t="s">
        <v>97</v>
      </c>
      <c r="AA689" t="s">
        <v>98</v>
      </c>
      <c r="AB689" t="s">
        <v>99</v>
      </c>
      <c r="AC689" t="s">
        <v>100</v>
      </c>
      <c r="AD689" t="s">
        <v>101</v>
      </c>
      <c r="AE689" s="2">
        <v>44685</v>
      </c>
      <c r="AF689" s="2" t="s">
        <v>89</v>
      </c>
      <c r="AG689" s="2">
        <v>44691</v>
      </c>
      <c r="AH689" s="2">
        <v>44692.323796296303</v>
      </c>
      <c r="AI689" t="s">
        <v>4220</v>
      </c>
      <c r="AJ689" s="2">
        <v>44697.444837962998</v>
      </c>
      <c r="AK689" s="2">
        <v>44697.444837962998</v>
      </c>
      <c r="AL689" t="s">
        <v>89</v>
      </c>
      <c r="AM689" s="2" t="s">
        <v>89</v>
      </c>
      <c r="AN689" t="s">
        <v>89</v>
      </c>
      <c r="AO689" t="s">
        <v>103</v>
      </c>
      <c r="AP689" t="s">
        <v>1832</v>
      </c>
      <c r="AQ689" t="s">
        <v>105</v>
      </c>
      <c r="AR689" t="s">
        <v>106</v>
      </c>
      <c r="AS689" t="s">
        <v>1846</v>
      </c>
      <c r="AT689" t="s">
        <v>108</v>
      </c>
      <c r="AU689" t="s">
        <v>109</v>
      </c>
      <c r="AV689" t="s">
        <v>110</v>
      </c>
      <c r="AW689" t="s">
        <v>135</v>
      </c>
      <c r="AX689" t="s">
        <v>112</v>
      </c>
      <c r="AY689" t="s">
        <v>113</v>
      </c>
      <c r="AZ689" t="s">
        <v>114</v>
      </c>
      <c r="BA689" t="s">
        <v>115</v>
      </c>
      <c r="BB689" t="s">
        <v>116</v>
      </c>
      <c r="BC689" t="s">
        <v>117</v>
      </c>
      <c r="BD689" t="s">
        <v>118</v>
      </c>
      <c r="BE689" t="s">
        <v>110</v>
      </c>
      <c r="BF689" t="s">
        <v>110</v>
      </c>
      <c r="BG689" t="s">
        <v>163</v>
      </c>
      <c r="BH689" t="s">
        <v>89</v>
      </c>
      <c r="BI689" s="2" t="s">
        <v>89</v>
      </c>
      <c r="BJ689" s="2" t="s">
        <v>89</v>
      </c>
      <c r="BK689" t="s">
        <v>89</v>
      </c>
      <c r="BL689" t="s">
        <v>89</v>
      </c>
      <c r="BM689" t="s">
        <v>89</v>
      </c>
      <c r="BN689" s="3">
        <v>0</v>
      </c>
      <c r="BO689" t="s">
        <v>4634</v>
      </c>
      <c r="BP689" t="s">
        <v>4635</v>
      </c>
      <c r="BQ689" t="s">
        <v>122</v>
      </c>
      <c r="BR689" t="s">
        <v>122</v>
      </c>
      <c r="BS689" s="2" t="s">
        <v>89</v>
      </c>
      <c r="BT689" t="s">
        <v>89</v>
      </c>
      <c r="BU689" t="s">
        <v>124</v>
      </c>
      <c r="BV689" t="s">
        <v>89</v>
      </c>
      <c r="BW689" t="s">
        <v>89</v>
      </c>
      <c r="BX689" t="s">
        <v>89</v>
      </c>
      <c r="BY689" t="s">
        <v>89</v>
      </c>
      <c r="BZ689" t="s">
        <v>89</v>
      </c>
      <c r="CA689" t="s">
        <v>110</v>
      </c>
      <c r="CB689" t="s">
        <v>110</v>
      </c>
      <c r="CC689" s="3">
        <v>20000</v>
      </c>
      <c r="CD689" t="s">
        <v>89</v>
      </c>
      <c r="CE689" t="s">
        <v>89</v>
      </c>
      <c r="CF689" s="3">
        <v>20000</v>
      </c>
      <c r="CG689" t="s">
        <v>89</v>
      </c>
      <c r="CH689" t="s">
        <v>373</v>
      </c>
      <c r="CI689" t="s">
        <v>89</v>
      </c>
    </row>
    <row r="690" spans="1:87" x14ac:dyDescent="0.3">
      <c r="A690" s="1">
        <v>742823</v>
      </c>
      <c r="B690" t="s">
        <v>4636</v>
      </c>
      <c r="C690" s="4" t="s">
        <v>176</v>
      </c>
      <c r="D690" t="s">
        <v>4637</v>
      </c>
      <c r="E690" s="4" t="s">
        <v>4638</v>
      </c>
      <c r="F690" t="s">
        <v>4639</v>
      </c>
      <c r="G690" t="s">
        <v>89</v>
      </c>
      <c r="H690" s="4" t="s">
        <v>9349</v>
      </c>
      <c r="I690" s="4" t="str">
        <f t="shared" ref="I690" si="115">CONCATENATE(L690," ",UPPER(J690))</f>
        <v xml:space="preserve"> VARA CÍVEL</v>
      </c>
      <c r="J690" t="s">
        <v>90</v>
      </c>
      <c r="K690" t="s">
        <v>89</v>
      </c>
      <c r="M690" t="s">
        <v>406</v>
      </c>
      <c r="N690" s="4" t="s">
        <v>4640</v>
      </c>
      <c r="O690" s="4" t="s">
        <v>679</v>
      </c>
      <c r="P690" s="4" t="s">
        <v>95</v>
      </c>
      <c r="Q690" t="s">
        <v>96</v>
      </c>
      <c r="R690" t="s">
        <v>89</v>
      </c>
      <c r="S690" t="s">
        <v>89</v>
      </c>
      <c r="T690" t="s">
        <v>89</v>
      </c>
      <c r="U690" t="s">
        <v>4641</v>
      </c>
      <c r="V690" t="s">
        <v>679</v>
      </c>
      <c r="W690" t="s">
        <v>4642</v>
      </c>
      <c r="X690" t="s">
        <v>89</v>
      </c>
      <c r="Y690" s="3">
        <v>10346.33</v>
      </c>
      <c r="Z690" t="s">
        <v>97</v>
      </c>
      <c r="AA690" t="s">
        <v>98</v>
      </c>
      <c r="AB690" t="s">
        <v>99</v>
      </c>
      <c r="AC690" t="s">
        <v>313</v>
      </c>
      <c r="AD690" t="s">
        <v>101</v>
      </c>
      <c r="AE690" s="2">
        <v>44681</v>
      </c>
      <c r="AF690" s="2" t="s">
        <v>89</v>
      </c>
      <c r="AG690" s="2">
        <v>44692</v>
      </c>
      <c r="AH690" s="2">
        <v>44693.404814814799</v>
      </c>
      <c r="AI690" t="s">
        <v>4220</v>
      </c>
      <c r="AJ690" s="2">
        <v>44694.733784722201</v>
      </c>
      <c r="AK690" s="2">
        <v>44694</v>
      </c>
      <c r="AL690" t="s">
        <v>89</v>
      </c>
      <c r="AM690" s="2" t="s">
        <v>89</v>
      </c>
      <c r="AN690" t="s">
        <v>89</v>
      </c>
      <c r="AO690" t="s">
        <v>103</v>
      </c>
      <c r="AP690" t="s">
        <v>104</v>
      </c>
      <c r="AQ690" t="s">
        <v>105</v>
      </c>
      <c r="AR690" t="s">
        <v>106</v>
      </c>
      <c r="AS690" t="s">
        <v>107</v>
      </c>
      <c r="AT690" t="s">
        <v>134</v>
      </c>
      <c r="AU690" t="s">
        <v>89</v>
      </c>
      <c r="AV690" t="s">
        <v>110</v>
      </c>
      <c r="AW690" t="s">
        <v>111</v>
      </c>
      <c r="AX690" t="s">
        <v>112</v>
      </c>
      <c r="AY690" t="s">
        <v>113</v>
      </c>
      <c r="AZ690" t="s">
        <v>114</v>
      </c>
      <c r="BA690" t="s">
        <v>115</v>
      </c>
      <c r="BB690" t="s">
        <v>116</v>
      </c>
      <c r="BC690" t="s">
        <v>117</v>
      </c>
      <c r="BD690" t="s">
        <v>118</v>
      </c>
      <c r="BE690" t="s">
        <v>110</v>
      </c>
      <c r="BF690" t="s">
        <v>110</v>
      </c>
      <c r="BG690" t="s">
        <v>417</v>
      </c>
      <c r="BH690" t="s">
        <v>119</v>
      </c>
      <c r="BI690" s="2" t="s">
        <v>89</v>
      </c>
      <c r="BJ690" s="2" t="s">
        <v>89</v>
      </c>
      <c r="BK690" t="s">
        <v>89</v>
      </c>
      <c r="BL690" t="s">
        <v>89</v>
      </c>
      <c r="BM690" t="s">
        <v>89</v>
      </c>
      <c r="BN690" s="3">
        <v>0</v>
      </c>
      <c r="BO690" t="s">
        <v>4643</v>
      </c>
      <c r="BP690" t="s">
        <v>4644</v>
      </c>
      <c r="BQ690" t="s">
        <v>122</v>
      </c>
      <c r="BR690" t="s">
        <v>122</v>
      </c>
      <c r="BS690" s="2" t="s">
        <v>89</v>
      </c>
      <c r="BT690" t="s">
        <v>89</v>
      </c>
      <c r="BU690" t="s">
        <v>124</v>
      </c>
      <c r="BV690" t="s">
        <v>89</v>
      </c>
      <c r="BW690" t="s">
        <v>89</v>
      </c>
      <c r="BX690" t="s">
        <v>89</v>
      </c>
      <c r="BY690" t="s">
        <v>89</v>
      </c>
      <c r="BZ690" t="s">
        <v>89</v>
      </c>
      <c r="CA690" t="s">
        <v>110</v>
      </c>
      <c r="CB690" t="s">
        <v>110</v>
      </c>
      <c r="CC690" s="3">
        <v>10346.33</v>
      </c>
      <c r="CD690" t="s">
        <v>89</v>
      </c>
      <c r="CE690" t="s">
        <v>89</v>
      </c>
      <c r="CF690" s="3">
        <v>0</v>
      </c>
      <c r="CG690" t="s">
        <v>89</v>
      </c>
      <c r="CH690" t="s">
        <v>373</v>
      </c>
      <c r="CI690" t="s">
        <v>89</v>
      </c>
    </row>
    <row r="691" spans="1:87" x14ac:dyDescent="0.3">
      <c r="A691" s="1">
        <v>714816</v>
      </c>
      <c r="B691" t="s">
        <v>4370</v>
      </c>
      <c r="C691" t="s">
        <v>988</v>
      </c>
      <c r="D691" t="s">
        <v>4371</v>
      </c>
      <c r="E691" t="s">
        <v>4372</v>
      </c>
      <c r="F691" t="s">
        <v>4373</v>
      </c>
      <c r="G691" t="s">
        <v>89</v>
      </c>
      <c r="H691"/>
      <c r="I691"/>
      <c r="J691" t="s">
        <v>90</v>
      </c>
      <c r="K691" t="s">
        <v>89</v>
      </c>
      <c r="M691" t="s">
        <v>4645</v>
      </c>
      <c r="N691" t="s">
        <v>921</v>
      </c>
      <c r="O691" t="s">
        <v>830</v>
      </c>
      <c r="P691" t="s">
        <v>95</v>
      </c>
      <c r="Q691" t="s">
        <v>1837</v>
      </c>
      <c r="R691" t="s">
        <v>89</v>
      </c>
      <c r="S691" t="s">
        <v>89</v>
      </c>
      <c r="T691" t="s">
        <v>89</v>
      </c>
      <c r="U691" t="s">
        <v>4374</v>
      </c>
      <c r="V691" t="s">
        <v>830</v>
      </c>
      <c r="W691" t="s">
        <v>4375</v>
      </c>
      <c r="X691" t="s">
        <v>89</v>
      </c>
      <c r="Y691" s="3">
        <v>77817</v>
      </c>
      <c r="Z691" t="s">
        <v>97</v>
      </c>
      <c r="AA691" t="s">
        <v>98</v>
      </c>
      <c r="AB691" t="s">
        <v>99</v>
      </c>
      <c r="AC691" t="s">
        <v>100</v>
      </c>
      <c r="AD691" t="s">
        <v>101</v>
      </c>
      <c r="AE691" s="2">
        <v>44629</v>
      </c>
      <c r="AF691" s="2" t="s">
        <v>89</v>
      </c>
      <c r="AG691" s="2">
        <v>44635</v>
      </c>
      <c r="AH691" s="2">
        <v>44635.431377314802</v>
      </c>
      <c r="AI691" t="s">
        <v>2949</v>
      </c>
      <c r="AJ691" s="2">
        <v>44636.7293055556</v>
      </c>
      <c r="AK691" s="2">
        <v>44636</v>
      </c>
      <c r="AL691" t="s">
        <v>89</v>
      </c>
      <c r="AM691" s="2" t="s">
        <v>89</v>
      </c>
      <c r="AN691" t="s">
        <v>89</v>
      </c>
      <c r="AO691" t="s">
        <v>103</v>
      </c>
      <c r="AP691" t="s">
        <v>104</v>
      </c>
      <c r="AQ691" t="s">
        <v>105</v>
      </c>
      <c r="AR691" t="s">
        <v>106</v>
      </c>
      <c r="AS691" t="s">
        <v>107</v>
      </c>
      <c r="AT691" t="s">
        <v>108</v>
      </c>
      <c r="AU691" t="s">
        <v>109</v>
      </c>
      <c r="AV691" t="s">
        <v>110</v>
      </c>
      <c r="AW691" t="s">
        <v>182</v>
      </c>
      <c r="AX691" t="s">
        <v>112</v>
      </c>
      <c r="AY691" t="s">
        <v>113</v>
      </c>
      <c r="AZ691" t="s">
        <v>114</v>
      </c>
      <c r="BA691" t="s">
        <v>115</v>
      </c>
      <c r="BB691" t="s">
        <v>116</v>
      </c>
      <c r="BC691" t="s">
        <v>1504</v>
      </c>
      <c r="BD691" t="s">
        <v>118</v>
      </c>
      <c r="BE691" t="s">
        <v>110</v>
      </c>
      <c r="BF691" t="s">
        <v>110</v>
      </c>
      <c r="BG691" t="s">
        <v>417</v>
      </c>
      <c r="BH691" t="s">
        <v>119</v>
      </c>
      <c r="BI691" s="2" t="s">
        <v>89</v>
      </c>
      <c r="BJ691" s="2" t="s">
        <v>89</v>
      </c>
      <c r="BK691" t="s">
        <v>89</v>
      </c>
      <c r="BL691" t="s">
        <v>89</v>
      </c>
      <c r="BM691" t="s">
        <v>89</v>
      </c>
      <c r="BN691" s="3">
        <v>0</v>
      </c>
      <c r="BO691" t="s">
        <v>4376</v>
      </c>
      <c r="BP691" t="s">
        <v>4377</v>
      </c>
      <c r="BQ691" t="s">
        <v>122</v>
      </c>
      <c r="BR691" t="s">
        <v>995</v>
      </c>
      <c r="BS691" s="2" t="s">
        <v>89</v>
      </c>
      <c r="BT691" t="s">
        <v>89</v>
      </c>
      <c r="BU691" t="s">
        <v>124</v>
      </c>
      <c r="BV691" t="s">
        <v>4646</v>
      </c>
      <c r="BW691" t="s">
        <v>89</v>
      </c>
      <c r="BX691" t="s">
        <v>89</v>
      </c>
      <c r="BY691" t="s">
        <v>89</v>
      </c>
      <c r="BZ691" t="s">
        <v>89</v>
      </c>
      <c r="CA691" t="s">
        <v>110</v>
      </c>
      <c r="CB691" t="s">
        <v>110</v>
      </c>
      <c r="CC691" s="3">
        <v>77817</v>
      </c>
      <c r="CD691" t="s">
        <v>89</v>
      </c>
      <c r="CE691" t="s">
        <v>89</v>
      </c>
      <c r="CF691" s="3">
        <v>0</v>
      </c>
      <c r="CG691" t="s">
        <v>89</v>
      </c>
      <c r="CH691" t="s">
        <v>373</v>
      </c>
      <c r="CI691" t="s">
        <v>89</v>
      </c>
    </row>
    <row r="692" spans="1:87" x14ac:dyDescent="0.3">
      <c r="A692" s="1">
        <v>732073</v>
      </c>
      <c r="B692" t="s">
        <v>4585</v>
      </c>
      <c r="C692" t="s">
        <v>176</v>
      </c>
      <c r="D692" t="s">
        <v>4586</v>
      </c>
      <c r="E692" t="s">
        <v>4587</v>
      </c>
      <c r="F692" t="s">
        <v>4588</v>
      </c>
      <c r="G692" t="s">
        <v>89</v>
      </c>
      <c r="H692"/>
      <c r="I692"/>
      <c r="J692" t="s">
        <v>90</v>
      </c>
      <c r="K692" t="s">
        <v>89</v>
      </c>
      <c r="M692" t="s">
        <v>4645</v>
      </c>
      <c r="N692" t="s">
        <v>1191</v>
      </c>
      <c r="O692" t="s">
        <v>171</v>
      </c>
      <c r="P692" t="s">
        <v>95</v>
      </c>
      <c r="Q692" t="s">
        <v>96</v>
      </c>
      <c r="R692" t="s">
        <v>89</v>
      </c>
      <c r="S692" t="s">
        <v>89</v>
      </c>
      <c r="T692" t="s">
        <v>89</v>
      </c>
      <c r="U692" t="s">
        <v>4589</v>
      </c>
      <c r="V692" t="s">
        <v>171</v>
      </c>
      <c r="W692" t="s">
        <v>4590</v>
      </c>
      <c r="X692" t="s">
        <v>4591</v>
      </c>
      <c r="Y692" s="3">
        <v>90000</v>
      </c>
      <c r="Z692" t="s">
        <v>97</v>
      </c>
      <c r="AA692" t="s">
        <v>98</v>
      </c>
      <c r="AB692" t="s">
        <v>99</v>
      </c>
      <c r="AC692" t="s">
        <v>313</v>
      </c>
      <c r="AD692" t="s">
        <v>1503</v>
      </c>
      <c r="AE692" s="2">
        <v>44467</v>
      </c>
      <c r="AF692" s="2" t="s">
        <v>89</v>
      </c>
      <c r="AG692" s="2">
        <v>44684</v>
      </c>
      <c r="AH692" s="2">
        <v>44684.562974537002</v>
      </c>
      <c r="AI692" t="s">
        <v>4582</v>
      </c>
      <c r="AJ692" s="2">
        <v>44685.7547106481</v>
      </c>
      <c r="AK692" s="2">
        <v>44685</v>
      </c>
      <c r="AL692" t="s">
        <v>89</v>
      </c>
      <c r="AM692" s="2" t="s">
        <v>89</v>
      </c>
      <c r="AN692" t="s">
        <v>89</v>
      </c>
      <c r="AO692" t="s">
        <v>103</v>
      </c>
      <c r="AP692" t="s">
        <v>104</v>
      </c>
      <c r="AQ692" t="s">
        <v>105</v>
      </c>
      <c r="AR692" t="s">
        <v>106</v>
      </c>
      <c r="AS692" t="s">
        <v>107</v>
      </c>
      <c r="AT692" t="s">
        <v>134</v>
      </c>
      <c r="AU692" t="s">
        <v>89</v>
      </c>
      <c r="AV692" t="s">
        <v>110</v>
      </c>
      <c r="AW692" t="s">
        <v>182</v>
      </c>
      <c r="AX692" t="s">
        <v>112</v>
      </c>
      <c r="AY692" t="s">
        <v>113</v>
      </c>
      <c r="AZ692" t="s">
        <v>114</v>
      </c>
      <c r="BA692" t="s">
        <v>115</v>
      </c>
      <c r="BB692" t="s">
        <v>116</v>
      </c>
      <c r="BC692" t="s">
        <v>1504</v>
      </c>
      <c r="BD692" t="s">
        <v>118</v>
      </c>
      <c r="BE692" t="s">
        <v>110</v>
      </c>
      <c r="BF692" t="s">
        <v>110</v>
      </c>
      <c r="BG692" t="s">
        <v>417</v>
      </c>
      <c r="BH692" t="s">
        <v>119</v>
      </c>
      <c r="BI692" s="2" t="s">
        <v>89</v>
      </c>
      <c r="BJ692" s="2" t="s">
        <v>89</v>
      </c>
      <c r="BK692" t="s">
        <v>89</v>
      </c>
      <c r="BL692" t="s">
        <v>89</v>
      </c>
      <c r="BM692" t="s">
        <v>89</v>
      </c>
      <c r="BN692" s="3">
        <v>0</v>
      </c>
      <c r="BO692" t="s">
        <v>4592</v>
      </c>
      <c r="BP692" t="s">
        <v>4593</v>
      </c>
      <c r="BQ692" t="s">
        <v>122</v>
      </c>
      <c r="BR692" t="s">
        <v>122</v>
      </c>
      <c r="BS692" s="2" t="s">
        <v>89</v>
      </c>
      <c r="BT692" t="s">
        <v>89</v>
      </c>
      <c r="BU692" t="s">
        <v>124</v>
      </c>
      <c r="BV692" t="s">
        <v>4646</v>
      </c>
      <c r="BW692" t="s">
        <v>89</v>
      </c>
      <c r="BX692" t="s">
        <v>89</v>
      </c>
      <c r="BY692" t="s">
        <v>89</v>
      </c>
      <c r="BZ692" t="s">
        <v>89</v>
      </c>
      <c r="CA692" t="s">
        <v>110</v>
      </c>
      <c r="CB692" t="s">
        <v>110</v>
      </c>
      <c r="CC692" s="3">
        <v>90000</v>
      </c>
      <c r="CD692" t="s">
        <v>89</v>
      </c>
      <c r="CE692" t="s">
        <v>89</v>
      </c>
      <c r="CF692" s="3">
        <v>0</v>
      </c>
      <c r="CG692" t="s">
        <v>89</v>
      </c>
      <c r="CH692" t="s">
        <v>373</v>
      </c>
      <c r="CI692" t="s">
        <v>89</v>
      </c>
    </row>
    <row r="693" spans="1:87" x14ac:dyDescent="0.3">
      <c r="A693" s="1">
        <v>40059</v>
      </c>
      <c r="B693" t="s">
        <v>506</v>
      </c>
      <c r="C693" t="s">
        <v>176</v>
      </c>
      <c r="D693" t="s">
        <v>507</v>
      </c>
      <c r="E693" t="s">
        <v>508</v>
      </c>
      <c r="F693" t="s">
        <v>4647</v>
      </c>
      <c r="G693" t="s">
        <v>89</v>
      </c>
      <c r="H693"/>
      <c r="I693"/>
      <c r="J693" t="s">
        <v>90</v>
      </c>
      <c r="K693" t="s">
        <v>89</v>
      </c>
      <c r="M693" t="s">
        <v>4645</v>
      </c>
      <c r="N693" t="s">
        <v>170</v>
      </c>
      <c r="O693" t="s">
        <v>171</v>
      </c>
      <c r="P693" t="s">
        <v>95</v>
      </c>
      <c r="Q693" t="s">
        <v>96</v>
      </c>
      <c r="R693" t="s">
        <v>89</v>
      </c>
      <c r="S693" t="s">
        <v>89</v>
      </c>
      <c r="T693" t="s">
        <v>89</v>
      </c>
      <c r="U693" t="s">
        <v>510</v>
      </c>
      <c r="V693" t="s">
        <v>89</v>
      </c>
      <c r="W693" t="s">
        <v>89</v>
      </c>
      <c r="X693" t="s">
        <v>89</v>
      </c>
      <c r="Y693" s="3">
        <v>52648.639999999999</v>
      </c>
      <c r="Z693" t="s">
        <v>97</v>
      </c>
      <c r="AA693" t="s">
        <v>98</v>
      </c>
      <c r="AB693" t="s">
        <v>99</v>
      </c>
      <c r="AC693" t="s">
        <v>313</v>
      </c>
      <c r="AD693" t="s">
        <v>1503</v>
      </c>
      <c r="AE693" s="2">
        <v>43548</v>
      </c>
      <c r="AF693" s="2">
        <v>43548</v>
      </c>
      <c r="AG693" s="2">
        <v>43548</v>
      </c>
      <c r="AH693" s="2">
        <v>43572.34375</v>
      </c>
      <c r="AI693" t="s">
        <v>102</v>
      </c>
      <c r="AJ693" s="2" t="s">
        <v>89</v>
      </c>
      <c r="AK693" s="2" t="s">
        <v>89</v>
      </c>
      <c r="AL693" t="s">
        <v>89</v>
      </c>
      <c r="AM693" s="2" t="s">
        <v>89</v>
      </c>
      <c r="AN693" t="s">
        <v>89</v>
      </c>
      <c r="AO693" t="s">
        <v>103</v>
      </c>
      <c r="AP693" t="s">
        <v>104</v>
      </c>
      <c r="AQ693" t="s">
        <v>105</v>
      </c>
      <c r="AR693" t="s">
        <v>106</v>
      </c>
      <c r="AS693" t="s">
        <v>107</v>
      </c>
      <c r="AT693" t="s">
        <v>134</v>
      </c>
      <c r="AU693" t="s">
        <v>89</v>
      </c>
      <c r="AV693" t="s">
        <v>110</v>
      </c>
      <c r="AW693" t="s">
        <v>145</v>
      </c>
      <c r="AX693" t="s">
        <v>112</v>
      </c>
      <c r="AY693" t="s">
        <v>113</v>
      </c>
      <c r="AZ693" t="s">
        <v>114</v>
      </c>
      <c r="BA693" t="s">
        <v>115</v>
      </c>
      <c r="BB693" t="s">
        <v>116</v>
      </c>
      <c r="BC693" t="s">
        <v>1504</v>
      </c>
      <c r="BD693" t="s">
        <v>118</v>
      </c>
      <c r="BE693" t="s">
        <v>110</v>
      </c>
      <c r="BF693" t="s">
        <v>110</v>
      </c>
      <c r="BG693" t="s">
        <v>89</v>
      </c>
      <c r="BH693" t="s">
        <v>203</v>
      </c>
      <c r="BI693" s="2" t="s">
        <v>89</v>
      </c>
      <c r="BJ693" s="2" t="s">
        <v>89</v>
      </c>
      <c r="BK693" t="s">
        <v>511</v>
      </c>
      <c r="BL693" t="s">
        <v>89</v>
      </c>
      <c r="BM693" t="s">
        <v>512</v>
      </c>
      <c r="BN693" s="3">
        <v>50162.14</v>
      </c>
      <c r="BO693" t="s">
        <v>513</v>
      </c>
      <c r="BP693" t="s">
        <v>514</v>
      </c>
      <c r="BQ693" t="s">
        <v>122</v>
      </c>
      <c r="BR693" t="s">
        <v>122</v>
      </c>
      <c r="BS693" s="2">
        <v>45216.472870370402</v>
      </c>
      <c r="BT693" t="s">
        <v>203</v>
      </c>
      <c r="BU693" t="s">
        <v>124</v>
      </c>
      <c r="BV693" t="s">
        <v>4646</v>
      </c>
      <c r="BW693" t="s">
        <v>89</v>
      </c>
      <c r="BX693" t="s">
        <v>89</v>
      </c>
      <c r="BY693" t="s">
        <v>89</v>
      </c>
      <c r="BZ693" t="s">
        <v>89</v>
      </c>
      <c r="CA693" t="s">
        <v>110</v>
      </c>
      <c r="CB693" t="s">
        <v>110</v>
      </c>
      <c r="CC693" s="3">
        <v>47000</v>
      </c>
      <c r="CD693" t="s">
        <v>89</v>
      </c>
      <c r="CE693" t="s">
        <v>89</v>
      </c>
      <c r="CF693" s="3">
        <v>47000</v>
      </c>
      <c r="CG693" t="s">
        <v>89</v>
      </c>
      <c r="CH693" t="s">
        <v>89</v>
      </c>
      <c r="CI693" t="s">
        <v>89</v>
      </c>
    </row>
    <row r="694" spans="1:87" x14ac:dyDescent="0.3">
      <c r="A694" s="1">
        <v>744978</v>
      </c>
      <c r="B694" t="s">
        <v>89</v>
      </c>
      <c r="C694" s="4" t="s">
        <v>176</v>
      </c>
      <c r="D694" t="s">
        <v>4648</v>
      </c>
      <c r="E694" s="4" t="s">
        <v>4649</v>
      </c>
      <c r="F694" t="s">
        <v>4650</v>
      </c>
      <c r="G694" t="s">
        <v>89</v>
      </c>
      <c r="H694" s="4" t="s">
        <v>9349</v>
      </c>
      <c r="I694" s="4" t="str">
        <f t="shared" ref="I694:I696" si="116">CONCATENATE(L694," ",UPPER(J694))</f>
        <v xml:space="preserve"> VARA CÍVEL</v>
      </c>
      <c r="J694" t="s">
        <v>90</v>
      </c>
      <c r="K694" t="s">
        <v>89</v>
      </c>
      <c r="M694" t="s">
        <v>90</v>
      </c>
      <c r="N694" s="4" t="s">
        <v>4651</v>
      </c>
      <c r="O694" s="4" t="s">
        <v>679</v>
      </c>
      <c r="P694" s="4" t="s">
        <v>95</v>
      </c>
      <c r="Q694" t="s">
        <v>96</v>
      </c>
      <c r="R694" t="s">
        <v>89</v>
      </c>
      <c r="S694" t="s">
        <v>89</v>
      </c>
      <c r="T694" t="s">
        <v>89</v>
      </c>
      <c r="U694" t="s">
        <v>4652</v>
      </c>
      <c r="V694" t="s">
        <v>679</v>
      </c>
      <c r="W694" t="s">
        <v>4653</v>
      </c>
      <c r="X694" t="s">
        <v>89</v>
      </c>
      <c r="Y694" s="3">
        <v>20000</v>
      </c>
      <c r="Z694" t="s">
        <v>520</v>
      </c>
      <c r="AA694" t="s">
        <v>98</v>
      </c>
      <c r="AB694" t="s">
        <v>99</v>
      </c>
      <c r="AC694" t="s">
        <v>100</v>
      </c>
      <c r="AD694" t="s">
        <v>101</v>
      </c>
      <c r="AE694" s="2">
        <v>44693</v>
      </c>
      <c r="AF694" s="2" t="s">
        <v>89</v>
      </c>
      <c r="AG694" s="2">
        <v>44698</v>
      </c>
      <c r="AH694" s="2">
        <v>44698.748217592598</v>
      </c>
      <c r="AI694" t="s">
        <v>4383</v>
      </c>
      <c r="AJ694" s="2">
        <v>44699.860266203701</v>
      </c>
      <c r="AK694" s="2">
        <v>44699.860266203701</v>
      </c>
      <c r="AL694" t="s">
        <v>89</v>
      </c>
      <c r="AM694" s="2" t="s">
        <v>89</v>
      </c>
      <c r="AN694" t="s">
        <v>89</v>
      </c>
      <c r="AO694" t="s">
        <v>103</v>
      </c>
      <c r="AP694" t="s">
        <v>1819</v>
      </c>
      <c r="AQ694" t="s">
        <v>105</v>
      </c>
      <c r="AR694" t="s">
        <v>4654</v>
      </c>
      <c r="AS694" t="s">
        <v>4655</v>
      </c>
      <c r="AT694" t="s">
        <v>108</v>
      </c>
      <c r="AU694" t="s">
        <v>109</v>
      </c>
      <c r="AV694" t="s">
        <v>110</v>
      </c>
      <c r="AW694" t="s">
        <v>209</v>
      </c>
      <c r="AX694" t="s">
        <v>112</v>
      </c>
      <c r="AY694" t="s">
        <v>113</v>
      </c>
      <c r="AZ694" t="s">
        <v>114</v>
      </c>
      <c r="BA694" t="s">
        <v>115</v>
      </c>
      <c r="BB694" t="s">
        <v>116</v>
      </c>
      <c r="BC694" t="s">
        <v>117</v>
      </c>
      <c r="BD694" t="s">
        <v>118</v>
      </c>
      <c r="BE694" t="s">
        <v>110</v>
      </c>
      <c r="BF694" t="s">
        <v>110</v>
      </c>
      <c r="BG694" t="s">
        <v>163</v>
      </c>
      <c r="BH694" t="s">
        <v>203</v>
      </c>
      <c r="BI694" s="2" t="s">
        <v>89</v>
      </c>
      <c r="BJ694" s="2" t="s">
        <v>89</v>
      </c>
      <c r="BK694" t="s">
        <v>89</v>
      </c>
      <c r="BL694" t="s">
        <v>89</v>
      </c>
      <c r="BM694" t="s">
        <v>89</v>
      </c>
      <c r="BN694" s="3">
        <v>0</v>
      </c>
      <c r="BO694" t="s">
        <v>4656</v>
      </c>
      <c r="BP694" t="s">
        <v>4657</v>
      </c>
      <c r="BQ694" t="s">
        <v>122</v>
      </c>
      <c r="BR694" t="s">
        <v>122</v>
      </c>
      <c r="BS694" s="2">
        <v>45216.8453240741</v>
      </c>
      <c r="BT694" t="s">
        <v>163</v>
      </c>
      <c r="BU694" t="s">
        <v>4388</v>
      </c>
      <c r="BV694" t="s">
        <v>89</v>
      </c>
      <c r="BW694" t="s">
        <v>89</v>
      </c>
      <c r="BX694" t="s">
        <v>373</v>
      </c>
      <c r="BY694" t="s">
        <v>373</v>
      </c>
      <c r="BZ694" t="s">
        <v>373</v>
      </c>
      <c r="CA694" t="s">
        <v>110</v>
      </c>
      <c r="CB694" t="s">
        <v>110</v>
      </c>
      <c r="CC694" s="3">
        <v>20000</v>
      </c>
      <c r="CD694" t="s">
        <v>89</v>
      </c>
      <c r="CE694" t="s">
        <v>89</v>
      </c>
      <c r="CF694" s="3">
        <v>20000</v>
      </c>
      <c r="CG694" t="s">
        <v>89</v>
      </c>
      <c r="CH694" t="s">
        <v>373</v>
      </c>
      <c r="CI694" t="s">
        <v>89</v>
      </c>
    </row>
    <row r="695" spans="1:87" x14ac:dyDescent="0.3">
      <c r="A695" s="1">
        <v>744980</v>
      </c>
      <c r="B695" t="s">
        <v>89</v>
      </c>
      <c r="C695" s="4" t="s">
        <v>176</v>
      </c>
      <c r="D695" t="s">
        <v>4658</v>
      </c>
      <c r="E695" s="4" t="s">
        <v>4659</v>
      </c>
      <c r="F695" t="s">
        <v>4660</v>
      </c>
      <c r="G695" t="s">
        <v>89</v>
      </c>
      <c r="H695" s="4" t="s">
        <v>9348</v>
      </c>
      <c r="I695" s="4" t="str">
        <f t="shared" si="116"/>
        <v xml:space="preserve"> JUIZADO ESPECIAL CÍVEL</v>
      </c>
      <c r="J695" t="s">
        <v>189</v>
      </c>
      <c r="K695" t="s">
        <v>89</v>
      </c>
      <c r="M695" t="s">
        <v>189</v>
      </c>
      <c r="N695" s="4" t="s">
        <v>4661</v>
      </c>
      <c r="O695" s="4" t="s">
        <v>830</v>
      </c>
      <c r="P695" s="4" t="s">
        <v>95</v>
      </c>
      <c r="Q695" t="s">
        <v>96</v>
      </c>
      <c r="R695" t="s">
        <v>89</v>
      </c>
      <c r="S695" t="s">
        <v>89</v>
      </c>
      <c r="T695" t="s">
        <v>89</v>
      </c>
      <c r="U695" t="s">
        <v>4662</v>
      </c>
      <c r="V695" t="s">
        <v>830</v>
      </c>
      <c r="W695" t="s">
        <v>4663</v>
      </c>
      <c r="X695" t="s">
        <v>89</v>
      </c>
      <c r="Y695" s="3">
        <v>14228.72</v>
      </c>
      <c r="Z695" t="s">
        <v>520</v>
      </c>
      <c r="AA695" t="s">
        <v>98</v>
      </c>
      <c r="AB695" t="s">
        <v>99</v>
      </c>
      <c r="AC695" t="s">
        <v>313</v>
      </c>
      <c r="AD695" t="s">
        <v>101</v>
      </c>
      <c r="AE695" s="2">
        <v>44686</v>
      </c>
      <c r="AF695" s="2" t="s">
        <v>89</v>
      </c>
      <c r="AG695" s="2">
        <v>44698</v>
      </c>
      <c r="AH695" s="2">
        <v>44698.748252314799</v>
      </c>
      <c r="AI695" t="s">
        <v>4383</v>
      </c>
      <c r="AJ695" s="2">
        <v>44699.863333333298</v>
      </c>
      <c r="AK695" s="2">
        <v>44699.863333333298</v>
      </c>
      <c r="AL695" t="s">
        <v>89</v>
      </c>
      <c r="AM695" s="2" t="s">
        <v>89</v>
      </c>
      <c r="AN695" t="s">
        <v>89</v>
      </c>
      <c r="AO695" t="s">
        <v>103</v>
      </c>
      <c r="AP695" t="s">
        <v>1819</v>
      </c>
      <c r="AQ695" t="s">
        <v>105</v>
      </c>
      <c r="AR695" t="s">
        <v>778</v>
      </c>
      <c r="AS695" t="s">
        <v>2026</v>
      </c>
      <c r="AT695" t="s">
        <v>108</v>
      </c>
      <c r="AU695" t="s">
        <v>109</v>
      </c>
      <c r="AV695" t="s">
        <v>110</v>
      </c>
      <c r="AW695" t="s">
        <v>182</v>
      </c>
      <c r="AX695" t="s">
        <v>112</v>
      </c>
      <c r="AY695" t="s">
        <v>113</v>
      </c>
      <c r="AZ695" t="s">
        <v>114</v>
      </c>
      <c r="BA695" t="s">
        <v>115</v>
      </c>
      <c r="BB695" t="s">
        <v>116</v>
      </c>
      <c r="BC695" t="s">
        <v>117</v>
      </c>
      <c r="BD695" t="s">
        <v>118</v>
      </c>
      <c r="BE695" t="s">
        <v>110</v>
      </c>
      <c r="BF695" t="s">
        <v>110</v>
      </c>
      <c r="BG695" t="s">
        <v>163</v>
      </c>
      <c r="BH695" t="s">
        <v>89</v>
      </c>
      <c r="BI695" s="2" t="s">
        <v>89</v>
      </c>
      <c r="BJ695" s="2" t="s">
        <v>89</v>
      </c>
      <c r="BK695" t="s">
        <v>89</v>
      </c>
      <c r="BL695" t="s">
        <v>89</v>
      </c>
      <c r="BM695" t="s">
        <v>89</v>
      </c>
      <c r="BN695" s="3">
        <v>0</v>
      </c>
      <c r="BO695" t="s">
        <v>4656</v>
      </c>
      <c r="BP695" t="s">
        <v>4664</v>
      </c>
      <c r="BQ695" t="s">
        <v>122</v>
      </c>
      <c r="BR695" t="s">
        <v>122</v>
      </c>
      <c r="BS695" s="2" t="s">
        <v>89</v>
      </c>
      <c r="BT695" t="s">
        <v>89</v>
      </c>
      <c r="BU695" t="s">
        <v>4388</v>
      </c>
      <c r="BV695" t="s">
        <v>89</v>
      </c>
      <c r="BW695" t="s">
        <v>89</v>
      </c>
      <c r="BX695" t="s">
        <v>373</v>
      </c>
      <c r="BY695" t="s">
        <v>373</v>
      </c>
      <c r="BZ695" t="s">
        <v>373</v>
      </c>
      <c r="CA695" t="s">
        <v>110</v>
      </c>
      <c r="CB695" t="s">
        <v>110</v>
      </c>
      <c r="CC695" s="3">
        <v>8000</v>
      </c>
      <c r="CD695" t="s">
        <v>89</v>
      </c>
      <c r="CE695" t="s">
        <v>89</v>
      </c>
      <c r="CF695" s="3">
        <v>8000</v>
      </c>
      <c r="CG695" t="s">
        <v>89</v>
      </c>
      <c r="CH695" t="s">
        <v>373</v>
      </c>
      <c r="CI695" t="s">
        <v>89</v>
      </c>
    </row>
    <row r="696" spans="1:87" x14ac:dyDescent="0.3">
      <c r="A696" s="1">
        <v>745002</v>
      </c>
      <c r="B696" t="s">
        <v>4665</v>
      </c>
      <c r="C696" s="4" t="s">
        <v>176</v>
      </c>
      <c r="D696" t="s">
        <v>4666</v>
      </c>
      <c r="E696" s="4" t="s">
        <v>4667</v>
      </c>
      <c r="F696" t="s">
        <v>4668</v>
      </c>
      <c r="G696" t="s">
        <v>89</v>
      </c>
      <c r="H696" s="4" t="s">
        <v>9349</v>
      </c>
      <c r="I696" s="4" t="str">
        <f t="shared" si="116"/>
        <v>11ª VARA CÍVEL</v>
      </c>
      <c r="J696" t="s">
        <v>90</v>
      </c>
      <c r="K696" t="s">
        <v>793</v>
      </c>
      <c r="L696" t="str">
        <f>CONCATENATE(K696,"ª")</f>
        <v>11ª</v>
      </c>
      <c r="M696" t="s">
        <v>90</v>
      </c>
      <c r="N696" s="4" t="s">
        <v>93</v>
      </c>
      <c r="O696" s="4" t="s">
        <v>94</v>
      </c>
      <c r="P696" s="4" t="s">
        <v>95</v>
      </c>
      <c r="Q696" t="s">
        <v>96</v>
      </c>
      <c r="R696" t="s">
        <v>89</v>
      </c>
      <c r="S696" t="s">
        <v>89</v>
      </c>
      <c r="T696" t="s">
        <v>89</v>
      </c>
      <c r="U696" t="s">
        <v>1957</v>
      </c>
      <c r="V696" t="s">
        <v>94</v>
      </c>
      <c r="W696" t="s">
        <v>1958</v>
      </c>
      <c r="X696" t="s">
        <v>1959</v>
      </c>
      <c r="Y696" s="3">
        <v>93281</v>
      </c>
      <c r="Z696" t="s">
        <v>99</v>
      </c>
      <c r="AA696" t="s">
        <v>98</v>
      </c>
      <c r="AB696" t="s">
        <v>99</v>
      </c>
      <c r="AC696" t="s">
        <v>100</v>
      </c>
      <c r="AD696" t="s">
        <v>101</v>
      </c>
      <c r="AE696" s="2">
        <v>44691</v>
      </c>
      <c r="AF696" s="2" t="s">
        <v>89</v>
      </c>
      <c r="AG696" s="2">
        <v>44698</v>
      </c>
      <c r="AH696" s="2">
        <v>44698.758344907401</v>
      </c>
      <c r="AI696" t="s">
        <v>3071</v>
      </c>
      <c r="AJ696" s="2">
        <v>44699.8647569444</v>
      </c>
      <c r="AK696" s="2">
        <v>44699.864768518499</v>
      </c>
      <c r="AL696" t="s">
        <v>89</v>
      </c>
      <c r="AM696" s="2" t="s">
        <v>89</v>
      </c>
      <c r="AN696" t="s">
        <v>89</v>
      </c>
      <c r="AO696" t="s">
        <v>103</v>
      </c>
      <c r="AP696" t="s">
        <v>104</v>
      </c>
      <c r="AQ696" t="s">
        <v>105</v>
      </c>
      <c r="AR696" t="s">
        <v>106</v>
      </c>
      <c r="AS696" t="s">
        <v>2726</v>
      </c>
      <c r="AT696" t="s">
        <v>108</v>
      </c>
      <c r="AU696" t="s">
        <v>109</v>
      </c>
      <c r="AV696" t="s">
        <v>110</v>
      </c>
      <c r="AW696" t="s">
        <v>135</v>
      </c>
      <c r="AX696" t="s">
        <v>112</v>
      </c>
      <c r="AY696" t="s">
        <v>113</v>
      </c>
      <c r="AZ696" t="s">
        <v>114</v>
      </c>
      <c r="BA696" t="s">
        <v>115</v>
      </c>
      <c r="BB696" t="s">
        <v>116</v>
      </c>
      <c r="BC696" t="s">
        <v>117</v>
      </c>
      <c r="BD696" t="s">
        <v>118</v>
      </c>
      <c r="BE696" t="s">
        <v>110</v>
      </c>
      <c r="BF696" t="s">
        <v>110</v>
      </c>
      <c r="BG696" t="s">
        <v>163</v>
      </c>
      <c r="BH696" t="s">
        <v>89</v>
      </c>
      <c r="BI696" s="2" t="s">
        <v>89</v>
      </c>
      <c r="BJ696" s="2" t="s">
        <v>89</v>
      </c>
      <c r="BK696" t="s">
        <v>89</v>
      </c>
      <c r="BL696" t="s">
        <v>89</v>
      </c>
      <c r="BM696" t="s">
        <v>89</v>
      </c>
      <c r="BN696" s="3">
        <v>0</v>
      </c>
      <c r="BO696" t="s">
        <v>89</v>
      </c>
      <c r="BP696" t="s">
        <v>4669</v>
      </c>
      <c r="BQ696" t="s">
        <v>122</v>
      </c>
      <c r="BR696" t="s">
        <v>122</v>
      </c>
      <c r="BS696" s="2" t="s">
        <v>89</v>
      </c>
      <c r="BT696" t="s">
        <v>89</v>
      </c>
      <c r="BU696" t="s">
        <v>124</v>
      </c>
      <c r="BV696" t="s">
        <v>89</v>
      </c>
      <c r="BW696" t="s">
        <v>89</v>
      </c>
      <c r="BX696" t="s">
        <v>89</v>
      </c>
      <c r="BY696" t="s">
        <v>89</v>
      </c>
      <c r="BZ696" t="s">
        <v>89</v>
      </c>
      <c r="CA696" t="s">
        <v>110</v>
      </c>
      <c r="CB696" t="s">
        <v>110</v>
      </c>
      <c r="CC696" s="3">
        <v>5000</v>
      </c>
      <c r="CD696" t="s">
        <v>89</v>
      </c>
      <c r="CE696" t="s">
        <v>89</v>
      </c>
      <c r="CF696" s="3">
        <v>5000</v>
      </c>
      <c r="CG696" t="s">
        <v>89</v>
      </c>
      <c r="CH696" t="s">
        <v>373</v>
      </c>
      <c r="CI696" t="s">
        <v>89</v>
      </c>
    </row>
    <row r="697" spans="1:87" x14ac:dyDescent="0.3">
      <c r="A697" s="1">
        <v>712500</v>
      </c>
      <c r="B697" t="s">
        <v>4307</v>
      </c>
      <c r="C697" t="s">
        <v>176</v>
      </c>
      <c r="D697" t="s">
        <v>4308</v>
      </c>
      <c r="E697" t="s">
        <v>4309</v>
      </c>
      <c r="F697" t="s">
        <v>4310</v>
      </c>
      <c r="G697" t="s">
        <v>89</v>
      </c>
      <c r="H697"/>
      <c r="I697"/>
      <c r="J697" t="s">
        <v>90</v>
      </c>
      <c r="K697" t="s">
        <v>265</v>
      </c>
      <c r="M697" t="s">
        <v>90</v>
      </c>
      <c r="N697" t="s">
        <v>4311</v>
      </c>
      <c r="O697" t="s">
        <v>830</v>
      </c>
      <c r="P697" t="s">
        <v>95</v>
      </c>
      <c r="Q697" t="s">
        <v>1837</v>
      </c>
      <c r="R697" t="s">
        <v>89</v>
      </c>
      <c r="S697" t="s">
        <v>89</v>
      </c>
      <c r="T697" t="s">
        <v>89</v>
      </c>
      <c r="U697" t="s">
        <v>4312</v>
      </c>
      <c r="V697" t="s">
        <v>830</v>
      </c>
      <c r="W697" t="s">
        <v>4313</v>
      </c>
      <c r="X697" t="s">
        <v>4314</v>
      </c>
      <c r="Y697" s="3">
        <v>10056.4</v>
      </c>
      <c r="Z697" t="s">
        <v>97</v>
      </c>
      <c r="AA697" t="s">
        <v>98</v>
      </c>
      <c r="AB697" t="s">
        <v>99</v>
      </c>
      <c r="AC697" t="s">
        <v>313</v>
      </c>
      <c r="AD697" t="s">
        <v>101</v>
      </c>
      <c r="AE697" s="2">
        <v>44497</v>
      </c>
      <c r="AF697" s="2" t="s">
        <v>89</v>
      </c>
      <c r="AG697" s="2">
        <v>44627</v>
      </c>
      <c r="AH697" s="2">
        <v>44627.6870949074</v>
      </c>
      <c r="AI697" t="s">
        <v>3071</v>
      </c>
      <c r="AJ697" s="2">
        <v>44628.440694444398</v>
      </c>
      <c r="AK697" s="2">
        <v>44628</v>
      </c>
      <c r="AL697" t="s">
        <v>89</v>
      </c>
      <c r="AM697" s="2" t="s">
        <v>89</v>
      </c>
      <c r="AN697" t="s">
        <v>89</v>
      </c>
      <c r="AO697" t="s">
        <v>103</v>
      </c>
      <c r="AP697" t="s">
        <v>104</v>
      </c>
      <c r="AQ697" t="s">
        <v>105</v>
      </c>
      <c r="AR697" t="s">
        <v>106</v>
      </c>
      <c r="AS697" t="s">
        <v>107</v>
      </c>
      <c r="AT697" t="s">
        <v>134</v>
      </c>
      <c r="AU697" t="s">
        <v>89</v>
      </c>
      <c r="AV697" t="s">
        <v>110</v>
      </c>
      <c r="AW697" t="s">
        <v>353</v>
      </c>
      <c r="AX697" t="s">
        <v>112</v>
      </c>
      <c r="AY697" t="s">
        <v>113</v>
      </c>
      <c r="AZ697" t="s">
        <v>114</v>
      </c>
      <c r="BA697" t="s">
        <v>115</v>
      </c>
      <c r="BB697" t="s">
        <v>116</v>
      </c>
      <c r="BC697" t="s">
        <v>1504</v>
      </c>
      <c r="BD697" t="s">
        <v>118</v>
      </c>
      <c r="BE697" t="s">
        <v>110</v>
      </c>
      <c r="BF697" t="s">
        <v>110</v>
      </c>
      <c r="BG697" t="s">
        <v>417</v>
      </c>
      <c r="BH697" t="s">
        <v>119</v>
      </c>
      <c r="BI697" s="2" t="s">
        <v>89</v>
      </c>
      <c r="BJ697" s="2" t="s">
        <v>89</v>
      </c>
      <c r="BK697" t="s">
        <v>89</v>
      </c>
      <c r="BL697" t="s">
        <v>89</v>
      </c>
      <c r="BM697" t="s">
        <v>89</v>
      </c>
      <c r="BN697" s="3">
        <v>0</v>
      </c>
      <c r="BO697" t="s">
        <v>4315</v>
      </c>
      <c r="BP697" t="s">
        <v>4316</v>
      </c>
      <c r="BQ697" t="s">
        <v>122</v>
      </c>
      <c r="BR697" t="s">
        <v>122</v>
      </c>
      <c r="BS697" s="2" t="s">
        <v>89</v>
      </c>
      <c r="BT697" t="s">
        <v>89</v>
      </c>
      <c r="BU697" t="s">
        <v>124</v>
      </c>
      <c r="BV697" t="s">
        <v>4670</v>
      </c>
      <c r="BW697" t="s">
        <v>89</v>
      </c>
      <c r="BX697" t="s">
        <v>89</v>
      </c>
      <c r="BY697" t="s">
        <v>89</v>
      </c>
      <c r="BZ697" t="s">
        <v>89</v>
      </c>
      <c r="CA697" t="s">
        <v>110</v>
      </c>
      <c r="CB697" t="s">
        <v>110</v>
      </c>
      <c r="CC697" s="3">
        <v>10056.4</v>
      </c>
      <c r="CD697" t="s">
        <v>89</v>
      </c>
      <c r="CE697" t="s">
        <v>89</v>
      </c>
      <c r="CF697" s="3">
        <v>0</v>
      </c>
      <c r="CG697" t="s">
        <v>89</v>
      </c>
      <c r="CH697" t="s">
        <v>373</v>
      </c>
      <c r="CI697" t="s">
        <v>89</v>
      </c>
    </row>
    <row r="698" spans="1:87" x14ac:dyDescent="0.3">
      <c r="A698" s="1">
        <v>712666</v>
      </c>
      <c r="B698" t="s">
        <v>4330</v>
      </c>
      <c r="C698" t="s">
        <v>176</v>
      </c>
      <c r="D698" t="s">
        <v>4331</v>
      </c>
      <c r="E698" t="s">
        <v>4332</v>
      </c>
      <c r="F698" t="s">
        <v>4333</v>
      </c>
      <c r="G698" t="s">
        <v>89</v>
      </c>
      <c r="H698"/>
      <c r="I698"/>
      <c r="J698" t="s">
        <v>90</v>
      </c>
      <c r="K698" t="s">
        <v>142</v>
      </c>
      <c r="M698" t="s">
        <v>90</v>
      </c>
      <c r="N698" t="s">
        <v>1335</v>
      </c>
      <c r="O698" t="s">
        <v>94</v>
      </c>
      <c r="P698" t="s">
        <v>95</v>
      </c>
      <c r="Q698" t="s">
        <v>96</v>
      </c>
      <c r="R698" t="s">
        <v>89</v>
      </c>
      <c r="S698" t="s">
        <v>89</v>
      </c>
      <c r="T698" t="s">
        <v>89</v>
      </c>
      <c r="U698" t="s">
        <v>4334</v>
      </c>
      <c r="V698" t="s">
        <v>94</v>
      </c>
      <c r="W698" t="s">
        <v>4335</v>
      </c>
      <c r="X698" t="s">
        <v>89</v>
      </c>
      <c r="Y698" s="3">
        <v>85559</v>
      </c>
      <c r="Z698" t="s">
        <v>97</v>
      </c>
      <c r="AA698" t="s">
        <v>98</v>
      </c>
      <c r="AB698" t="s">
        <v>99</v>
      </c>
      <c r="AC698" t="s">
        <v>313</v>
      </c>
      <c r="AD698" t="s">
        <v>101</v>
      </c>
      <c r="AE698" s="2">
        <v>44357</v>
      </c>
      <c r="AF698" s="2" t="s">
        <v>89</v>
      </c>
      <c r="AG698" s="2">
        <v>44628</v>
      </c>
      <c r="AH698" s="2">
        <v>44628.457129629598</v>
      </c>
      <c r="AI698" t="s">
        <v>3071</v>
      </c>
      <c r="AJ698" s="2">
        <v>44629.8296527778</v>
      </c>
      <c r="AK698" s="2">
        <v>44629</v>
      </c>
      <c r="AL698" t="s">
        <v>89</v>
      </c>
      <c r="AM698" s="2" t="s">
        <v>89</v>
      </c>
      <c r="AN698" t="s">
        <v>89</v>
      </c>
      <c r="AO698" t="s">
        <v>103</v>
      </c>
      <c r="AP698" t="s">
        <v>104</v>
      </c>
      <c r="AQ698" t="s">
        <v>105</v>
      </c>
      <c r="AR698" t="s">
        <v>106</v>
      </c>
      <c r="AS698" t="s">
        <v>107</v>
      </c>
      <c r="AT698" t="s">
        <v>108</v>
      </c>
      <c r="AU698" t="s">
        <v>109</v>
      </c>
      <c r="AV698" t="s">
        <v>110</v>
      </c>
      <c r="AW698" t="s">
        <v>182</v>
      </c>
      <c r="AX698" t="s">
        <v>112</v>
      </c>
      <c r="AY698" t="s">
        <v>113</v>
      </c>
      <c r="AZ698" t="s">
        <v>114</v>
      </c>
      <c r="BA698" t="s">
        <v>115</v>
      </c>
      <c r="BB698" t="s">
        <v>116</v>
      </c>
      <c r="BC698" t="s">
        <v>1504</v>
      </c>
      <c r="BD698" t="s">
        <v>118</v>
      </c>
      <c r="BE698" t="s">
        <v>110</v>
      </c>
      <c r="BF698" t="s">
        <v>110</v>
      </c>
      <c r="BG698" t="s">
        <v>417</v>
      </c>
      <c r="BH698" t="s">
        <v>119</v>
      </c>
      <c r="BI698" s="2" t="s">
        <v>89</v>
      </c>
      <c r="BJ698" s="2" t="s">
        <v>89</v>
      </c>
      <c r="BK698" t="s">
        <v>89</v>
      </c>
      <c r="BL698" t="s">
        <v>89</v>
      </c>
      <c r="BM698" t="s">
        <v>89</v>
      </c>
      <c r="BN698" s="3">
        <v>0</v>
      </c>
      <c r="BO698" t="s">
        <v>4336</v>
      </c>
      <c r="BP698" t="s">
        <v>4337</v>
      </c>
      <c r="BQ698" t="s">
        <v>122</v>
      </c>
      <c r="BR698" t="s">
        <v>122</v>
      </c>
      <c r="BS698" s="2" t="s">
        <v>89</v>
      </c>
      <c r="BT698" t="s">
        <v>89</v>
      </c>
      <c r="BU698" t="s">
        <v>124</v>
      </c>
      <c r="BV698" t="s">
        <v>4670</v>
      </c>
      <c r="BW698" t="s">
        <v>89</v>
      </c>
      <c r="BX698" t="s">
        <v>89</v>
      </c>
      <c r="BY698" t="s">
        <v>89</v>
      </c>
      <c r="BZ698" t="s">
        <v>89</v>
      </c>
      <c r="CA698" t="s">
        <v>110</v>
      </c>
      <c r="CB698" t="s">
        <v>110</v>
      </c>
      <c r="CC698" s="3">
        <v>57768</v>
      </c>
      <c r="CD698" t="s">
        <v>89</v>
      </c>
      <c r="CE698" t="s">
        <v>89</v>
      </c>
      <c r="CF698" s="3">
        <v>0</v>
      </c>
      <c r="CG698" t="s">
        <v>89</v>
      </c>
      <c r="CH698" t="s">
        <v>373</v>
      </c>
      <c r="CI698" t="s">
        <v>89</v>
      </c>
    </row>
    <row r="699" spans="1:87" x14ac:dyDescent="0.3">
      <c r="A699" s="1">
        <v>713891</v>
      </c>
      <c r="B699" t="s">
        <v>4344</v>
      </c>
      <c r="C699" t="s">
        <v>176</v>
      </c>
      <c r="D699" t="s">
        <v>4345</v>
      </c>
      <c r="E699" t="s">
        <v>4346</v>
      </c>
      <c r="F699" t="s">
        <v>4347</v>
      </c>
      <c r="G699" t="s">
        <v>89</v>
      </c>
      <c r="H699"/>
      <c r="I699"/>
      <c r="J699" t="s">
        <v>189</v>
      </c>
      <c r="K699" t="s">
        <v>168</v>
      </c>
      <c r="M699" t="s">
        <v>189</v>
      </c>
      <c r="N699" t="s">
        <v>844</v>
      </c>
      <c r="O699" t="s">
        <v>845</v>
      </c>
      <c r="P699" t="s">
        <v>95</v>
      </c>
      <c r="Q699" t="s">
        <v>96</v>
      </c>
      <c r="R699" t="s">
        <v>89</v>
      </c>
      <c r="S699" t="s">
        <v>89</v>
      </c>
      <c r="T699" t="s">
        <v>89</v>
      </c>
      <c r="U699" t="s">
        <v>4348</v>
      </c>
      <c r="V699" t="s">
        <v>845</v>
      </c>
      <c r="W699" t="s">
        <v>4349</v>
      </c>
      <c r="X699" t="s">
        <v>89</v>
      </c>
      <c r="Y699" s="3">
        <v>22275.42</v>
      </c>
      <c r="Z699" t="s">
        <v>97</v>
      </c>
      <c r="AA699" t="s">
        <v>98</v>
      </c>
      <c r="AB699" t="s">
        <v>99</v>
      </c>
      <c r="AC699" t="s">
        <v>100</v>
      </c>
      <c r="AD699" t="s">
        <v>101</v>
      </c>
      <c r="AE699" s="2">
        <v>44627</v>
      </c>
      <c r="AF699" s="2" t="s">
        <v>89</v>
      </c>
      <c r="AG699" s="2">
        <v>44631</v>
      </c>
      <c r="AH699" s="2">
        <v>44631.442662037</v>
      </c>
      <c r="AI699" t="s">
        <v>3071</v>
      </c>
      <c r="AJ699" s="2">
        <v>44634.743368055599</v>
      </c>
      <c r="AK699" s="2">
        <v>44634</v>
      </c>
      <c r="AL699" t="s">
        <v>89</v>
      </c>
      <c r="AM699" s="2" t="s">
        <v>89</v>
      </c>
      <c r="AN699" t="s">
        <v>89</v>
      </c>
      <c r="AO699" t="s">
        <v>103</v>
      </c>
      <c r="AP699" t="s">
        <v>104</v>
      </c>
      <c r="AQ699" t="s">
        <v>105</v>
      </c>
      <c r="AR699" t="s">
        <v>106</v>
      </c>
      <c r="AS699" t="s">
        <v>107</v>
      </c>
      <c r="AT699" t="s">
        <v>108</v>
      </c>
      <c r="AU699" t="s">
        <v>109</v>
      </c>
      <c r="AV699" t="s">
        <v>110</v>
      </c>
      <c r="AW699" t="s">
        <v>182</v>
      </c>
      <c r="AX699" t="s">
        <v>112</v>
      </c>
      <c r="AY699" t="s">
        <v>113</v>
      </c>
      <c r="AZ699" t="s">
        <v>114</v>
      </c>
      <c r="BA699" t="s">
        <v>115</v>
      </c>
      <c r="BB699" t="s">
        <v>116</v>
      </c>
      <c r="BC699" t="s">
        <v>1504</v>
      </c>
      <c r="BD699" t="s">
        <v>118</v>
      </c>
      <c r="BE699" t="s">
        <v>110</v>
      </c>
      <c r="BF699" t="s">
        <v>110</v>
      </c>
      <c r="BG699" t="s">
        <v>417</v>
      </c>
      <c r="BH699" t="s">
        <v>119</v>
      </c>
      <c r="BI699" s="2" t="s">
        <v>89</v>
      </c>
      <c r="BJ699" s="2" t="s">
        <v>89</v>
      </c>
      <c r="BK699" t="s">
        <v>89</v>
      </c>
      <c r="BL699" t="s">
        <v>89</v>
      </c>
      <c r="BM699" t="s">
        <v>89</v>
      </c>
      <c r="BN699" s="3">
        <v>0</v>
      </c>
      <c r="BO699" t="s">
        <v>4350</v>
      </c>
      <c r="BP699" t="s">
        <v>4351</v>
      </c>
      <c r="BQ699" t="s">
        <v>122</v>
      </c>
      <c r="BR699" t="s">
        <v>122</v>
      </c>
      <c r="BS699" s="2" t="s">
        <v>89</v>
      </c>
      <c r="BT699" t="s">
        <v>89</v>
      </c>
      <c r="BU699" t="s">
        <v>124</v>
      </c>
      <c r="BV699" t="s">
        <v>4670</v>
      </c>
      <c r="BW699" t="s">
        <v>89</v>
      </c>
      <c r="BX699" t="s">
        <v>89</v>
      </c>
      <c r="BY699" t="s">
        <v>89</v>
      </c>
      <c r="BZ699" t="s">
        <v>89</v>
      </c>
      <c r="CA699" t="s">
        <v>110</v>
      </c>
      <c r="CB699" t="s">
        <v>110</v>
      </c>
      <c r="CC699" s="3">
        <v>17275.419999999998</v>
      </c>
      <c r="CD699" t="s">
        <v>89</v>
      </c>
      <c r="CE699" t="s">
        <v>89</v>
      </c>
      <c r="CF699" s="3">
        <v>0</v>
      </c>
      <c r="CG699" t="s">
        <v>89</v>
      </c>
      <c r="CH699" t="s">
        <v>373</v>
      </c>
      <c r="CI699" t="s">
        <v>89</v>
      </c>
    </row>
    <row r="700" spans="1:87" x14ac:dyDescent="0.3">
      <c r="A700" s="1">
        <v>715527</v>
      </c>
      <c r="B700" t="s">
        <v>4404</v>
      </c>
      <c r="C700" t="s">
        <v>176</v>
      </c>
      <c r="D700" t="s">
        <v>4405</v>
      </c>
      <c r="E700" t="s">
        <v>4406</v>
      </c>
      <c r="F700" t="s">
        <v>4407</v>
      </c>
      <c r="G700" t="s">
        <v>89</v>
      </c>
      <c r="H700"/>
      <c r="I700"/>
      <c r="J700" t="s">
        <v>90</v>
      </c>
      <c r="K700" t="s">
        <v>3888</v>
      </c>
      <c r="M700" t="s">
        <v>406</v>
      </c>
      <c r="N700" t="s">
        <v>4408</v>
      </c>
      <c r="O700" t="s">
        <v>94</v>
      </c>
      <c r="P700" t="s">
        <v>95</v>
      </c>
      <c r="Q700" t="s">
        <v>96</v>
      </c>
      <c r="R700" t="s">
        <v>89</v>
      </c>
      <c r="S700" t="s">
        <v>89</v>
      </c>
      <c r="T700" t="s">
        <v>89</v>
      </c>
      <c r="U700" t="s">
        <v>4409</v>
      </c>
      <c r="V700" t="s">
        <v>94</v>
      </c>
      <c r="W700" t="s">
        <v>4410</v>
      </c>
      <c r="X700" t="s">
        <v>89</v>
      </c>
      <c r="Y700" s="3">
        <v>19337</v>
      </c>
      <c r="Z700" t="s">
        <v>97</v>
      </c>
      <c r="AA700" t="s">
        <v>98</v>
      </c>
      <c r="AB700" t="s">
        <v>99</v>
      </c>
      <c r="AC700" t="s">
        <v>100</v>
      </c>
      <c r="AD700" t="s">
        <v>101</v>
      </c>
      <c r="AE700" s="2">
        <v>44060</v>
      </c>
      <c r="AF700" s="2" t="s">
        <v>89</v>
      </c>
      <c r="AG700" s="2">
        <v>44636</v>
      </c>
      <c r="AH700" s="2">
        <v>44636.737939814797</v>
      </c>
      <c r="AI700" t="s">
        <v>3071</v>
      </c>
      <c r="AJ700" s="2">
        <v>44637.662696759297</v>
      </c>
      <c r="AK700" s="2">
        <v>44637</v>
      </c>
      <c r="AL700" t="s">
        <v>89</v>
      </c>
      <c r="AM700" s="2" t="s">
        <v>89</v>
      </c>
      <c r="AN700" t="s">
        <v>89</v>
      </c>
      <c r="AO700" t="s">
        <v>103</v>
      </c>
      <c r="AP700" t="s">
        <v>104</v>
      </c>
      <c r="AQ700" t="s">
        <v>105</v>
      </c>
      <c r="AR700" t="s">
        <v>106</v>
      </c>
      <c r="AS700" t="s">
        <v>107</v>
      </c>
      <c r="AT700" t="s">
        <v>108</v>
      </c>
      <c r="AU700" t="s">
        <v>109</v>
      </c>
      <c r="AV700" t="s">
        <v>110</v>
      </c>
      <c r="AW700" t="s">
        <v>135</v>
      </c>
      <c r="AX700" t="s">
        <v>112</v>
      </c>
      <c r="AY700" t="s">
        <v>113</v>
      </c>
      <c r="AZ700" t="s">
        <v>114</v>
      </c>
      <c r="BA700" t="s">
        <v>115</v>
      </c>
      <c r="BB700" t="s">
        <v>116</v>
      </c>
      <c r="BC700" t="s">
        <v>1504</v>
      </c>
      <c r="BD700" t="s">
        <v>118</v>
      </c>
      <c r="BE700" t="s">
        <v>110</v>
      </c>
      <c r="BF700" t="s">
        <v>110</v>
      </c>
      <c r="BG700" t="s">
        <v>417</v>
      </c>
      <c r="BH700" t="s">
        <v>119</v>
      </c>
      <c r="BI700" s="2" t="s">
        <v>89</v>
      </c>
      <c r="BJ700" s="2" t="s">
        <v>89</v>
      </c>
      <c r="BK700" t="s">
        <v>89</v>
      </c>
      <c r="BL700" t="s">
        <v>89</v>
      </c>
      <c r="BM700" t="s">
        <v>89</v>
      </c>
      <c r="BN700" s="3">
        <v>0</v>
      </c>
      <c r="BO700" t="s">
        <v>4411</v>
      </c>
      <c r="BP700" t="s">
        <v>4412</v>
      </c>
      <c r="BQ700" t="s">
        <v>122</v>
      </c>
      <c r="BR700" t="s">
        <v>122</v>
      </c>
      <c r="BS700" s="2" t="s">
        <v>89</v>
      </c>
      <c r="BT700" t="s">
        <v>89</v>
      </c>
      <c r="BU700" t="s">
        <v>124</v>
      </c>
      <c r="BV700" t="s">
        <v>4670</v>
      </c>
      <c r="BW700" t="s">
        <v>89</v>
      </c>
      <c r="BX700" t="s">
        <v>89</v>
      </c>
      <c r="BY700" t="s">
        <v>89</v>
      </c>
      <c r="BZ700" t="s">
        <v>89</v>
      </c>
      <c r="CA700" t="s">
        <v>110</v>
      </c>
      <c r="CB700" t="s">
        <v>110</v>
      </c>
      <c r="CC700" s="3">
        <v>19337</v>
      </c>
      <c r="CD700" t="s">
        <v>89</v>
      </c>
      <c r="CE700" t="s">
        <v>89</v>
      </c>
      <c r="CF700" s="3">
        <v>0</v>
      </c>
      <c r="CG700" t="s">
        <v>89</v>
      </c>
      <c r="CH700" t="s">
        <v>373</v>
      </c>
      <c r="CI700" t="s">
        <v>89</v>
      </c>
    </row>
    <row r="701" spans="1:87" x14ac:dyDescent="0.3">
      <c r="A701" s="1">
        <v>716095</v>
      </c>
      <c r="B701" t="s">
        <v>4413</v>
      </c>
      <c r="C701" t="s">
        <v>176</v>
      </c>
      <c r="D701" t="s">
        <v>4414</v>
      </c>
      <c r="E701" t="s">
        <v>4415</v>
      </c>
      <c r="F701" t="s">
        <v>4671</v>
      </c>
      <c r="G701" t="s">
        <v>89</v>
      </c>
      <c r="H701"/>
      <c r="I701"/>
      <c r="J701" t="s">
        <v>90</v>
      </c>
      <c r="K701" t="s">
        <v>471</v>
      </c>
      <c r="M701" t="s">
        <v>90</v>
      </c>
      <c r="N701" t="s">
        <v>1043</v>
      </c>
      <c r="O701" t="s">
        <v>864</v>
      </c>
      <c r="P701" t="s">
        <v>95</v>
      </c>
      <c r="Q701" t="s">
        <v>157</v>
      </c>
      <c r="R701" t="s">
        <v>89</v>
      </c>
      <c r="S701" t="s">
        <v>89</v>
      </c>
      <c r="T701" t="s">
        <v>89</v>
      </c>
      <c r="U701" t="s">
        <v>4417</v>
      </c>
      <c r="V701" t="s">
        <v>864</v>
      </c>
      <c r="W701" t="s">
        <v>4418</v>
      </c>
      <c r="X701" t="s">
        <v>89</v>
      </c>
      <c r="Y701" s="3">
        <v>47091.39</v>
      </c>
      <c r="Z701" t="s">
        <v>97</v>
      </c>
      <c r="AA701" t="s">
        <v>98</v>
      </c>
      <c r="AB701" t="s">
        <v>99</v>
      </c>
      <c r="AC701" t="s">
        <v>100</v>
      </c>
      <c r="AD701" t="s">
        <v>101</v>
      </c>
      <c r="AE701" s="2">
        <v>43864</v>
      </c>
      <c r="AF701" s="2" t="s">
        <v>89</v>
      </c>
      <c r="AG701" s="2">
        <v>44638</v>
      </c>
      <c r="AH701" s="2">
        <v>44638.426782407398</v>
      </c>
      <c r="AI701" t="s">
        <v>3071</v>
      </c>
      <c r="AJ701" s="2">
        <v>44641.728356481501</v>
      </c>
      <c r="AK701" s="2">
        <v>44641</v>
      </c>
      <c r="AL701" t="s">
        <v>89</v>
      </c>
      <c r="AM701" s="2" t="s">
        <v>89</v>
      </c>
      <c r="AN701" t="s">
        <v>89</v>
      </c>
      <c r="AO701" t="s">
        <v>103</v>
      </c>
      <c r="AP701" t="s">
        <v>104</v>
      </c>
      <c r="AQ701" t="s">
        <v>105</v>
      </c>
      <c r="AR701" t="s">
        <v>106</v>
      </c>
      <c r="AS701" t="s">
        <v>107</v>
      </c>
      <c r="AT701" t="s">
        <v>108</v>
      </c>
      <c r="AU701" t="s">
        <v>109</v>
      </c>
      <c r="AV701" t="s">
        <v>110</v>
      </c>
      <c r="AW701" t="s">
        <v>135</v>
      </c>
      <c r="AX701" t="s">
        <v>112</v>
      </c>
      <c r="AY701" t="s">
        <v>113</v>
      </c>
      <c r="AZ701" t="s">
        <v>114</v>
      </c>
      <c r="BA701" t="s">
        <v>115</v>
      </c>
      <c r="BB701" t="s">
        <v>116</v>
      </c>
      <c r="BC701" t="s">
        <v>1504</v>
      </c>
      <c r="BD701" t="s">
        <v>118</v>
      </c>
      <c r="BE701" t="s">
        <v>110</v>
      </c>
      <c r="BF701" t="s">
        <v>110</v>
      </c>
      <c r="BG701" t="s">
        <v>417</v>
      </c>
      <c r="BH701" t="s">
        <v>119</v>
      </c>
      <c r="BI701" s="2" t="s">
        <v>89</v>
      </c>
      <c r="BJ701" s="2" t="s">
        <v>89</v>
      </c>
      <c r="BK701" t="s">
        <v>89</v>
      </c>
      <c r="BL701" t="s">
        <v>89</v>
      </c>
      <c r="BM701" t="s">
        <v>89</v>
      </c>
      <c r="BN701" s="3">
        <v>0</v>
      </c>
      <c r="BO701" t="s">
        <v>4419</v>
      </c>
      <c r="BP701" t="s">
        <v>4420</v>
      </c>
      <c r="BQ701" t="s">
        <v>122</v>
      </c>
      <c r="BR701" t="s">
        <v>122</v>
      </c>
      <c r="BS701" s="2" t="s">
        <v>89</v>
      </c>
      <c r="BT701" t="s">
        <v>89</v>
      </c>
      <c r="BU701" t="s">
        <v>124</v>
      </c>
      <c r="BV701" t="s">
        <v>4670</v>
      </c>
      <c r="BW701" t="s">
        <v>89</v>
      </c>
      <c r="BX701" t="s">
        <v>89</v>
      </c>
      <c r="BY701" t="s">
        <v>89</v>
      </c>
      <c r="BZ701" t="s">
        <v>89</v>
      </c>
      <c r="CA701" t="s">
        <v>110</v>
      </c>
      <c r="CB701" t="s">
        <v>110</v>
      </c>
      <c r="CC701" s="3">
        <v>45000</v>
      </c>
      <c r="CD701" t="s">
        <v>89</v>
      </c>
      <c r="CE701" t="s">
        <v>89</v>
      </c>
      <c r="CF701" s="3">
        <v>0</v>
      </c>
      <c r="CG701" t="s">
        <v>89</v>
      </c>
      <c r="CH701" t="s">
        <v>373</v>
      </c>
      <c r="CI701" t="s">
        <v>89</v>
      </c>
    </row>
    <row r="702" spans="1:87" x14ac:dyDescent="0.3">
      <c r="A702" s="1">
        <v>719126</v>
      </c>
      <c r="B702" t="s">
        <v>4457</v>
      </c>
      <c r="C702" t="s">
        <v>176</v>
      </c>
      <c r="D702" t="s">
        <v>4458</v>
      </c>
      <c r="E702" t="s">
        <v>4459</v>
      </c>
      <c r="F702" t="s">
        <v>4460</v>
      </c>
      <c r="G702" t="s">
        <v>89</v>
      </c>
      <c r="H702"/>
      <c r="I702"/>
      <c r="J702" t="s">
        <v>90</v>
      </c>
      <c r="K702" t="s">
        <v>3888</v>
      </c>
      <c r="M702" t="s">
        <v>90</v>
      </c>
      <c r="N702" t="s">
        <v>2699</v>
      </c>
      <c r="O702" t="s">
        <v>171</v>
      </c>
      <c r="P702" t="s">
        <v>95</v>
      </c>
      <c r="Q702" t="s">
        <v>96</v>
      </c>
      <c r="R702" t="s">
        <v>89</v>
      </c>
      <c r="S702" t="s">
        <v>89</v>
      </c>
      <c r="T702" t="s">
        <v>89</v>
      </c>
      <c r="U702" t="s">
        <v>4461</v>
      </c>
      <c r="V702" t="s">
        <v>171</v>
      </c>
      <c r="W702" t="s">
        <v>4462</v>
      </c>
      <c r="X702" t="s">
        <v>89</v>
      </c>
      <c r="Y702" s="3">
        <v>30200.240000000002</v>
      </c>
      <c r="Z702" t="s">
        <v>97</v>
      </c>
      <c r="AA702" t="s">
        <v>98</v>
      </c>
      <c r="AB702" t="s">
        <v>99</v>
      </c>
      <c r="AC702" t="s">
        <v>313</v>
      </c>
      <c r="AD702" t="s">
        <v>101</v>
      </c>
      <c r="AE702" s="2">
        <v>44530</v>
      </c>
      <c r="AF702" s="2" t="s">
        <v>89</v>
      </c>
      <c r="AG702" s="2">
        <v>44644</v>
      </c>
      <c r="AH702" s="2">
        <v>44644.701365740701</v>
      </c>
      <c r="AI702" t="s">
        <v>3071</v>
      </c>
      <c r="AJ702" s="2">
        <v>44645.552430555603</v>
      </c>
      <c r="AK702" s="2">
        <v>44645</v>
      </c>
      <c r="AL702" t="s">
        <v>89</v>
      </c>
      <c r="AM702" s="2" t="s">
        <v>89</v>
      </c>
      <c r="AN702" t="s">
        <v>89</v>
      </c>
      <c r="AO702" t="s">
        <v>103</v>
      </c>
      <c r="AP702" t="s">
        <v>104</v>
      </c>
      <c r="AQ702" t="s">
        <v>105</v>
      </c>
      <c r="AR702" t="s">
        <v>106</v>
      </c>
      <c r="AS702" t="s">
        <v>107</v>
      </c>
      <c r="AT702" t="s">
        <v>134</v>
      </c>
      <c r="AU702" t="s">
        <v>89</v>
      </c>
      <c r="AV702" t="s">
        <v>110</v>
      </c>
      <c r="AW702" t="s">
        <v>242</v>
      </c>
      <c r="AX702" t="s">
        <v>112</v>
      </c>
      <c r="AY702" t="s">
        <v>113</v>
      </c>
      <c r="AZ702" t="s">
        <v>114</v>
      </c>
      <c r="BA702" t="s">
        <v>115</v>
      </c>
      <c r="BB702" t="s">
        <v>116</v>
      </c>
      <c r="BC702" t="s">
        <v>1504</v>
      </c>
      <c r="BD702" t="s">
        <v>118</v>
      </c>
      <c r="BE702" t="s">
        <v>110</v>
      </c>
      <c r="BF702" t="s">
        <v>110</v>
      </c>
      <c r="BG702" t="s">
        <v>417</v>
      </c>
      <c r="BH702" t="s">
        <v>119</v>
      </c>
      <c r="BI702" s="2" t="s">
        <v>89</v>
      </c>
      <c r="BJ702" s="2" t="s">
        <v>89</v>
      </c>
      <c r="BK702" t="s">
        <v>89</v>
      </c>
      <c r="BL702" t="s">
        <v>89</v>
      </c>
      <c r="BM702" t="s">
        <v>89</v>
      </c>
      <c r="BN702" s="3">
        <v>0</v>
      </c>
      <c r="BO702" t="s">
        <v>4463</v>
      </c>
      <c r="BP702" t="s">
        <v>4464</v>
      </c>
      <c r="BQ702" t="s">
        <v>122</v>
      </c>
      <c r="BR702" t="s">
        <v>122</v>
      </c>
      <c r="BS702" s="2" t="s">
        <v>89</v>
      </c>
      <c r="BT702" t="s">
        <v>89</v>
      </c>
      <c r="BU702" t="s">
        <v>124</v>
      </c>
      <c r="BV702" t="s">
        <v>4670</v>
      </c>
      <c r="BW702" t="s">
        <v>89</v>
      </c>
      <c r="BX702" t="s">
        <v>89</v>
      </c>
      <c r="BY702" t="s">
        <v>89</v>
      </c>
      <c r="BZ702" t="s">
        <v>89</v>
      </c>
      <c r="CA702" t="s">
        <v>110</v>
      </c>
      <c r="CB702" t="s">
        <v>110</v>
      </c>
      <c r="CC702" s="3">
        <v>30200.240000000002</v>
      </c>
      <c r="CD702" t="s">
        <v>89</v>
      </c>
      <c r="CE702" t="s">
        <v>89</v>
      </c>
      <c r="CF702" s="3">
        <v>0</v>
      </c>
      <c r="CG702" t="s">
        <v>89</v>
      </c>
      <c r="CH702" t="s">
        <v>373</v>
      </c>
      <c r="CI702" t="s">
        <v>89</v>
      </c>
    </row>
    <row r="703" spans="1:87" x14ac:dyDescent="0.3">
      <c r="A703" s="1">
        <v>719624</v>
      </c>
      <c r="B703" t="s">
        <v>4465</v>
      </c>
      <c r="C703" t="s">
        <v>176</v>
      </c>
      <c r="D703" t="s">
        <v>4466</v>
      </c>
      <c r="E703" t="s">
        <v>4467</v>
      </c>
      <c r="F703" t="s">
        <v>4468</v>
      </c>
      <c r="G703" t="s">
        <v>89</v>
      </c>
      <c r="H703"/>
      <c r="I703"/>
      <c r="J703" t="s">
        <v>90</v>
      </c>
      <c r="K703" t="s">
        <v>3888</v>
      </c>
      <c r="M703" t="s">
        <v>90</v>
      </c>
      <c r="N703" t="s">
        <v>4469</v>
      </c>
      <c r="O703" t="s">
        <v>679</v>
      </c>
      <c r="P703" t="s">
        <v>95</v>
      </c>
      <c r="Q703" t="s">
        <v>96</v>
      </c>
      <c r="R703" t="s">
        <v>89</v>
      </c>
      <c r="S703" t="s">
        <v>89</v>
      </c>
      <c r="T703" t="s">
        <v>89</v>
      </c>
      <c r="U703" t="s">
        <v>4470</v>
      </c>
      <c r="V703" t="s">
        <v>679</v>
      </c>
      <c r="W703" t="s">
        <v>4471</v>
      </c>
      <c r="X703" t="s">
        <v>89</v>
      </c>
      <c r="Y703" s="3">
        <v>10500.61</v>
      </c>
      <c r="Z703" t="s">
        <v>97</v>
      </c>
      <c r="AA703" t="s">
        <v>98</v>
      </c>
      <c r="AB703" t="s">
        <v>99</v>
      </c>
      <c r="AC703" t="s">
        <v>313</v>
      </c>
      <c r="AD703" t="s">
        <v>101</v>
      </c>
      <c r="AE703" s="2">
        <v>44208</v>
      </c>
      <c r="AF703" s="2" t="s">
        <v>89</v>
      </c>
      <c r="AG703" s="2">
        <v>44645</v>
      </c>
      <c r="AH703" s="2">
        <v>44645.678761574098</v>
      </c>
      <c r="AI703" t="s">
        <v>3071</v>
      </c>
      <c r="AJ703" s="2">
        <v>44648.710706018501</v>
      </c>
      <c r="AK703" s="2">
        <v>44648</v>
      </c>
      <c r="AL703" t="s">
        <v>89</v>
      </c>
      <c r="AM703" s="2" t="s">
        <v>89</v>
      </c>
      <c r="AN703" t="s">
        <v>89</v>
      </c>
      <c r="AO703" t="s">
        <v>103</v>
      </c>
      <c r="AP703" t="s">
        <v>104</v>
      </c>
      <c r="AQ703" t="s">
        <v>105</v>
      </c>
      <c r="AR703" t="s">
        <v>106</v>
      </c>
      <c r="AS703" t="s">
        <v>107</v>
      </c>
      <c r="AT703" t="s">
        <v>134</v>
      </c>
      <c r="AU703" t="s">
        <v>89</v>
      </c>
      <c r="AV703" t="s">
        <v>110</v>
      </c>
      <c r="AW703" t="s">
        <v>242</v>
      </c>
      <c r="AX703" t="s">
        <v>112</v>
      </c>
      <c r="AY703" t="s">
        <v>113</v>
      </c>
      <c r="AZ703" t="s">
        <v>114</v>
      </c>
      <c r="BA703" t="s">
        <v>115</v>
      </c>
      <c r="BB703" t="s">
        <v>116</v>
      </c>
      <c r="BC703" t="s">
        <v>1504</v>
      </c>
      <c r="BD703" t="s">
        <v>118</v>
      </c>
      <c r="BE703" t="s">
        <v>110</v>
      </c>
      <c r="BF703" t="s">
        <v>110</v>
      </c>
      <c r="BG703" t="s">
        <v>417</v>
      </c>
      <c r="BH703" t="s">
        <v>119</v>
      </c>
      <c r="BI703" s="2" t="s">
        <v>89</v>
      </c>
      <c r="BJ703" s="2" t="s">
        <v>89</v>
      </c>
      <c r="BK703" t="s">
        <v>89</v>
      </c>
      <c r="BL703" t="s">
        <v>89</v>
      </c>
      <c r="BM703" t="s">
        <v>89</v>
      </c>
      <c r="BN703" s="3">
        <v>0</v>
      </c>
      <c r="BO703" t="s">
        <v>4472</v>
      </c>
      <c r="BP703" t="s">
        <v>4473</v>
      </c>
      <c r="BQ703" t="s">
        <v>122</v>
      </c>
      <c r="BR703" t="s">
        <v>122</v>
      </c>
      <c r="BS703" s="2" t="s">
        <v>89</v>
      </c>
      <c r="BT703" t="s">
        <v>89</v>
      </c>
      <c r="BU703" t="s">
        <v>124</v>
      </c>
      <c r="BV703" t="s">
        <v>4670</v>
      </c>
      <c r="BW703" t="s">
        <v>89</v>
      </c>
      <c r="BX703" t="s">
        <v>89</v>
      </c>
      <c r="BY703" t="s">
        <v>89</v>
      </c>
      <c r="BZ703" t="s">
        <v>89</v>
      </c>
      <c r="CA703" t="s">
        <v>110</v>
      </c>
      <c r="CB703" t="s">
        <v>110</v>
      </c>
      <c r="CC703" s="3">
        <v>10500.61</v>
      </c>
      <c r="CD703" t="s">
        <v>89</v>
      </c>
      <c r="CE703" t="s">
        <v>89</v>
      </c>
      <c r="CF703" s="3">
        <v>0</v>
      </c>
      <c r="CG703" t="s">
        <v>89</v>
      </c>
      <c r="CH703" t="s">
        <v>373</v>
      </c>
      <c r="CI703" t="s">
        <v>89</v>
      </c>
    </row>
    <row r="704" spans="1:87" x14ac:dyDescent="0.3">
      <c r="A704" s="1">
        <v>746548</v>
      </c>
      <c r="B704" t="s">
        <v>89</v>
      </c>
      <c r="C704" s="4" t="s">
        <v>176</v>
      </c>
      <c r="D704" t="s">
        <v>4672</v>
      </c>
      <c r="E704" s="4" t="s">
        <v>4673</v>
      </c>
      <c r="F704" t="s">
        <v>4674</v>
      </c>
      <c r="G704" t="s">
        <v>89</v>
      </c>
      <c r="H704" s="4" t="s">
        <v>9349</v>
      </c>
      <c r="I704" s="4" t="str">
        <f t="shared" ref="I704:I705" si="117">CONCATENATE(L704," ",UPPER(J704))</f>
        <v>1ª VARA CÍVEL</v>
      </c>
      <c r="J704" t="s">
        <v>90</v>
      </c>
      <c r="K704" t="s">
        <v>744</v>
      </c>
      <c r="L704" t="str">
        <f t="shared" ref="L704" si="118">CONCATENATE(K704,"ª")</f>
        <v>1ª</v>
      </c>
      <c r="M704" t="s">
        <v>90</v>
      </c>
      <c r="N704" s="4" t="s">
        <v>1650</v>
      </c>
      <c r="O704" s="4" t="s">
        <v>156</v>
      </c>
      <c r="P704" s="4" t="s">
        <v>95</v>
      </c>
      <c r="Q704" t="s">
        <v>157</v>
      </c>
      <c r="R704" t="s">
        <v>89</v>
      </c>
      <c r="S704" t="s">
        <v>89</v>
      </c>
      <c r="T704" t="s">
        <v>89</v>
      </c>
      <c r="U704" t="s">
        <v>4675</v>
      </c>
      <c r="V704" t="s">
        <v>156</v>
      </c>
      <c r="W704" t="s">
        <v>4676</v>
      </c>
      <c r="X704" t="s">
        <v>89</v>
      </c>
      <c r="Y704" s="3">
        <v>507833.7</v>
      </c>
      <c r="Z704" t="s">
        <v>97</v>
      </c>
      <c r="AA704" t="s">
        <v>98</v>
      </c>
      <c r="AB704" t="s">
        <v>99</v>
      </c>
      <c r="AC704" t="s">
        <v>100</v>
      </c>
      <c r="AD704" t="s">
        <v>101</v>
      </c>
      <c r="AE704" s="2">
        <v>41346</v>
      </c>
      <c r="AF704" s="2">
        <v>44705</v>
      </c>
      <c r="AG704" s="2">
        <v>44704</v>
      </c>
      <c r="AH704" s="2">
        <v>44704.481504629599</v>
      </c>
      <c r="AI704" t="s">
        <v>4383</v>
      </c>
      <c r="AJ704" s="2">
        <v>44705.791412036997</v>
      </c>
      <c r="AK704" s="2">
        <v>44705.791412036997</v>
      </c>
      <c r="AL704" t="s">
        <v>89</v>
      </c>
      <c r="AM704" s="2" t="s">
        <v>89</v>
      </c>
      <c r="AN704" t="s">
        <v>89</v>
      </c>
      <c r="AO704" t="s">
        <v>103</v>
      </c>
      <c r="AP704" t="s">
        <v>1819</v>
      </c>
      <c r="AQ704" t="s">
        <v>2555</v>
      </c>
      <c r="AR704" t="s">
        <v>2518</v>
      </c>
      <c r="AS704" t="s">
        <v>2519</v>
      </c>
      <c r="AT704" t="s">
        <v>108</v>
      </c>
      <c r="AU704" t="s">
        <v>109</v>
      </c>
      <c r="AV704" t="s">
        <v>110</v>
      </c>
      <c r="AW704" t="s">
        <v>135</v>
      </c>
      <c r="AX704" t="s">
        <v>112</v>
      </c>
      <c r="AY704" t="s">
        <v>113</v>
      </c>
      <c r="AZ704" t="s">
        <v>114</v>
      </c>
      <c r="BA704" t="s">
        <v>115</v>
      </c>
      <c r="BB704" t="s">
        <v>116</v>
      </c>
      <c r="BC704" t="s">
        <v>117</v>
      </c>
      <c r="BD704" t="s">
        <v>118</v>
      </c>
      <c r="BE704" t="s">
        <v>110</v>
      </c>
      <c r="BF704" t="s">
        <v>110</v>
      </c>
      <c r="BG704" t="s">
        <v>163</v>
      </c>
      <c r="BH704" t="s">
        <v>89</v>
      </c>
      <c r="BI704" s="2" t="s">
        <v>89</v>
      </c>
      <c r="BJ704" s="2" t="s">
        <v>89</v>
      </c>
      <c r="BK704" t="s">
        <v>89</v>
      </c>
      <c r="BL704" t="s">
        <v>89</v>
      </c>
      <c r="BM704" t="s">
        <v>89</v>
      </c>
      <c r="BN704" s="3">
        <v>0</v>
      </c>
      <c r="BO704" t="s">
        <v>4677</v>
      </c>
      <c r="BP704" t="s">
        <v>4678</v>
      </c>
      <c r="BQ704" t="s">
        <v>122</v>
      </c>
      <c r="BR704" t="s">
        <v>122</v>
      </c>
      <c r="BS704" s="2" t="s">
        <v>89</v>
      </c>
      <c r="BT704" t="s">
        <v>89</v>
      </c>
      <c r="BU704" t="s">
        <v>4388</v>
      </c>
      <c r="BV704" t="s">
        <v>89</v>
      </c>
      <c r="BW704" t="s">
        <v>89</v>
      </c>
      <c r="BX704" t="s">
        <v>373</v>
      </c>
      <c r="BY704" t="s">
        <v>373</v>
      </c>
      <c r="BZ704" t="s">
        <v>373</v>
      </c>
      <c r="CA704" t="s">
        <v>110</v>
      </c>
      <c r="CB704" t="s">
        <v>110</v>
      </c>
      <c r="CC704" s="3">
        <v>507833.7</v>
      </c>
      <c r="CD704" t="s">
        <v>89</v>
      </c>
      <c r="CE704" t="s">
        <v>89</v>
      </c>
      <c r="CF704" s="3">
        <v>507833.7</v>
      </c>
      <c r="CG704" t="s">
        <v>89</v>
      </c>
      <c r="CH704" t="s">
        <v>373</v>
      </c>
      <c r="CI704" t="s">
        <v>89</v>
      </c>
    </row>
    <row r="705" spans="1:87" x14ac:dyDescent="0.3">
      <c r="A705" s="1">
        <v>746549</v>
      </c>
      <c r="B705" t="s">
        <v>89</v>
      </c>
      <c r="C705" s="4" t="s">
        <v>176</v>
      </c>
      <c r="D705" t="s">
        <v>4679</v>
      </c>
      <c r="E705" s="4" t="s">
        <v>4680</v>
      </c>
      <c r="F705" t="s">
        <v>4681</v>
      </c>
      <c r="G705" t="s">
        <v>89</v>
      </c>
      <c r="H705" s="4" t="s">
        <v>9349</v>
      </c>
      <c r="I705" s="4" t="str">
        <f t="shared" si="117"/>
        <v xml:space="preserve"> VARA CÍVEL</v>
      </c>
      <c r="J705" t="s">
        <v>90</v>
      </c>
      <c r="K705" t="s">
        <v>89</v>
      </c>
      <c r="M705" t="s">
        <v>90</v>
      </c>
      <c r="N705" s="4" t="s">
        <v>2036</v>
      </c>
      <c r="O705" s="4" t="s">
        <v>171</v>
      </c>
      <c r="P705" s="4" t="s">
        <v>95</v>
      </c>
      <c r="Q705" t="s">
        <v>157</v>
      </c>
      <c r="R705" t="s">
        <v>89</v>
      </c>
      <c r="S705" t="s">
        <v>89</v>
      </c>
      <c r="T705" t="s">
        <v>89</v>
      </c>
      <c r="U705" t="s">
        <v>4682</v>
      </c>
      <c r="V705" t="s">
        <v>171</v>
      </c>
      <c r="W705" t="s">
        <v>4683</v>
      </c>
      <c r="X705" t="s">
        <v>89</v>
      </c>
      <c r="Y705" s="3">
        <v>200000</v>
      </c>
      <c r="Z705" t="s">
        <v>520</v>
      </c>
      <c r="AA705" t="s">
        <v>98</v>
      </c>
      <c r="AB705" t="s">
        <v>99</v>
      </c>
      <c r="AC705" t="s">
        <v>100</v>
      </c>
      <c r="AD705" t="s">
        <v>101</v>
      </c>
      <c r="AE705" s="2">
        <v>42944</v>
      </c>
      <c r="AF705" s="2">
        <v>44705</v>
      </c>
      <c r="AG705" s="2">
        <v>44704</v>
      </c>
      <c r="AH705" s="2">
        <v>44704.481516203698</v>
      </c>
      <c r="AI705" t="s">
        <v>4383</v>
      </c>
      <c r="AJ705" s="2">
        <v>44705.8041435185</v>
      </c>
      <c r="AK705" s="2">
        <v>44705.804155092599</v>
      </c>
      <c r="AL705" t="s">
        <v>89</v>
      </c>
      <c r="AM705" s="2" t="s">
        <v>89</v>
      </c>
      <c r="AN705" t="s">
        <v>89</v>
      </c>
      <c r="AO705" t="s">
        <v>103</v>
      </c>
      <c r="AP705" t="s">
        <v>1819</v>
      </c>
      <c r="AQ705" t="s">
        <v>2555</v>
      </c>
      <c r="AR705" t="s">
        <v>106</v>
      </c>
      <c r="AS705" t="s">
        <v>1544</v>
      </c>
      <c r="AT705" t="s">
        <v>108</v>
      </c>
      <c r="AU705" t="s">
        <v>109</v>
      </c>
      <c r="AV705" t="s">
        <v>110</v>
      </c>
      <c r="AW705" t="s">
        <v>441</v>
      </c>
      <c r="AX705" t="s">
        <v>112</v>
      </c>
      <c r="AY705" t="s">
        <v>113</v>
      </c>
      <c r="AZ705" t="s">
        <v>114</v>
      </c>
      <c r="BA705" t="s">
        <v>115</v>
      </c>
      <c r="BB705" t="s">
        <v>116</v>
      </c>
      <c r="BC705" t="s">
        <v>117</v>
      </c>
      <c r="BD705" t="s">
        <v>118</v>
      </c>
      <c r="BE705" t="s">
        <v>110</v>
      </c>
      <c r="BF705" t="s">
        <v>110</v>
      </c>
      <c r="BG705" t="s">
        <v>163</v>
      </c>
      <c r="BH705" t="s">
        <v>89</v>
      </c>
      <c r="BI705" s="2" t="s">
        <v>89</v>
      </c>
      <c r="BJ705" s="2" t="s">
        <v>89</v>
      </c>
      <c r="BK705" t="s">
        <v>89</v>
      </c>
      <c r="BL705" t="s">
        <v>89</v>
      </c>
      <c r="BM705" t="s">
        <v>89</v>
      </c>
      <c r="BN705" s="3">
        <v>0</v>
      </c>
      <c r="BO705" t="s">
        <v>4677</v>
      </c>
      <c r="BP705" t="s">
        <v>4684</v>
      </c>
      <c r="BQ705" t="s">
        <v>122</v>
      </c>
      <c r="BR705" t="s">
        <v>122</v>
      </c>
      <c r="BS705" s="2" t="s">
        <v>89</v>
      </c>
      <c r="BT705" t="s">
        <v>89</v>
      </c>
      <c r="BU705" t="s">
        <v>4388</v>
      </c>
      <c r="BV705" t="s">
        <v>89</v>
      </c>
      <c r="BW705" t="s">
        <v>89</v>
      </c>
      <c r="BX705" t="s">
        <v>373</v>
      </c>
      <c r="BY705" t="s">
        <v>373</v>
      </c>
      <c r="BZ705" t="s">
        <v>373</v>
      </c>
      <c r="CA705" t="s">
        <v>110</v>
      </c>
      <c r="CB705" t="s">
        <v>110</v>
      </c>
      <c r="CC705" s="3">
        <v>200000</v>
      </c>
      <c r="CD705" t="s">
        <v>89</v>
      </c>
      <c r="CE705" t="s">
        <v>89</v>
      </c>
      <c r="CF705" s="3">
        <v>200000</v>
      </c>
      <c r="CG705" t="s">
        <v>89</v>
      </c>
      <c r="CH705" t="s">
        <v>373</v>
      </c>
      <c r="CI705" t="s">
        <v>89</v>
      </c>
    </row>
    <row r="706" spans="1:87" x14ac:dyDescent="0.3">
      <c r="A706" s="1">
        <v>661563</v>
      </c>
      <c r="B706" t="s">
        <v>4092</v>
      </c>
      <c r="C706" t="s">
        <v>988</v>
      </c>
      <c r="D706" t="s">
        <v>4685</v>
      </c>
      <c r="E706" t="s">
        <v>4686</v>
      </c>
      <c r="F706" s="4" t="s">
        <v>4687</v>
      </c>
      <c r="G706" t="s">
        <v>89</v>
      </c>
      <c r="H706"/>
      <c r="I706"/>
      <c r="J706" t="s">
        <v>90</v>
      </c>
      <c r="K706" t="s">
        <v>471</v>
      </c>
      <c r="M706" t="s">
        <v>90</v>
      </c>
      <c r="N706" t="s">
        <v>710</v>
      </c>
      <c r="O706" t="s">
        <v>679</v>
      </c>
      <c r="P706" t="s">
        <v>95</v>
      </c>
      <c r="Q706" t="s">
        <v>96</v>
      </c>
      <c r="R706" t="s">
        <v>89</v>
      </c>
      <c r="S706" t="s">
        <v>89</v>
      </c>
      <c r="T706" t="s">
        <v>89</v>
      </c>
      <c r="U706" t="s">
        <v>4096</v>
      </c>
      <c r="V706" t="s">
        <v>679</v>
      </c>
      <c r="W706" t="s">
        <v>4097</v>
      </c>
      <c r="X706" t="s">
        <v>89</v>
      </c>
      <c r="Y706" s="3">
        <v>330000</v>
      </c>
      <c r="Z706" t="s">
        <v>97</v>
      </c>
      <c r="AA706" t="s">
        <v>98</v>
      </c>
      <c r="AB706" t="s">
        <v>99</v>
      </c>
      <c r="AC706" t="s">
        <v>100</v>
      </c>
      <c r="AD706" t="s">
        <v>101</v>
      </c>
      <c r="AE706" s="2">
        <v>44498</v>
      </c>
      <c r="AF706" s="2" t="s">
        <v>89</v>
      </c>
      <c r="AG706" s="2">
        <v>44532</v>
      </c>
      <c r="AH706" s="2">
        <v>44532.691643518498</v>
      </c>
      <c r="AI706" t="s">
        <v>2949</v>
      </c>
      <c r="AJ706" s="2">
        <v>44536.392233796301</v>
      </c>
      <c r="AK706" s="2">
        <v>44536</v>
      </c>
      <c r="AL706" t="s">
        <v>89</v>
      </c>
      <c r="AM706" s="2" t="s">
        <v>89</v>
      </c>
      <c r="AN706" t="s">
        <v>89</v>
      </c>
      <c r="AO706" t="s">
        <v>103</v>
      </c>
      <c r="AP706" t="s">
        <v>104</v>
      </c>
      <c r="AQ706" t="s">
        <v>105</v>
      </c>
      <c r="AR706" t="s">
        <v>106</v>
      </c>
      <c r="AS706" t="s">
        <v>107</v>
      </c>
      <c r="AT706" t="s">
        <v>108</v>
      </c>
      <c r="AU706" t="s">
        <v>109</v>
      </c>
      <c r="AV706" t="s">
        <v>110</v>
      </c>
      <c r="AW706" t="s">
        <v>111</v>
      </c>
      <c r="AX706" t="s">
        <v>112</v>
      </c>
      <c r="AY706" t="s">
        <v>113</v>
      </c>
      <c r="AZ706" t="s">
        <v>114</v>
      </c>
      <c r="BA706" t="s">
        <v>115</v>
      </c>
      <c r="BB706" t="s">
        <v>116</v>
      </c>
      <c r="BC706" t="s">
        <v>1504</v>
      </c>
      <c r="BD706" t="s">
        <v>118</v>
      </c>
      <c r="BE706" t="s">
        <v>110</v>
      </c>
      <c r="BF706" t="s">
        <v>110</v>
      </c>
      <c r="BG706" t="s">
        <v>417</v>
      </c>
      <c r="BH706" t="s">
        <v>119</v>
      </c>
      <c r="BI706" s="2" t="s">
        <v>89</v>
      </c>
      <c r="BJ706" s="2" t="s">
        <v>89</v>
      </c>
      <c r="BK706" t="s">
        <v>89</v>
      </c>
      <c r="BL706" t="s">
        <v>89</v>
      </c>
      <c r="BM706" t="s">
        <v>89</v>
      </c>
      <c r="BN706" s="3">
        <v>0</v>
      </c>
      <c r="BO706" t="s">
        <v>4098</v>
      </c>
      <c r="BP706" t="s">
        <v>89</v>
      </c>
      <c r="BQ706" t="s">
        <v>122</v>
      </c>
      <c r="BR706" t="s">
        <v>995</v>
      </c>
      <c r="BS706" s="2" t="s">
        <v>89</v>
      </c>
      <c r="BT706" t="s">
        <v>89</v>
      </c>
      <c r="BU706" t="s">
        <v>124</v>
      </c>
      <c r="BV706" t="s">
        <v>4670</v>
      </c>
      <c r="BW706" t="s">
        <v>89</v>
      </c>
      <c r="BX706" t="s">
        <v>89</v>
      </c>
      <c r="BY706" t="s">
        <v>89</v>
      </c>
      <c r="BZ706" t="s">
        <v>89</v>
      </c>
      <c r="CA706" t="s">
        <v>110</v>
      </c>
      <c r="CB706" t="s">
        <v>110</v>
      </c>
      <c r="CC706" s="3">
        <v>330000</v>
      </c>
      <c r="CD706" t="s">
        <v>89</v>
      </c>
      <c r="CE706" t="s">
        <v>89</v>
      </c>
      <c r="CF706" s="3">
        <v>0</v>
      </c>
      <c r="CG706" t="s">
        <v>89</v>
      </c>
      <c r="CH706" t="s">
        <v>373</v>
      </c>
      <c r="CI706" t="s">
        <v>89</v>
      </c>
    </row>
    <row r="707" spans="1:87" x14ac:dyDescent="0.3">
      <c r="A707" s="1">
        <v>267444</v>
      </c>
      <c r="B707" t="s">
        <v>1799</v>
      </c>
      <c r="C707" t="s">
        <v>176</v>
      </c>
      <c r="D707" t="s">
        <v>1800</v>
      </c>
      <c r="E707" t="s">
        <v>1801</v>
      </c>
      <c r="F707" t="s">
        <v>4688</v>
      </c>
      <c r="G707" t="s">
        <v>89</v>
      </c>
      <c r="H707"/>
      <c r="I707"/>
      <c r="J707" t="s">
        <v>90</v>
      </c>
      <c r="K707" t="s">
        <v>180</v>
      </c>
      <c r="M707" t="s">
        <v>90</v>
      </c>
      <c r="N707" t="s">
        <v>93</v>
      </c>
      <c r="O707" t="s">
        <v>94</v>
      </c>
      <c r="P707" t="s">
        <v>95</v>
      </c>
      <c r="Q707" t="s">
        <v>96</v>
      </c>
      <c r="R707" t="s">
        <v>89</v>
      </c>
      <c r="S707" t="s">
        <v>89</v>
      </c>
      <c r="T707" t="s">
        <v>89</v>
      </c>
      <c r="U707" t="s">
        <v>1803</v>
      </c>
      <c r="V707" t="s">
        <v>94</v>
      </c>
      <c r="W707" t="s">
        <v>1804</v>
      </c>
      <c r="X707" t="s">
        <v>1805</v>
      </c>
      <c r="Y707" s="3">
        <v>26469.39</v>
      </c>
      <c r="Z707" t="s">
        <v>97</v>
      </c>
      <c r="AA707" t="s">
        <v>98</v>
      </c>
      <c r="AB707" t="s">
        <v>99</v>
      </c>
      <c r="AC707" t="s">
        <v>100</v>
      </c>
      <c r="AD707" t="s">
        <v>101</v>
      </c>
      <c r="AE707" s="2">
        <v>43916</v>
      </c>
      <c r="AF707" s="2" t="s">
        <v>89</v>
      </c>
      <c r="AG707" s="2">
        <v>44007</v>
      </c>
      <c r="AH707" s="2">
        <v>44008.435162037</v>
      </c>
      <c r="AI707" t="s">
        <v>1533</v>
      </c>
      <c r="AJ707" s="2">
        <v>44011.497453703698</v>
      </c>
      <c r="AK707" s="2">
        <v>44011</v>
      </c>
      <c r="AL707" t="s">
        <v>89</v>
      </c>
      <c r="AM707" s="2" t="s">
        <v>89</v>
      </c>
      <c r="AN707" t="s">
        <v>89</v>
      </c>
      <c r="AO707" t="s">
        <v>103</v>
      </c>
      <c r="AP707" t="s">
        <v>104</v>
      </c>
      <c r="AQ707" t="s">
        <v>105</v>
      </c>
      <c r="AR707" t="s">
        <v>106</v>
      </c>
      <c r="AS707" t="s">
        <v>107</v>
      </c>
      <c r="AT707" t="s">
        <v>108</v>
      </c>
      <c r="AU707" t="s">
        <v>109</v>
      </c>
      <c r="AV707" t="s">
        <v>110</v>
      </c>
      <c r="AW707" t="s">
        <v>111</v>
      </c>
      <c r="AX707" t="s">
        <v>112</v>
      </c>
      <c r="AY707" t="s">
        <v>113</v>
      </c>
      <c r="AZ707" t="s">
        <v>114</v>
      </c>
      <c r="BA707" t="s">
        <v>115</v>
      </c>
      <c r="BB707" t="s">
        <v>116</v>
      </c>
      <c r="BC707" t="s">
        <v>1504</v>
      </c>
      <c r="BD707" t="s">
        <v>118</v>
      </c>
      <c r="BE707" t="s">
        <v>110</v>
      </c>
      <c r="BF707" t="s">
        <v>110</v>
      </c>
      <c r="BG707" t="s">
        <v>417</v>
      </c>
      <c r="BH707" t="s">
        <v>119</v>
      </c>
      <c r="BI707" s="2" t="s">
        <v>89</v>
      </c>
      <c r="BJ707" s="2" t="s">
        <v>89</v>
      </c>
      <c r="BK707" t="s">
        <v>89</v>
      </c>
      <c r="BL707" t="s">
        <v>89</v>
      </c>
      <c r="BM707" t="s">
        <v>89</v>
      </c>
      <c r="BN707" s="3">
        <v>0</v>
      </c>
      <c r="BO707" t="s">
        <v>1806</v>
      </c>
      <c r="BP707" t="s">
        <v>1807</v>
      </c>
      <c r="BQ707" t="s">
        <v>122</v>
      </c>
      <c r="BR707" t="s">
        <v>122</v>
      </c>
      <c r="BS707" s="2" t="s">
        <v>89</v>
      </c>
      <c r="BT707" t="s">
        <v>89</v>
      </c>
      <c r="BU707" t="s">
        <v>124</v>
      </c>
      <c r="BV707" t="s">
        <v>4670</v>
      </c>
      <c r="BW707" t="s">
        <v>89</v>
      </c>
      <c r="BX707" t="s">
        <v>89</v>
      </c>
      <c r="BY707" t="s">
        <v>89</v>
      </c>
      <c r="BZ707" t="s">
        <v>89</v>
      </c>
      <c r="CA707" t="s">
        <v>110</v>
      </c>
      <c r="CB707" t="s">
        <v>110</v>
      </c>
      <c r="CC707" s="3">
        <v>21375.360000000001</v>
      </c>
      <c r="CD707" t="s">
        <v>89</v>
      </c>
      <c r="CE707" t="s">
        <v>89</v>
      </c>
      <c r="CF707" s="3">
        <v>0</v>
      </c>
      <c r="CG707" t="s">
        <v>89</v>
      </c>
      <c r="CH707" t="s">
        <v>373</v>
      </c>
      <c r="CI707" t="s">
        <v>89</v>
      </c>
    </row>
    <row r="708" spans="1:87" x14ac:dyDescent="0.3">
      <c r="A708" s="1">
        <v>52463</v>
      </c>
      <c r="B708" t="s">
        <v>959</v>
      </c>
      <c r="C708" t="s">
        <v>176</v>
      </c>
      <c r="D708" t="s">
        <v>960</v>
      </c>
      <c r="E708" t="s">
        <v>961</v>
      </c>
      <c r="F708" t="s">
        <v>962</v>
      </c>
      <c r="G708" t="s">
        <v>89</v>
      </c>
      <c r="H708"/>
      <c r="I708"/>
      <c r="J708" t="s">
        <v>963</v>
      </c>
      <c r="K708" t="s">
        <v>168</v>
      </c>
      <c r="M708" t="s">
        <v>963</v>
      </c>
      <c r="N708" t="s">
        <v>964</v>
      </c>
      <c r="O708" t="s">
        <v>965</v>
      </c>
      <c r="P708" t="s">
        <v>95</v>
      </c>
      <c r="Q708" t="s">
        <v>96</v>
      </c>
      <c r="R708" t="s">
        <v>89</v>
      </c>
      <c r="S708" t="s">
        <v>89</v>
      </c>
      <c r="T708" t="s">
        <v>89</v>
      </c>
      <c r="U708" t="s">
        <v>89</v>
      </c>
      <c r="V708" t="s">
        <v>89</v>
      </c>
      <c r="W708" t="s">
        <v>89</v>
      </c>
      <c r="X708" t="s">
        <v>89</v>
      </c>
      <c r="Y708" s="3">
        <v>23202.560000000001</v>
      </c>
      <c r="Z708" t="s">
        <v>97</v>
      </c>
      <c r="AA708" t="s">
        <v>966</v>
      </c>
      <c r="AB708" t="s">
        <v>99</v>
      </c>
      <c r="AC708" t="s">
        <v>100</v>
      </c>
      <c r="AD708" t="s">
        <v>101</v>
      </c>
      <c r="AE708" s="2">
        <v>45404</v>
      </c>
      <c r="AF708" s="2">
        <v>42691</v>
      </c>
      <c r="AG708" s="2">
        <v>45404</v>
      </c>
      <c r="AH708" s="2">
        <v>43063.938888888901</v>
      </c>
      <c r="AI708" t="s">
        <v>662</v>
      </c>
      <c r="AJ708" s="2" t="s">
        <v>89</v>
      </c>
      <c r="AK708" s="2" t="s">
        <v>89</v>
      </c>
      <c r="AL708" t="s">
        <v>89</v>
      </c>
      <c r="AM708" s="2" t="s">
        <v>89</v>
      </c>
      <c r="AN708" t="s">
        <v>89</v>
      </c>
      <c r="AO708" t="s">
        <v>103</v>
      </c>
      <c r="AP708" t="s">
        <v>104</v>
      </c>
      <c r="AQ708" t="s">
        <v>105</v>
      </c>
      <c r="AR708" t="s">
        <v>106</v>
      </c>
      <c r="AS708" t="s">
        <v>107</v>
      </c>
      <c r="AT708" t="s">
        <v>134</v>
      </c>
      <c r="AU708" t="s">
        <v>89</v>
      </c>
      <c r="AV708" t="s">
        <v>110</v>
      </c>
      <c r="AW708" t="s">
        <v>111</v>
      </c>
      <c r="AX708" t="s">
        <v>112</v>
      </c>
      <c r="AY708" t="s">
        <v>113</v>
      </c>
      <c r="AZ708" t="s">
        <v>114</v>
      </c>
      <c r="BA708" t="s">
        <v>115</v>
      </c>
      <c r="BB708" t="s">
        <v>116</v>
      </c>
      <c r="BC708" t="s">
        <v>1504</v>
      </c>
      <c r="BD708" t="s">
        <v>118</v>
      </c>
      <c r="BE708" t="s">
        <v>110</v>
      </c>
      <c r="BF708" t="s">
        <v>110</v>
      </c>
      <c r="BG708" t="s">
        <v>89</v>
      </c>
      <c r="BH708" t="s">
        <v>119</v>
      </c>
      <c r="BI708" s="2" t="s">
        <v>89</v>
      </c>
      <c r="BJ708" s="2" t="s">
        <v>89</v>
      </c>
      <c r="BK708" t="s">
        <v>89</v>
      </c>
      <c r="BL708" t="s">
        <v>89</v>
      </c>
      <c r="BM708" t="s">
        <v>89</v>
      </c>
      <c r="BN708" s="3">
        <v>0</v>
      </c>
      <c r="BO708" t="s">
        <v>967</v>
      </c>
      <c r="BP708" t="s">
        <v>968</v>
      </c>
      <c r="BQ708" t="s">
        <v>122</v>
      </c>
      <c r="BR708" t="s">
        <v>122</v>
      </c>
      <c r="BS708" s="2" t="s">
        <v>89</v>
      </c>
      <c r="BT708" t="s">
        <v>89</v>
      </c>
      <c r="BU708" t="s">
        <v>124</v>
      </c>
      <c r="BV708" t="s">
        <v>4670</v>
      </c>
      <c r="BW708" t="s">
        <v>89</v>
      </c>
      <c r="BX708" t="s">
        <v>89</v>
      </c>
      <c r="BY708" t="s">
        <v>89</v>
      </c>
      <c r="BZ708" t="s">
        <v>89</v>
      </c>
      <c r="CA708" t="s">
        <v>110</v>
      </c>
      <c r="CB708" t="s">
        <v>110</v>
      </c>
      <c r="CC708" s="3">
        <v>80000</v>
      </c>
      <c r="CD708" t="s">
        <v>89</v>
      </c>
      <c r="CE708" t="s">
        <v>89</v>
      </c>
      <c r="CF708" s="3">
        <v>0</v>
      </c>
      <c r="CG708" t="s">
        <v>89</v>
      </c>
      <c r="CH708" t="s">
        <v>89</v>
      </c>
      <c r="CI708" t="s">
        <v>89</v>
      </c>
    </row>
    <row r="709" spans="1:87" x14ac:dyDescent="0.3">
      <c r="A709" s="1">
        <v>57455</v>
      </c>
      <c r="B709" t="s">
        <v>1217</v>
      </c>
      <c r="C709" t="s">
        <v>176</v>
      </c>
      <c r="D709" t="s">
        <v>1218</v>
      </c>
      <c r="E709" t="s">
        <v>1219</v>
      </c>
      <c r="F709" t="s">
        <v>1220</v>
      </c>
      <c r="G709" t="s">
        <v>89</v>
      </c>
      <c r="H709"/>
      <c r="I709"/>
      <c r="J709" t="s">
        <v>90</v>
      </c>
      <c r="K709" t="s">
        <v>180</v>
      </c>
      <c r="M709" t="s">
        <v>90</v>
      </c>
      <c r="N709" t="s">
        <v>1222</v>
      </c>
      <c r="O709" t="s">
        <v>1002</v>
      </c>
      <c r="P709" t="s">
        <v>95</v>
      </c>
      <c r="Q709" t="s">
        <v>1003</v>
      </c>
      <c r="R709" t="s">
        <v>89</v>
      </c>
      <c r="S709" t="s">
        <v>89</v>
      </c>
      <c r="T709" t="s">
        <v>89</v>
      </c>
      <c r="U709" t="s">
        <v>89</v>
      </c>
      <c r="V709" t="s">
        <v>89</v>
      </c>
      <c r="W709" t="s">
        <v>89</v>
      </c>
      <c r="X709" t="s">
        <v>89</v>
      </c>
      <c r="Y709" s="3">
        <v>1063230</v>
      </c>
      <c r="Z709" t="s">
        <v>97</v>
      </c>
      <c r="AA709" t="s">
        <v>98</v>
      </c>
      <c r="AB709" t="s">
        <v>99</v>
      </c>
      <c r="AC709" t="s">
        <v>100</v>
      </c>
      <c r="AD709" t="s">
        <v>101</v>
      </c>
      <c r="AE709" s="2">
        <v>45404</v>
      </c>
      <c r="AF709" s="2">
        <v>43031</v>
      </c>
      <c r="AG709" s="2">
        <v>45404</v>
      </c>
      <c r="AH709" s="2">
        <v>43063.877777777801</v>
      </c>
      <c r="AI709" t="s">
        <v>662</v>
      </c>
      <c r="AJ709" s="2" t="s">
        <v>89</v>
      </c>
      <c r="AK709" s="2" t="s">
        <v>89</v>
      </c>
      <c r="AL709" t="s">
        <v>89</v>
      </c>
      <c r="AM709" s="2" t="s">
        <v>89</v>
      </c>
      <c r="AN709" t="s">
        <v>89</v>
      </c>
      <c r="AO709" t="s">
        <v>103</v>
      </c>
      <c r="AP709" t="s">
        <v>104</v>
      </c>
      <c r="AQ709" t="s">
        <v>105</v>
      </c>
      <c r="AR709" t="s">
        <v>106</v>
      </c>
      <c r="AS709" t="s">
        <v>107</v>
      </c>
      <c r="AT709" t="s">
        <v>134</v>
      </c>
      <c r="AU709" t="s">
        <v>89</v>
      </c>
      <c r="AV709" t="s">
        <v>110</v>
      </c>
      <c r="AW709" t="s">
        <v>992</v>
      </c>
      <c r="AX709" t="s">
        <v>112</v>
      </c>
      <c r="AY709" t="s">
        <v>113</v>
      </c>
      <c r="AZ709" t="s">
        <v>114</v>
      </c>
      <c r="BA709" t="s">
        <v>115</v>
      </c>
      <c r="BB709" t="s">
        <v>116</v>
      </c>
      <c r="BC709" t="s">
        <v>1504</v>
      </c>
      <c r="BD709" t="s">
        <v>118</v>
      </c>
      <c r="BE709" t="s">
        <v>110</v>
      </c>
      <c r="BF709" t="s">
        <v>110</v>
      </c>
      <c r="BG709" t="s">
        <v>89</v>
      </c>
      <c r="BH709" t="s">
        <v>119</v>
      </c>
      <c r="BI709" s="2" t="s">
        <v>89</v>
      </c>
      <c r="BJ709" s="2" t="s">
        <v>89</v>
      </c>
      <c r="BK709" t="s">
        <v>89</v>
      </c>
      <c r="BL709" t="s">
        <v>89</v>
      </c>
      <c r="BM709" t="s">
        <v>89</v>
      </c>
      <c r="BN709" s="3">
        <v>0</v>
      </c>
      <c r="BO709" t="s">
        <v>1223</v>
      </c>
      <c r="BP709" t="s">
        <v>1224</v>
      </c>
      <c r="BQ709" t="s">
        <v>122</v>
      </c>
      <c r="BR709" t="s">
        <v>122</v>
      </c>
      <c r="BS709" s="2" t="s">
        <v>89</v>
      </c>
      <c r="BT709" t="s">
        <v>89</v>
      </c>
      <c r="BU709" t="s">
        <v>124</v>
      </c>
      <c r="BV709" t="s">
        <v>4670</v>
      </c>
      <c r="BW709" t="s">
        <v>89</v>
      </c>
      <c r="BX709" t="s">
        <v>89</v>
      </c>
      <c r="BY709" t="s">
        <v>89</v>
      </c>
      <c r="BZ709" t="s">
        <v>89</v>
      </c>
      <c r="CA709" t="s">
        <v>110</v>
      </c>
      <c r="CB709" t="s">
        <v>110</v>
      </c>
      <c r="CC709" s="3">
        <v>873689.25</v>
      </c>
      <c r="CD709" t="s">
        <v>89</v>
      </c>
      <c r="CE709" t="s">
        <v>89</v>
      </c>
      <c r="CF709" s="3">
        <v>873689.25</v>
      </c>
      <c r="CG709" t="s">
        <v>89</v>
      </c>
      <c r="CH709" t="s">
        <v>89</v>
      </c>
      <c r="CI709" t="s">
        <v>89</v>
      </c>
    </row>
    <row r="710" spans="1:87" x14ac:dyDescent="0.3">
      <c r="A710" s="1">
        <v>616276</v>
      </c>
      <c r="B710" t="s">
        <v>3880</v>
      </c>
      <c r="C710" t="s">
        <v>176</v>
      </c>
      <c r="D710" t="s">
        <v>3881</v>
      </c>
      <c r="E710" t="s">
        <v>3882</v>
      </c>
      <c r="F710" t="s">
        <v>3883</v>
      </c>
      <c r="G710" t="s">
        <v>89</v>
      </c>
      <c r="H710"/>
      <c r="I710"/>
      <c r="J710" t="s">
        <v>189</v>
      </c>
      <c r="K710" t="s">
        <v>335</v>
      </c>
      <c r="M710" t="s">
        <v>189</v>
      </c>
      <c r="N710" t="s">
        <v>170</v>
      </c>
      <c r="O710" t="s">
        <v>171</v>
      </c>
      <c r="P710" t="s">
        <v>95</v>
      </c>
      <c r="Q710" t="s">
        <v>574</v>
      </c>
      <c r="R710" t="s">
        <v>89</v>
      </c>
      <c r="S710" t="s">
        <v>89</v>
      </c>
      <c r="T710" t="s">
        <v>89</v>
      </c>
      <c r="U710" t="s">
        <v>3884</v>
      </c>
      <c r="V710" t="s">
        <v>171</v>
      </c>
      <c r="W710" t="s">
        <v>3885</v>
      </c>
      <c r="X710" t="s">
        <v>89</v>
      </c>
      <c r="Y710" s="3">
        <v>41749.07</v>
      </c>
      <c r="Z710" t="s">
        <v>97</v>
      </c>
      <c r="AA710" t="s">
        <v>98</v>
      </c>
      <c r="AB710" t="s">
        <v>99</v>
      </c>
      <c r="AC710" t="s">
        <v>313</v>
      </c>
      <c r="AD710" t="s">
        <v>101</v>
      </c>
      <c r="AE710" s="2">
        <v>44437</v>
      </c>
      <c r="AF710" s="2" t="s">
        <v>89</v>
      </c>
      <c r="AG710" s="2">
        <v>44441</v>
      </c>
      <c r="AH710" s="2">
        <v>44442.4079166667</v>
      </c>
      <c r="AI710" t="s">
        <v>2949</v>
      </c>
      <c r="AJ710" s="2">
        <v>44445.374791666698</v>
      </c>
      <c r="AK710" s="2">
        <v>44445</v>
      </c>
      <c r="AL710" t="s">
        <v>89</v>
      </c>
      <c r="AM710" s="2" t="s">
        <v>89</v>
      </c>
      <c r="AN710" t="s">
        <v>89</v>
      </c>
      <c r="AO710" t="s">
        <v>103</v>
      </c>
      <c r="AP710" t="s">
        <v>104</v>
      </c>
      <c r="AQ710" t="s">
        <v>105</v>
      </c>
      <c r="AR710" t="s">
        <v>106</v>
      </c>
      <c r="AS710" t="s">
        <v>107</v>
      </c>
      <c r="AT710" t="s">
        <v>134</v>
      </c>
      <c r="AU710" t="s">
        <v>89</v>
      </c>
      <c r="AV710" t="s">
        <v>110</v>
      </c>
      <c r="AW710" t="s">
        <v>441</v>
      </c>
      <c r="AX710" t="s">
        <v>112</v>
      </c>
      <c r="AY710" t="s">
        <v>113</v>
      </c>
      <c r="AZ710" t="s">
        <v>114</v>
      </c>
      <c r="BA710" t="s">
        <v>115</v>
      </c>
      <c r="BB710" t="s">
        <v>116</v>
      </c>
      <c r="BC710" t="s">
        <v>1504</v>
      </c>
      <c r="BD710" t="s">
        <v>118</v>
      </c>
      <c r="BE710" t="s">
        <v>110</v>
      </c>
      <c r="BF710" t="s">
        <v>110</v>
      </c>
      <c r="BG710" t="s">
        <v>417</v>
      </c>
      <c r="BH710" t="s">
        <v>119</v>
      </c>
      <c r="BI710" s="2" t="s">
        <v>89</v>
      </c>
      <c r="BJ710" s="2" t="s">
        <v>89</v>
      </c>
      <c r="BK710" t="s">
        <v>89</v>
      </c>
      <c r="BL710" t="s">
        <v>89</v>
      </c>
      <c r="BM710" t="s">
        <v>89</v>
      </c>
      <c r="BN710" s="3">
        <v>0</v>
      </c>
      <c r="BO710" t="s">
        <v>3886</v>
      </c>
      <c r="BP710" t="s">
        <v>3887</v>
      </c>
      <c r="BQ710" t="s">
        <v>122</v>
      </c>
      <c r="BR710" t="s">
        <v>122</v>
      </c>
      <c r="BS710" s="2" t="s">
        <v>89</v>
      </c>
      <c r="BT710" t="s">
        <v>89</v>
      </c>
      <c r="BU710" t="s">
        <v>124</v>
      </c>
      <c r="BV710" t="s">
        <v>4670</v>
      </c>
      <c r="BW710" t="s">
        <v>89</v>
      </c>
      <c r="BX710" t="s">
        <v>89</v>
      </c>
      <c r="BY710" t="s">
        <v>89</v>
      </c>
      <c r="BZ710" t="s">
        <v>89</v>
      </c>
      <c r="CA710" t="s">
        <v>110</v>
      </c>
      <c r="CB710" t="s">
        <v>110</v>
      </c>
      <c r="CC710" s="3">
        <v>6000</v>
      </c>
      <c r="CD710" t="s">
        <v>89</v>
      </c>
      <c r="CE710" t="s">
        <v>89</v>
      </c>
      <c r="CF710" s="3">
        <v>0</v>
      </c>
      <c r="CG710" t="s">
        <v>89</v>
      </c>
      <c r="CH710" t="s">
        <v>373</v>
      </c>
      <c r="CI710" t="s">
        <v>89</v>
      </c>
    </row>
    <row r="711" spans="1:87" x14ac:dyDescent="0.3">
      <c r="A711" s="1">
        <v>748056</v>
      </c>
      <c r="B711" t="s">
        <v>4689</v>
      </c>
      <c r="C711" s="4" t="s">
        <v>176</v>
      </c>
      <c r="D711" t="s">
        <v>4690</v>
      </c>
      <c r="E711" s="4" t="s">
        <v>4691</v>
      </c>
      <c r="F711" t="s">
        <v>4692</v>
      </c>
      <c r="G711" t="s">
        <v>89</v>
      </c>
      <c r="H711" s="4" t="s">
        <v>9348</v>
      </c>
      <c r="I711" s="4" t="str">
        <f t="shared" ref="I711:I714" si="119">CONCATENATE(L711," ",UPPER(J711))</f>
        <v>08º JUIZADO ESPECIAL CÍVEL</v>
      </c>
      <c r="J711" t="s">
        <v>189</v>
      </c>
      <c r="K711" t="s">
        <v>288</v>
      </c>
      <c r="L711" t="str">
        <f t="shared" ref="L711:L713" si="120">CONCATENATE(K711,"º")</f>
        <v>08º</v>
      </c>
      <c r="M711" t="s">
        <v>189</v>
      </c>
      <c r="N711" s="4" t="s">
        <v>844</v>
      </c>
      <c r="O711" s="4" t="s">
        <v>845</v>
      </c>
      <c r="P711" s="4" t="s">
        <v>95</v>
      </c>
      <c r="Q711" t="s">
        <v>96</v>
      </c>
      <c r="R711" t="s">
        <v>89</v>
      </c>
      <c r="S711" t="s">
        <v>89</v>
      </c>
      <c r="T711" t="s">
        <v>89</v>
      </c>
      <c r="U711" t="s">
        <v>4693</v>
      </c>
      <c r="V711" t="s">
        <v>171</v>
      </c>
      <c r="W711" t="s">
        <v>4694</v>
      </c>
      <c r="X711" t="s">
        <v>89</v>
      </c>
      <c r="Y711" s="3">
        <v>10607.88</v>
      </c>
      <c r="Z711" t="s">
        <v>97</v>
      </c>
      <c r="AA711" t="s">
        <v>98</v>
      </c>
      <c r="AB711" t="s">
        <v>99</v>
      </c>
      <c r="AC711" t="s">
        <v>313</v>
      </c>
      <c r="AD711" t="s">
        <v>101</v>
      </c>
      <c r="AE711" s="2">
        <v>44675</v>
      </c>
      <c r="AF711" s="2" t="s">
        <v>89</v>
      </c>
      <c r="AG711" s="2">
        <v>44707</v>
      </c>
      <c r="AH711" s="2">
        <v>44707.413425925901</v>
      </c>
      <c r="AI711" t="s">
        <v>3491</v>
      </c>
      <c r="AJ711" s="2">
        <v>44708.823865740698</v>
      </c>
      <c r="AK711" s="2">
        <v>44708.823865740698</v>
      </c>
      <c r="AL711" t="s">
        <v>89</v>
      </c>
      <c r="AM711" s="2" t="s">
        <v>89</v>
      </c>
      <c r="AN711" t="s">
        <v>89</v>
      </c>
      <c r="AO711" t="s">
        <v>103</v>
      </c>
      <c r="AP711" t="s">
        <v>104</v>
      </c>
      <c r="AQ711" t="s">
        <v>3484</v>
      </c>
      <c r="AR711" t="s">
        <v>2171</v>
      </c>
      <c r="AS711" t="s">
        <v>523</v>
      </c>
      <c r="AT711" t="s">
        <v>108</v>
      </c>
      <c r="AU711" t="s">
        <v>109</v>
      </c>
      <c r="AV711" t="s">
        <v>110</v>
      </c>
      <c r="AW711" t="s">
        <v>1276</v>
      </c>
      <c r="AX711" t="s">
        <v>112</v>
      </c>
      <c r="AY711" t="s">
        <v>113</v>
      </c>
      <c r="AZ711" t="s">
        <v>114</v>
      </c>
      <c r="BA711" t="s">
        <v>115</v>
      </c>
      <c r="BB711" t="s">
        <v>116</v>
      </c>
      <c r="BC711" t="s">
        <v>117</v>
      </c>
      <c r="BD711" t="s">
        <v>118</v>
      </c>
      <c r="BE711" t="s">
        <v>110</v>
      </c>
      <c r="BF711" t="s">
        <v>110</v>
      </c>
      <c r="BG711" t="s">
        <v>163</v>
      </c>
      <c r="BH711" t="s">
        <v>203</v>
      </c>
      <c r="BI711" s="2" t="s">
        <v>89</v>
      </c>
      <c r="BJ711" s="2" t="s">
        <v>89</v>
      </c>
      <c r="BK711" t="s">
        <v>89</v>
      </c>
      <c r="BL711" t="s">
        <v>89</v>
      </c>
      <c r="BM711" t="s">
        <v>89</v>
      </c>
      <c r="BN711" s="3">
        <v>0</v>
      </c>
      <c r="BO711" t="s">
        <v>4695</v>
      </c>
      <c r="BP711" t="s">
        <v>4696</v>
      </c>
      <c r="BQ711" t="s">
        <v>122</v>
      </c>
      <c r="BR711" t="s">
        <v>122</v>
      </c>
      <c r="BS711" s="2">
        <v>44769.726481481499</v>
      </c>
      <c r="BT711" t="s">
        <v>203</v>
      </c>
      <c r="BU711" t="s">
        <v>124</v>
      </c>
      <c r="BV711" t="s">
        <v>89</v>
      </c>
      <c r="BW711" t="s">
        <v>89</v>
      </c>
      <c r="BX711" t="s">
        <v>89</v>
      </c>
      <c r="BY711" t="s">
        <v>89</v>
      </c>
      <c r="BZ711" t="s">
        <v>89</v>
      </c>
      <c r="CA711" t="s">
        <v>110</v>
      </c>
      <c r="CB711" t="s">
        <v>110</v>
      </c>
      <c r="CC711" s="3">
        <v>10000</v>
      </c>
      <c r="CD711" t="s">
        <v>89</v>
      </c>
      <c r="CE711" t="s">
        <v>89</v>
      </c>
      <c r="CF711" s="3">
        <v>10000</v>
      </c>
      <c r="CG711" t="s">
        <v>89</v>
      </c>
      <c r="CH711" t="s">
        <v>373</v>
      </c>
      <c r="CI711" t="s">
        <v>89</v>
      </c>
    </row>
    <row r="712" spans="1:87" x14ac:dyDescent="0.3">
      <c r="A712" s="1">
        <v>748059</v>
      </c>
      <c r="B712" t="s">
        <v>4697</v>
      </c>
      <c r="C712" s="4" t="s">
        <v>176</v>
      </c>
      <c r="D712" t="s">
        <v>4698</v>
      </c>
      <c r="E712" s="4" t="s">
        <v>4699</v>
      </c>
      <c r="F712" t="s">
        <v>4700</v>
      </c>
      <c r="G712" t="s">
        <v>89</v>
      </c>
      <c r="H712" s="4" t="s">
        <v>9348</v>
      </c>
      <c r="I712" s="4" t="str">
        <f t="shared" si="119"/>
        <v>18º JUIZADO ESPECIAL CÍVEL</v>
      </c>
      <c r="J712" t="s">
        <v>189</v>
      </c>
      <c r="K712" t="s">
        <v>257</v>
      </c>
      <c r="L712" t="str">
        <f t="shared" si="120"/>
        <v>18º</v>
      </c>
      <c r="M712" t="s">
        <v>189</v>
      </c>
      <c r="N712" s="4" t="s">
        <v>93</v>
      </c>
      <c r="O712" s="4" t="s">
        <v>94</v>
      </c>
      <c r="P712" s="4" t="s">
        <v>95</v>
      </c>
      <c r="Q712" t="s">
        <v>96</v>
      </c>
      <c r="R712" t="s">
        <v>89</v>
      </c>
      <c r="S712" t="s">
        <v>89</v>
      </c>
      <c r="T712" t="s">
        <v>89</v>
      </c>
      <c r="U712" t="s">
        <v>4701</v>
      </c>
      <c r="V712" t="s">
        <v>94</v>
      </c>
      <c r="W712" t="s">
        <v>4702</v>
      </c>
      <c r="X712" t="s">
        <v>89</v>
      </c>
      <c r="Y712" s="3">
        <v>4000</v>
      </c>
      <c r="Z712" t="s">
        <v>97</v>
      </c>
      <c r="AA712" t="s">
        <v>98</v>
      </c>
      <c r="AB712" t="s">
        <v>99</v>
      </c>
      <c r="AC712" t="s">
        <v>313</v>
      </c>
      <c r="AD712" t="s">
        <v>101</v>
      </c>
      <c r="AE712" s="2">
        <v>44256</v>
      </c>
      <c r="AF712" s="2" t="s">
        <v>89</v>
      </c>
      <c r="AG712" s="2">
        <v>44707</v>
      </c>
      <c r="AH712" s="2">
        <v>44707.423472222203</v>
      </c>
      <c r="AI712" t="s">
        <v>3491</v>
      </c>
      <c r="AJ712" s="2">
        <v>44707.580486111103</v>
      </c>
      <c r="AK712" s="2">
        <v>44707</v>
      </c>
      <c r="AL712" t="s">
        <v>89</v>
      </c>
      <c r="AM712" s="2" t="s">
        <v>89</v>
      </c>
      <c r="AN712" t="s">
        <v>89</v>
      </c>
      <c r="AO712" t="s">
        <v>103</v>
      </c>
      <c r="AP712" t="s">
        <v>104</v>
      </c>
      <c r="AQ712" t="s">
        <v>105</v>
      </c>
      <c r="AR712" t="s">
        <v>106</v>
      </c>
      <c r="AS712" t="s">
        <v>107</v>
      </c>
      <c r="AT712" t="s">
        <v>108</v>
      </c>
      <c r="AU712" t="s">
        <v>109</v>
      </c>
      <c r="AV712" t="s">
        <v>110</v>
      </c>
      <c r="AW712" t="s">
        <v>182</v>
      </c>
      <c r="AX712" t="s">
        <v>112</v>
      </c>
      <c r="AY712" t="s">
        <v>113</v>
      </c>
      <c r="AZ712" t="s">
        <v>114</v>
      </c>
      <c r="BA712" t="s">
        <v>115</v>
      </c>
      <c r="BB712" t="s">
        <v>116</v>
      </c>
      <c r="BC712" t="s">
        <v>117</v>
      </c>
      <c r="BD712" t="s">
        <v>118</v>
      </c>
      <c r="BE712" t="s">
        <v>110</v>
      </c>
      <c r="BF712" t="s">
        <v>110</v>
      </c>
      <c r="BG712" t="s">
        <v>417</v>
      </c>
      <c r="BH712" t="s">
        <v>119</v>
      </c>
      <c r="BI712" s="2" t="s">
        <v>89</v>
      </c>
      <c r="BJ712" s="2" t="s">
        <v>89</v>
      </c>
      <c r="BK712" t="s">
        <v>89</v>
      </c>
      <c r="BL712" t="s">
        <v>89</v>
      </c>
      <c r="BM712" t="s">
        <v>89</v>
      </c>
      <c r="BN712" s="3">
        <v>0</v>
      </c>
      <c r="BO712" t="s">
        <v>4703</v>
      </c>
      <c r="BP712" t="s">
        <v>4704</v>
      </c>
      <c r="BQ712" t="s">
        <v>122</v>
      </c>
      <c r="BR712" t="s">
        <v>122</v>
      </c>
      <c r="BS712" s="2" t="s">
        <v>89</v>
      </c>
      <c r="BT712" t="s">
        <v>89</v>
      </c>
      <c r="BU712" t="s">
        <v>124</v>
      </c>
      <c r="BV712" t="s">
        <v>89</v>
      </c>
      <c r="BW712" t="s">
        <v>89</v>
      </c>
      <c r="BX712" t="s">
        <v>89</v>
      </c>
      <c r="BY712" t="s">
        <v>89</v>
      </c>
      <c r="BZ712" t="s">
        <v>89</v>
      </c>
      <c r="CA712" t="s">
        <v>110</v>
      </c>
      <c r="CB712" t="s">
        <v>110</v>
      </c>
      <c r="CC712" s="3">
        <v>4000</v>
      </c>
      <c r="CD712" t="s">
        <v>89</v>
      </c>
      <c r="CE712" t="s">
        <v>89</v>
      </c>
      <c r="CF712" s="3">
        <v>0</v>
      </c>
      <c r="CG712" t="s">
        <v>89</v>
      </c>
      <c r="CH712" t="s">
        <v>373</v>
      </c>
      <c r="CI712" t="s">
        <v>89</v>
      </c>
    </row>
    <row r="713" spans="1:87" x14ac:dyDescent="0.3">
      <c r="A713" s="1">
        <v>748441</v>
      </c>
      <c r="B713" t="s">
        <v>4705</v>
      </c>
      <c r="C713" s="4" t="s">
        <v>176</v>
      </c>
      <c r="D713" t="s">
        <v>4706</v>
      </c>
      <c r="E713" s="4" t="s">
        <v>4707</v>
      </c>
      <c r="F713" t="s">
        <v>4708</v>
      </c>
      <c r="G713" t="s">
        <v>89</v>
      </c>
      <c r="H713" s="4" t="s">
        <v>9348</v>
      </c>
      <c r="I713" s="4" t="str">
        <f t="shared" si="119"/>
        <v>05º JUIZADO ESPECIAL CÍVEL</v>
      </c>
      <c r="J713" t="s">
        <v>189</v>
      </c>
      <c r="K713" t="s">
        <v>471</v>
      </c>
      <c r="L713" t="str">
        <f t="shared" si="120"/>
        <v>05º</v>
      </c>
      <c r="M713" t="s">
        <v>189</v>
      </c>
      <c r="N713" s="4" t="s">
        <v>93</v>
      </c>
      <c r="O713" s="4" t="s">
        <v>94</v>
      </c>
      <c r="P713" s="4" t="s">
        <v>95</v>
      </c>
      <c r="Q713" t="s">
        <v>96</v>
      </c>
      <c r="R713" t="s">
        <v>89</v>
      </c>
      <c r="S713" t="s">
        <v>89</v>
      </c>
      <c r="T713" t="s">
        <v>89</v>
      </c>
      <c r="U713" t="s">
        <v>89</v>
      </c>
      <c r="V713" t="s">
        <v>89</v>
      </c>
      <c r="W713" t="s">
        <v>89</v>
      </c>
      <c r="X713" t="s">
        <v>89</v>
      </c>
      <c r="Y713" s="3">
        <v>9473.3700000000008</v>
      </c>
      <c r="Z713" t="s">
        <v>97</v>
      </c>
      <c r="AA713" t="s">
        <v>98</v>
      </c>
      <c r="AB713" t="s">
        <v>99</v>
      </c>
      <c r="AC713" t="s">
        <v>313</v>
      </c>
      <c r="AD713" t="s">
        <v>101</v>
      </c>
      <c r="AE713" s="2">
        <v>44694</v>
      </c>
      <c r="AF713" s="2" t="s">
        <v>89</v>
      </c>
      <c r="AG713" s="2">
        <v>44707</v>
      </c>
      <c r="AH713" s="2">
        <v>44707.780856481499</v>
      </c>
      <c r="AI713" t="s">
        <v>3071</v>
      </c>
      <c r="AJ713" s="2">
        <v>44708.825601851902</v>
      </c>
      <c r="AK713" s="2">
        <v>44708.825601851902</v>
      </c>
      <c r="AL713" t="s">
        <v>89</v>
      </c>
      <c r="AM713" s="2" t="s">
        <v>89</v>
      </c>
      <c r="AN713" t="s">
        <v>89</v>
      </c>
      <c r="AO713" t="s">
        <v>103</v>
      </c>
      <c r="AP713" t="s">
        <v>104</v>
      </c>
      <c r="AQ713" t="s">
        <v>105</v>
      </c>
      <c r="AR713" t="s">
        <v>106</v>
      </c>
      <c r="AS713" t="s">
        <v>1838</v>
      </c>
      <c r="AT713" t="s">
        <v>108</v>
      </c>
      <c r="AU713" t="s">
        <v>109</v>
      </c>
      <c r="AV713" t="s">
        <v>110</v>
      </c>
      <c r="AW713" t="s">
        <v>111</v>
      </c>
      <c r="AX713" t="s">
        <v>112</v>
      </c>
      <c r="AY713" t="s">
        <v>113</v>
      </c>
      <c r="AZ713" t="s">
        <v>114</v>
      </c>
      <c r="BA713" t="s">
        <v>115</v>
      </c>
      <c r="BB713" t="s">
        <v>116</v>
      </c>
      <c r="BC713" t="s">
        <v>117</v>
      </c>
      <c r="BD713" t="s">
        <v>118</v>
      </c>
      <c r="BE713" t="s">
        <v>110</v>
      </c>
      <c r="BF713" t="s">
        <v>110</v>
      </c>
      <c r="BG713" t="s">
        <v>163</v>
      </c>
      <c r="BH713" t="s">
        <v>89</v>
      </c>
      <c r="BI713" s="2" t="s">
        <v>89</v>
      </c>
      <c r="BJ713" s="2" t="s">
        <v>89</v>
      </c>
      <c r="BK713" t="s">
        <v>89</v>
      </c>
      <c r="BL713" t="s">
        <v>89</v>
      </c>
      <c r="BM713" t="s">
        <v>89</v>
      </c>
      <c r="BN713" s="3">
        <v>0</v>
      </c>
      <c r="BO713" t="s">
        <v>89</v>
      </c>
      <c r="BP713" t="s">
        <v>89</v>
      </c>
      <c r="BQ713" t="s">
        <v>122</v>
      </c>
      <c r="BR713" t="s">
        <v>122</v>
      </c>
      <c r="BS713" s="2" t="s">
        <v>89</v>
      </c>
      <c r="BT713" t="s">
        <v>89</v>
      </c>
      <c r="BU713" t="s">
        <v>124</v>
      </c>
      <c r="BV713" t="s">
        <v>89</v>
      </c>
      <c r="BW713" t="s">
        <v>89</v>
      </c>
      <c r="BX713" t="s">
        <v>89</v>
      </c>
      <c r="BY713" t="s">
        <v>89</v>
      </c>
      <c r="BZ713" t="s">
        <v>89</v>
      </c>
      <c r="CA713" t="s">
        <v>110</v>
      </c>
      <c r="CB713" t="s">
        <v>110</v>
      </c>
      <c r="CC713" s="3">
        <v>9473.3700000000008</v>
      </c>
      <c r="CD713" t="s">
        <v>89</v>
      </c>
      <c r="CE713" t="s">
        <v>89</v>
      </c>
      <c r="CF713" s="3">
        <v>9473.3700000000008</v>
      </c>
      <c r="CG713" t="s">
        <v>89</v>
      </c>
      <c r="CH713" t="s">
        <v>89</v>
      </c>
      <c r="CI713" t="s">
        <v>89</v>
      </c>
    </row>
    <row r="714" spans="1:87" x14ac:dyDescent="0.3">
      <c r="A714" s="1">
        <v>748750</v>
      </c>
      <c r="B714" t="s">
        <v>4709</v>
      </c>
      <c r="C714" s="4" t="s">
        <v>176</v>
      </c>
      <c r="D714" t="s">
        <v>4710</v>
      </c>
      <c r="E714" s="4" t="s">
        <v>4711</v>
      </c>
      <c r="F714" t="s">
        <v>4712</v>
      </c>
      <c r="G714" t="s">
        <v>89</v>
      </c>
      <c r="H714" s="4" t="s">
        <v>9349</v>
      </c>
      <c r="I714" s="4" t="str">
        <f t="shared" si="119"/>
        <v xml:space="preserve"> VARA CÍVEL</v>
      </c>
      <c r="J714" t="s">
        <v>90</v>
      </c>
      <c r="K714" t="s">
        <v>89</v>
      </c>
      <c r="M714" t="s">
        <v>879</v>
      </c>
      <c r="N714" s="4" t="s">
        <v>3241</v>
      </c>
      <c r="O714" s="4" t="s">
        <v>171</v>
      </c>
      <c r="P714" s="4" t="s">
        <v>95</v>
      </c>
      <c r="Q714" t="s">
        <v>96</v>
      </c>
      <c r="R714" t="s">
        <v>89</v>
      </c>
      <c r="S714" t="s">
        <v>89</v>
      </c>
      <c r="T714" t="s">
        <v>89</v>
      </c>
      <c r="U714" t="s">
        <v>89</v>
      </c>
      <c r="V714" t="s">
        <v>89</v>
      </c>
      <c r="W714" t="s">
        <v>89</v>
      </c>
      <c r="X714" t="s">
        <v>89</v>
      </c>
      <c r="Y714" s="3">
        <v>20415.57</v>
      </c>
      <c r="Z714" t="s">
        <v>97</v>
      </c>
      <c r="AA714" t="s">
        <v>98</v>
      </c>
      <c r="AB714" t="s">
        <v>99</v>
      </c>
      <c r="AC714" t="s">
        <v>100</v>
      </c>
      <c r="AD714" t="s">
        <v>101</v>
      </c>
      <c r="AE714" s="2">
        <v>44676</v>
      </c>
      <c r="AF714" s="2" t="s">
        <v>89</v>
      </c>
      <c r="AG714" s="2">
        <v>44708</v>
      </c>
      <c r="AH714" s="2">
        <v>44708.668414351901</v>
      </c>
      <c r="AI714" t="s">
        <v>4383</v>
      </c>
      <c r="AJ714" s="2">
        <v>44711.675289351799</v>
      </c>
      <c r="AK714" s="2">
        <v>44711</v>
      </c>
      <c r="AL714" t="s">
        <v>89</v>
      </c>
      <c r="AM714" s="2" t="s">
        <v>89</v>
      </c>
      <c r="AN714" t="s">
        <v>89</v>
      </c>
      <c r="AO714" t="s">
        <v>103</v>
      </c>
      <c r="AP714" t="s">
        <v>104</v>
      </c>
      <c r="AQ714" t="s">
        <v>105</v>
      </c>
      <c r="AR714" t="s">
        <v>106</v>
      </c>
      <c r="AS714" t="s">
        <v>107</v>
      </c>
      <c r="AT714" t="s">
        <v>108</v>
      </c>
      <c r="AU714" t="s">
        <v>4713</v>
      </c>
      <c r="AV714" t="s">
        <v>110</v>
      </c>
      <c r="AW714" t="s">
        <v>1344</v>
      </c>
      <c r="AX714" t="s">
        <v>112</v>
      </c>
      <c r="AY714" t="s">
        <v>113</v>
      </c>
      <c r="AZ714" t="s">
        <v>114</v>
      </c>
      <c r="BA714" t="s">
        <v>115</v>
      </c>
      <c r="BB714" t="s">
        <v>116</v>
      </c>
      <c r="BC714" t="s">
        <v>117</v>
      </c>
      <c r="BD714" t="s">
        <v>118</v>
      </c>
      <c r="BE714" t="s">
        <v>110</v>
      </c>
      <c r="BF714" t="s">
        <v>110</v>
      </c>
      <c r="BG714" t="s">
        <v>417</v>
      </c>
      <c r="BH714" t="s">
        <v>119</v>
      </c>
      <c r="BI714" s="2" t="s">
        <v>89</v>
      </c>
      <c r="BJ714" s="2" t="s">
        <v>89</v>
      </c>
      <c r="BK714" t="s">
        <v>89</v>
      </c>
      <c r="BL714" t="s">
        <v>89</v>
      </c>
      <c r="BM714" t="s">
        <v>89</v>
      </c>
      <c r="BN714" s="3">
        <v>0</v>
      </c>
      <c r="BO714" t="s">
        <v>89</v>
      </c>
      <c r="BP714" t="s">
        <v>4714</v>
      </c>
      <c r="BQ714" t="s">
        <v>122</v>
      </c>
      <c r="BR714" t="s">
        <v>122</v>
      </c>
      <c r="BS714" s="2" t="s">
        <v>89</v>
      </c>
      <c r="BT714" t="s">
        <v>89</v>
      </c>
      <c r="BU714" t="s">
        <v>124</v>
      </c>
      <c r="BV714" t="s">
        <v>89</v>
      </c>
      <c r="BW714" t="s">
        <v>89</v>
      </c>
      <c r="BX714" t="s">
        <v>89</v>
      </c>
      <c r="BY714" t="s">
        <v>89</v>
      </c>
      <c r="BZ714" t="s">
        <v>89</v>
      </c>
      <c r="CA714" t="s">
        <v>110</v>
      </c>
      <c r="CB714" t="s">
        <v>110</v>
      </c>
      <c r="CC714" s="3">
        <v>20415.57</v>
      </c>
      <c r="CD714" t="s">
        <v>89</v>
      </c>
      <c r="CE714" t="s">
        <v>89</v>
      </c>
      <c r="CF714" s="3">
        <v>0</v>
      </c>
      <c r="CG714" t="s">
        <v>89</v>
      </c>
      <c r="CH714" t="s">
        <v>89</v>
      </c>
      <c r="CI714" t="s">
        <v>89</v>
      </c>
    </row>
    <row r="715" spans="1:87" x14ac:dyDescent="0.3">
      <c r="A715" s="1">
        <v>44506</v>
      </c>
      <c r="B715" t="s">
        <v>4715</v>
      </c>
      <c r="C715" t="s">
        <v>176</v>
      </c>
      <c r="D715" t="s">
        <v>4716</v>
      </c>
      <c r="E715" t="s">
        <v>4717</v>
      </c>
      <c r="F715" t="s">
        <v>4718</v>
      </c>
      <c r="G715" t="s">
        <v>89</v>
      </c>
      <c r="H715"/>
      <c r="I715"/>
      <c r="J715" t="s">
        <v>90</v>
      </c>
      <c r="K715" t="s">
        <v>89</v>
      </c>
      <c r="M715" t="s">
        <v>90</v>
      </c>
      <c r="N715" t="s">
        <v>4719</v>
      </c>
      <c r="O715" t="s">
        <v>830</v>
      </c>
      <c r="P715" t="s">
        <v>95</v>
      </c>
      <c r="Q715" t="s">
        <v>96</v>
      </c>
      <c r="R715" t="s">
        <v>89</v>
      </c>
      <c r="S715" t="s">
        <v>89</v>
      </c>
      <c r="T715" t="s">
        <v>89</v>
      </c>
      <c r="U715" t="s">
        <v>89</v>
      </c>
      <c r="V715" t="s">
        <v>89</v>
      </c>
      <c r="W715" t="s">
        <v>89</v>
      </c>
      <c r="X715" t="s">
        <v>89</v>
      </c>
      <c r="Y715" s="3">
        <v>150000</v>
      </c>
      <c r="Z715" t="s">
        <v>97</v>
      </c>
      <c r="AA715" t="s">
        <v>98</v>
      </c>
      <c r="AB715" t="s">
        <v>99</v>
      </c>
      <c r="AC715" t="s">
        <v>313</v>
      </c>
      <c r="AD715" t="s">
        <v>101</v>
      </c>
      <c r="AE715" s="2">
        <v>45404</v>
      </c>
      <c r="AF715" s="2">
        <v>42157</v>
      </c>
      <c r="AG715" s="2">
        <v>45404</v>
      </c>
      <c r="AH715" s="2">
        <v>43063.863888888904</v>
      </c>
      <c r="AI715" t="s">
        <v>662</v>
      </c>
      <c r="AJ715" s="2" t="s">
        <v>89</v>
      </c>
      <c r="AK715" s="2" t="s">
        <v>89</v>
      </c>
      <c r="AL715" t="s">
        <v>89</v>
      </c>
      <c r="AM715" s="2" t="s">
        <v>89</v>
      </c>
      <c r="AN715" t="s">
        <v>89</v>
      </c>
      <c r="AO715" t="s">
        <v>103</v>
      </c>
      <c r="AP715" t="s">
        <v>104</v>
      </c>
      <c r="AQ715" t="s">
        <v>105</v>
      </c>
      <c r="AR715" t="s">
        <v>106</v>
      </c>
      <c r="AS715" t="s">
        <v>107</v>
      </c>
      <c r="AT715" t="s">
        <v>108</v>
      </c>
      <c r="AU715" t="s">
        <v>109</v>
      </c>
      <c r="AV715" t="s">
        <v>110</v>
      </c>
      <c r="AW715" t="s">
        <v>145</v>
      </c>
      <c r="AX715" t="s">
        <v>112</v>
      </c>
      <c r="AY715" t="s">
        <v>113</v>
      </c>
      <c r="AZ715" t="s">
        <v>114</v>
      </c>
      <c r="BA715" t="s">
        <v>115</v>
      </c>
      <c r="BB715" t="s">
        <v>116</v>
      </c>
      <c r="BC715" t="s">
        <v>1504</v>
      </c>
      <c r="BD715" t="s">
        <v>118</v>
      </c>
      <c r="BE715" t="s">
        <v>110</v>
      </c>
      <c r="BF715" t="s">
        <v>110</v>
      </c>
      <c r="BG715" t="s">
        <v>89</v>
      </c>
      <c r="BH715" t="s">
        <v>119</v>
      </c>
      <c r="BI715" s="2">
        <v>45419.591203703698</v>
      </c>
      <c r="BJ715" s="2" t="s">
        <v>89</v>
      </c>
      <c r="BK715" t="s">
        <v>89</v>
      </c>
      <c r="BL715" t="s">
        <v>89</v>
      </c>
      <c r="BM715" t="s">
        <v>89</v>
      </c>
      <c r="BN715" s="3">
        <v>0</v>
      </c>
      <c r="BO715" t="s">
        <v>4720</v>
      </c>
      <c r="BP715" t="s">
        <v>4721</v>
      </c>
      <c r="BQ715" t="s">
        <v>122</v>
      </c>
      <c r="BR715" t="s">
        <v>122</v>
      </c>
      <c r="BS715" s="2" t="s">
        <v>89</v>
      </c>
      <c r="BT715" t="s">
        <v>89</v>
      </c>
      <c r="BU715" t="s">
        <v>124</v>
      </c>
      <c r="BV715" t="s">
        <v>4670</v>
      </c>
      <c r="BW715" t="s">
        <v>89</v>
      </c>
      <c r="BX715" t="s">
        <v>89</v>
      </c>
      <c r="BY715" t="s">
        <v>89</v>
      </c>
      <c r="BZ715" t="s">
        <v>89</v>
      </c>
      <c r="CA715" t="s">
        <v>110</v>
      </c>
      <c r="CB715" t="s">
        <v>110</v>
      </c>
      <c r="CC715" s="3">
        <v>0</v>
      </c>
      <c r="CD715" t="s">
        <v>89</v>
      </c>
      <c r="CE715" t="s">
        <v>89</v>
      </c>
      <c r="CF715" s="3">
        <v>0</v>
      </c>
      <c r="CG715" t="s">
        <v>89</v>
      </c>
      <c r="CH715" t="s">
        <v>89</v>
      </c>
      <c r="CI715" t="s">
        <v>89</v>
      </c>
    </row>
    <row r="716" spans="1:87" x14ac:dyDescent="0.3">
      <c r="A716" s="1">
        <v>54486</v>
      </c>
      <c r="B716" t="s">
        <v>1101</v>
      </c>
      <c r="C716" t="s">
        <v>85</v>
      </c>
      <c r="D716" t="s">
        <v>4722</v>
      </c>
      <c r="E716" t="s">
        <v>4723</v>
      </c>
      <c r="F716" s="4" t="s">
        <v>4724</v>
      </c>
      <c r="G716" t="s">
        <v>89</v>
      </c>
      <c r="H716"/>
      <c r="I716"/>
      <c r="J716" t="s">
        <v>90</v>
      </c>
      <c r="K716" t="s">
        <v>695</v>
      </c>
      <c r="M716" t="s">
        <v>879</v>
      </c>
      <c r="N716" t="s">
        <v>181</v>
      </c>
      <c r="O716" t="s">
        <v>171</v>
      </c>
      <c r="P716" t="s">
        <v>95</v>
      </c>
      <c r="Q716" t="s">
        <v>96</v>
      </c>
      <c r="R716" t="s">
        <v>89</v>
      </c>
      <c r="S716" t="s">
        <v>89</v>
      </c>
      <c r="T716" t="s">
        <v>89</v>
      </c>
      <c r="U716" t="s">
        <v>89</v>
      </c>
      <c r="V716" t="s">
        <v>89</v>
      </c>
      <c r="W716" t="s">
        <v>89</v>
      </c>
      <c r="X716" t="s">
        <v>89</v>
      </c>
      <c r="Y716" s="3">
        <v>150000</v>
      </c>
      <c r="Z716" t="s">
        <v>97</v>
      </c>
      <c r="AA716" t="s">
        <v>98</v>
      </c>
      <c r="AB716" t="s">
        <v>865</v>
      </c>
      <c r="AC716" t="s">
        <v>100</v>
      </c>
      <c r="AD716" t="s">
        <v>101</v>
      </c>
      <c r="AE716" s="2">
        <v>44831</v>
      </c>
      <c r="AF716" s="2">
        <v>42799</v>
      </c>
      <c r="AG716" s="2">
        <v>44831</v>
      </c>
      <c r="AH716" s="2">
        <v>43063.921527777798</v>
      </c>
      <c r="AI716" t="s">
        <v>662</v>
      </c>
      <c r="AJ716" s="2" t="s">
        <v>89</v>
      </c>
      <c r="AK716" s="2" t="s">
        <v>89</v>
      </c>
      <c r="AL716" t="s">
        <v>89</v>
      </c>
      <c r="AM716" s="2" t="s">
        <v>89</v>
      </c>
      <c r="AN716" t="s">
        <v>89</v>
      </c>
      <c r="AO716" t="s">
        <v>103</v>
      </c>
      <c r="AP716" t="s">
        <v>104</v>
      </c>
      <c r="AQ716" t="s">
        <v>105</v>
      </c>
      <c r="AR716" t="s">
        <v>106</v>
      </c>
      <c r="AS716" t="s">
        <v>107</v>
      </c>
      <c r="AT716" t="s">
        <v>134</v>
      </c>
      <c r="AU716" t="s">
        <v>89</v>
      </c>
      <c r="AV716" t="s">
        <v>110</v>
      </c>
      <c r="AW716" t="s">
        <v>769</v>
      </c>
      <c r="AX716" t="s">
        <v>112</v>
      </c>
      <c r="AY716" t="s">
        <v>113</v>
      </c>
      <c r="AZ716" t="s">
        <v>114</v>
      </c>
      <c r="BA716" t="s">
        <v>2840</v>
      </c>
      <c r="BB716" t="s">
        <v>116</v>
      </c>
      <c r="BC716" t="s">
        <v>1504</v>
      </c>
      <c r="BD716" t="s">
        <v>118</v>
      </c>
      <c r="BE716" t="s">
        <v>110</v>
      </c>
      <c r="BF716" t="s">
        <v>110</v>
      </c>
      <c r="BG716" t="s">
        <v>89</v>
      </c>
      <c r="BH716" t="s">
        <v>119</v>
      </c>
      <c r="BI716" s="2" t="s">
        <v>89</v>
      </c>
      <c r="BJ716" s="2" t="s">
        <v>89</v>
      </c>
      <c r="BK716" t="s">
        <v>89</v>
      </c>
      <c r="BL716" t="s">
        <v>89</v>
      </c>
      <c r="BM716" t="s">
        <v>89</v>
      </c>
      <c r="BN716" s="3">
        <v>0</v>
      </c>
      <c r="BO716" t="s">
        <v>1105</v>
      </c>
      <c r="BP716" t="s">
        <v>739</v>
      </c>
      <c r="BQ716" t="s">
        <v>2841</v>
      </c>
      <c r="BR716" t="s">
        <v>123</v>
      </c>
      <c r="BS716" s="2" t="s">
        <v>89</v>
      </c>
      <c r="BT716" t="s">
        <v>89</v>
      </c>
      <c r="BU716" t="s">
        <v>124</v>
      </c>
      <c r="BV716" t="s">
        <v>4670</v>
      </c>
      <c r="BW716" t="s">
        <v>89</v>
      </c>
      <c r="BX716" t="s">
        <v>89</v>
      </c>
      <c r="BY716" t="s">
        <v>89</v>
      </c>
      <c r="BZ716" t="s">
        <v>89</v>
      </c>
      <c r="CA716" t="s">
        <v>110</v>
      </c>
      <c r="CB716" t="s">
        <v>110</v>
      </c>
      <c r="CC716" s="3">
        <v>150000</v>
      </c>
      <c r="CD716" t="s">
        <v>89</v>
      </c>
      <c r="CE716" t="s">
        <v>89</v>
      </c>
      <c r="CF716" s="3">
        <v>0</v>
      </c>
      <c r="CG716" t="s">
        <v>89</v>
      </c>
      <c r="CH716" t="s">
        <v>89</v>
      </c>
      <c r="CI716" t="s">
        <v>89</v>
      </c>
    </row>
    <row r="717" spans="1:87" x14ac:dyDescent="0.3">
      <c r="A717" s="1">
        <v>749380</v>
      </c>
      <c r="B717" t="s">
        <v>4725</v>
      </c>
      <c r="C717" s="4" t="s">
        <v>176</v>
      </c>
      <c r="D717" t="s">
        <v>4726</v>
      </c>
      <c r="E717" s="4" t="s">
        <v>4727</v>
      </c>
      <c r="F717" t="s">
        <v>4728</v>
      </c>
      <c r="G717" t="s">
        <v>89</v>
      </c>
      <c r="H717" s="4" t="s">
        <v>9349</v>
      </c>
      <c r="I717" s="4" t="str">
        <f t="shared" ref="I717:I721" si="121">CONCATENATE(L717," ",UPPER(J717))</f>
        <v>04ª VARA CÍVEL</v>
      </c>
      <c r="J717" t="s">
        <v>90</v>
      </c>
      <c r="K717" t="s">
        <v>280</v>
      </c>
      <c r="L717" t="str">
        <f>CONCATENATE(K717,"ª")</f>
        <v>04ª</v>
      </c>
      <c r="M717" t="s">
        <v>90</v>
      </c>
      <c r="N717" s="4" t="s">
        <v>170</v>
      </c>
      <c r="O717" s="4" t="s">
        <v>171</v>
      </c>
      <c r="P717" s="4" t="s">
        <v>95</v>
      </c>
      <c r="Q717" t="s">
        <v>1837</v>
      </c>
      <c r="R717" t="s">
        <v>89</v>
      </c>
      <c r="S717" t="s">
        <v>89</v>
      </c>
      <c r="T717" t="s">
        <v>89</v>
      </c>
      <c r="U717" t="s">
        <v>4729</v>
      </c>
      <c r="V717" t="s">
        <v>171</v>
      </c>
      <c r="W717" t="s">
        <v>4730</v>
      </c>
      <c r="X717" t="s">
        <v>89</v>
      </c>
      <c r="Y717" s="3">
        <v>60112</v>
      </c>
      <c r="Z717" t="s">
        <v>97</v>
      </c>
      <c r="AA717" t="s">
        <v>98</v>
      </c>
      <c r="AB717" t="s">
        <v>99</v>
      </c>
      <c r="AC717" t="s">
        <v>100</v>
      </c>
      <c r="AD717" t="s">
        <v>101</v>
      </c>
      <c r="AE717" s="2">
        <v>44705</v>
      </c>
      <c r="AF717" s="2" t="s">
        <v>89</v>
      </c>
      <c r="AG717" s="2">
        <v>44711</v>
      </c>
      <c r="AH717" s="2">
        <v>44711.606446759302</v>
      </c>
      <c r="AI717" t="s">
        <v>2949</v>
      </c>
      <c r="AJ717" s="2">
        <v>44714.835833333302</v>
      </c>
      <c r="AK717" s="2">
        <v>44714.8358449074</v>
      </c>
      <c r="AL717" t="s">
        <v>89</v>
      </c>
      <c r="AM717" s="2" t="s">
        <v>89</v>
      </c>
      <c r="AN717" t="s">
        <v>89</v>
      </c>
      <c r="AO717" t="s">
        <v>103</v>
      </c>
      <c r="AP717" t="s">
        <v>1832</v>
      </c>
      <c r="AQ717" t="s">
        <v>105</v>
      </c>
      <c r="AR717" t="s">
        <v>1182</v>
      </c>
      <c r="AS717" t="s">
        <v>1863</v>
      </c>
      <c r="AT717" t="s">
        <v>108</v>
      </c>
      <c r="AU717" t="s">
        <v>109</v>
      </c>
      <c r="AV717" t="s">
        <v>110</v>
      </c>
      <c r="AW717" t="s">
        <v>135</v>
      </c>
      <c r="AX717" t="s">
        <v>112</v>
      </c>
      <c r="AY717" t="s">
        <v>113</v>
      </c>
      <c r="AZ717" t="s">
        <v>114</v>
      </c>
      <c r="BA717" t="s">
        <v>115</v>
      </c>
      <c r="BB717" t="s">
        <v>116</v>
      </c>
      <c r="BC717" t="s">
        <v>117</v>
      </c>
      <c r="BD717" t="s">
        <v>118</v>
      </c>
      <c r="BE717" t="s">
        <v>110</v>
      </c>
      <c r="BF717" t="s">
        <v>110</v>
      </c>
      <c r="BG717" t="s">
        <v>163</v>
      </c>
      <c r="BH717" t="s">
        <v>89</v>
      </c>
      <c r="BI717" s="2" t="s">
        <v>89</v>
      </c>
      <c r="BJ717" s="2" t="s">
        <v>89</v>
      </c>
      <c r="BK717" t="s">
        <v>89</v>
      </c>
      <c r="BL717" t="s">
        <v>89</v>
      </c>
      <c r="BM717" t="s">
        <v>89</v>
      </c>
      <c r="BN717" s="3">
        <v>0</v>
      </c>
      <c r="BO717" t="s">
        <v>4731</v>
      </c>
      <c r="BP717" t="s">
        <v>4732</v>
      </c>
      <c r="BQ717" t="s">
        <v>122</v>
      </c>
      <c r="BR717" t="s">
        <v>122</v>
      </c>
      <c r="BS717" s="2" t="s">
        <v>89</v>
      </c>
      <c r="BT717" t="s">
        <v>89</v>
      </c>
      <c r="BU717" t="s">
        <v>124</v>
      </c>
      <c r="BV717" t="s">
        <v>89</v>
      </c>
      <c r="BW717" t="s">
        <v>89</v>
      </c>
      <c r="BX717" t="s">
        <v>89</v>
      </c>
      <c r="BY717" t="s">
        <v>89</v>
      </c>
      <c r="BZ717" t="s">
        <v>89</v>
      </c>
      <c r="CA717" t="s">
        <v>110</v>
      </c>
      <c r="CB717" t="s">
        <v>110</v>
      </c>
      <c r="CC717" s="3">
        <v>20000</v>
      </c>
      <c r="CD717" t="s">
        <v>89</v>
      </c>
      <c r="CE717" t="s">
        <v>89</v>
      </c>
      <c r="CF717" s="3">
        <v>20000</v>
      </c>
      <c r="CG717" t="s">
        <v>89</v>
      </c>
      <c r="CH717" t="s">
        <v>373</v>
      </c>
      <c r="CI717" t="s">
        <v>89</v>
      </c>
    </row>
    <row r="718" spans="1:87" x14ac:dyDescent="0.3">
      <c r="A718" s="1">
        <v>751581</v>
      </c>
      <c r="B718" t="s">
        <v>89</v>
      </c>
      <c r="C718" s="4" t="s">
        <v>176</v>
      </c>
      <c r="D718" t="s">
        <v>4733</v>
      </c>
      <c r="E718" s="4" t="s">
        <v>4734</v>
      </c>
      <c r="F718" t="s">
        <v>4735</v>
      </c>
      <c r="G718" t="s">
        <v>89</v>
      </c>
      <c r="H718" s="4" t="s">
        <v>9348</v>
      </c>
      <c r="I718" s="4" t="str">
        <f t="shared" si="121"/>
        <v>16º JUIZADO ESPECIAL CÍVEL</v>
      </c>
      <c r="J718" t="s">
        <v>189</v>
      </c>
      <c r="K718" t="s">
        <v>2392</v>
      </c>
      <c r="L718" t="str">
        <f>CONCATENATE(K718,"º")</f>
        <v>16º</v>
      </c>
      <c r="M718" t="s">
        <v>189</v>
      </c>
      <c r="N718" s="4" t="s">
        <v>93</v>
      </c>
      <c r="O718" s="4" t="s">
        <v>94</v>
      </c>
      <c r="P718" s="4" t="s">
        <v>95</v>
      </c>
      <c r="Q718" t="s">
        <v>96</v>
      </c>
      <c r="R718" t="s">
        <v>89</v>
      </c>
      <c r="S718" t="s">
        <v>89</v>
      </c>
      <c r="T718" t="s">
        <v>89</v>
      </c>
      <c r="U718" t="s">
        <v>4736</v>
      </c>
      <c r="V718" t="s">
        <v>94</v>
      </c>
      <c r="W718" t="s">
        <v>4737</v>
      </c>
      <c r="X718" t="s">
        <v>89</v>
      </c>
      <c r="Y718" s="3">
        <v>40561.1</v>
      </c>
      <c r="Z718" t="s">
        <v>97</v>
      </c>
      <c r="AA718" t="s">
        <v>98</v>
      </c>
      <c r="AB718" t="s">
        <v>99</v>
      </c>
      <c r="AC718" t="s">
        <v>313</v>
      </c>
      <c r="AD718" t="s">
        <v>101</v>
      </c>
      <c r="AE718" s="2">
        <v>44705</v>
      </c>
      <c r="AF718" s="2" t="s">
        <v>89</v>
      </c>
      <c r="AG718" s="2">
        <v>44718</v>
      </c>
      <c r="AH718" s="2">
        <v>44718.463379629597</v>
      </c>
      <c r="AI718" t="s">
        <v>4383</v>
      </c>
      <c r="AJ718" s="2">
        <v>44719.971759259301</v>
      </c>
      <c r="AK718" s="2">
        <v>44719.971759259301</v>
      </c>
      <c r="AL718" t="s">
        <v>89</v>
      </c>
      <c r="AM718" s="2" t="s">
        <v>89</v>
      </c>
      <c r="AN718" t="s">
        <v>89</v>
      </c>
      <c r="AO718" t="s">
        <v>103</v>
      </c>
      <c r="AP718" t="s">
        <v>1832</v>
      </c>
      <c r="AQ718" t="s">
        <v>105</v>
      </c>
      <c r="AR718" t="s">
        <v>1182</v>
      </c>
      <c r="AS718" t="s">
        <v>1183</v>
      </c>
      <c r="AT718" t="s">
        <v>108</v>
      </c>
      <c r="AU718" t="s">
        <v>109</v>
      </c>
      <c r="AV718" t="s">
        <v>110</v>
      </c>
      <c r="AW718" t="s">
        <v>182</v>
      </c>
      <c r="AX718" t="s">
        <v>112</v>
      </c>
      <c r="AY718" t="s">
        <v>113</v>
      </c>
      <c r="AZ718" t="s">
        <v>114</v>
      </c>
      <c r="BA718" t="s">
        <v>115</v>
      </c>
      <c r="BB718" t="s">
        <v>116</v>
      </c>
      <c r="BC718" t="s">
        <v>117</v>
      </c>
      <c r="BD718" t="s">
        <v>118</v>
      </c>
      <c r="BE718" t="s">
        <v>110</v>
      </c>
      <c r="BF718" t="s">
        <v>110</v>
      </c>
      <c r="BG718" t="s">
        <v>163</v>
      </c>
      <c r="BH718" t="s">
        <v>89</v>
      </c>
      <c r="BI718" s="2" t="s">
        <v>89</v>
      </c>
      <c r="BJ718" s="2" t="s">
        <v>89</v>
      </c>
      <c r="BK718" t="s">
        <v>89</v>
      </c>
      <c r="BL718" t="s">
        <v>89</v>
      </c>
      <c r="BM718" t="s">
        <v>89</v>
      </c>
      <c r="BN718" s="3">
        <v>0</v>
      </c>
      <c r="BO718" t="s">
        <v>4738</v>
      </c>
      <c r="BP718" t="s">
        <v>4739</v>
      </c>
      <c r="BQ718" t="s">
        <v>122</v>
      </c>
      <c r="BR718" t="s">
        <v>122</v>
      </c>
      <c r="BS718" s="2" t="s">
        <v>89</v>
      </c>
      <c r="BT718" t="s">
        <v>89</v>
      </c>
      <c r="BU718" t="s">
        <v>4388</v>
      </c>
      <c r="BV718" t="s">
        <v>89</v>
      </c>
      <c r="BW718" t="s">
        <v>89</v>
      </c>
      <c r="BX718" t="s">
        <v>373</v>
      </c>
      <c r="BY718" t="s">
        <v>373</v>
      </c>
      <c r="BZ718" t="s">
        <v>373</v>
      </c>
      <c r="CA718" t="s">
        <v>110</v>
      </c>
      <c r="CB718" t="s">
        <v>110</v>
      </c>
      <c r="CC718" s="3">
        <v>10000</v>
      </c>
      <c r="CD718" t="s">
        <v>89</v>
      </c>
      <c r="CE718" t="s">
        <v>89</v>
      </c>
      <c r="CF718" s="3">
        <v>10000</v>
      </c>
      <c r="CG718" t="s">
        <v>89</v>
      </c>
      <c r="CH718" t="s">
        <v>373</v>
      </c>
      <c r="CI718" t="s">
        <v>89</v>
      </c>
    </row>
    <row r="719" spans="1:87" x14ac:dyDescent="0.3">
      <c r="A719" s="1">
        <v>752349</v>
      </c>
      <c r="B719" t="s">
        <v>89</v>
      </c>
      <c r="C719" s="4" t="s">
        <v>176</v>
      </c>
      <c r="D719" t="s">
        <v>4740</v>
      </c>
      <c r="E719" s="4" t="s">
        <v>4741</v>
      </c>
      <c r="F719" t="s">
        <v>4742</v>
      </c>
      <c r="G719" t="s">
        <v>89</v>
      </c>
      <c r="H719" s="4" t="s">
        <v>9349</v>
      </c>
      <c r="I719" s="4" t="str">
        <f t="shared" si="121"/>
        <v>1ª VARA CÍVEL</v>
      </c>
      <c r="J719" t="s">
        <v>90</v>
      </c>
      <c r="K719" t="s">
        <v>744</v>
      </c>
      <c r="L719" t="str">
        <f t="shared" ref="L719" si="122">CONCATENATE(K719,"ª")</f>
        <v>1ª</v>
      </c>
      <c r="M719" t="s">
        <v>90</v>
      </c>
      <c r="N719" s="4" t="s">
        <v>1313</v>
      </c>
      <c r="O719" s="4" t="s">
        <v>171</v>
      </c>
      <c r="P719" s="4" t="s">
        <v>95</v>
      </c>
      <c r="Q719" t="s">
        <v>1837</v>
      </c>
      <c r="R719" t="s">
        <v>89</v>
      </c>
      <c r="S719" t="s">
        <v>89</v>
      </c>
      <c r="T719" t="s">
        <v>89</v>
      </c>
      <c r="U719" t="s">
        <v>4180</v>
      </c>
      <c r="V719" t="s">
        <v>171</v>
      </c>
      <c r="W719" t="s">
        <v>4181</v>
      </c>
      <c r="X719" t="s">
        <v>89</v>
      </c>
      <c r="Y719" s="3">
        <v>186474</v>
      </c>
      <c r="Z719" t="s">
        <v>520</v>
      </c>
      <c r="AA719" t="s">
        <v>98</v>
      </c>
      <c r="AB719" t="s">
        <v>99</v>
      </c>
      <c r="AC719" t="s">
        <v>100</v>
      </c>
      <c r="AD719" t="s">
        <v>101</v>
      </c>
      <c r="AE719" s="2">
        <v>44714</v>
      </c>
      <c r="AF719" s="2" t="s">
        <v>89</v>
      </c>
      <c r="AG719" s="2">
        <v>44719</v>
      </c>
      <c r="AH719" s="2">
        <v>44719.743657407402</v>
      </c>
      <c r="AI719" t="s">
        <v>4383</v>
      </c>
      <c r="AJ719" s="2">
        <v>44720.8148842593</v>
      </c>
      <c r="AK719" s="2">
        <v>44720.8148842593</v>
      </c>
      <c r="AL719" t="s">
        <v>89</v>
      </c>
      <c r="AM719" s="2" t="s">
        <v>89</v>
      </c>
      <c r="AN719" t="s">
        <v>89</v>
      </c>
      <c r="AO719" t="s">
        <v>103</v>
      </c>
      <c r="AP719" t="s">
        <v>104</v>
      </c>
      <c r="AQ719" t="s">
        <v>1825</v>
      </c>
      <c r="AR719" t="s">
        <v>2726</v>
      </c>
      <c r="AS719" t="s">
        <v>4743</v>
      </c>
      <c r="AT719" t="s">
        <v>108</v>
      </c>
      <c r="AU719" t="s">
        <v>109</v>
      </c>
      <c r="AV719" t="s">
        <v>110</v>
      </c>
      <c r="AW719" t="s">
        <v>135</v>
      </c>
      <c r="AX719" t="s">
        <v>112</v>
      </c>
      <c r="AY719" t="s">
        <v>113</v>
      </c>
      <c r="AZ719" t="s">
        <v>114</v>
      </c>
      <c r="BA719" t="s">
        <v>115</v>
      </c>
      <c r="BB719" t="s">
        <v>116</v>
      </c>
      <c r="BC719" t="s">
        <v>117</v>
      </c>
      <c r="BD719" t="s">
        <v>118</v>
      </c>
      <c r="BE719" t="s">
        <v>110</v>
      </c>
      <c r="BF719" t="s">
        <v>110</v>
      </c>
      <c r="BG719" t="s">
        <v>163</v>
      </c>
      <c r="BH719" t="s">
        <v>89</v>
      </c>
      <c r="BI719" s="2" t="s">
        <v>89</v>
      </c>
      <c r="BJ719" s="2" t="s">
        <v>89</v>
      </c>
      <c r="BK719" t="s">
        <v>89</v>
      </c>
      <c r="BL719" t="s">
        <v>89</v>
      </c>
      <c r="BM719" t="s">
        <v>89</v>
      </c>
      <c r="BN719" s="3">
        <v>0</v>
      </c>
      <c r="BO719" t="s">
        <v>4744</v>
      </c>
      <c r="BP719" t="s">
        <v>4745</v>
      </c>
      <c r="BQ719" t="s">
        <v>122</v>
      </c>
      <c r="BR719" t="s">
        <v>122</v>
      </c>
      <c r="BS719" s="2" t="s">
        <v>89</v>
      </c>
      <c r="BT719" t="s">
        <v>89</v>
      </c>
      <c r="BU719" t="s">
        <v>4388</v>
      </c>
      <c r="BV719" t="s">
        <v>89</v>
      </c>
      <c r="BW719" t="s">
        <v>89</v>
      </c>
      <c r="BX719" t="s">
        <v>373</v>
      </c>
      <c r="BY719" t="s">
        <v>373</v>
      </c>
      <c r="BZ719" t="s">
        <v>373</v>
      </c>
      <c r="CA719" t="s">
        <v>110</v>
      </c>
      <c r="CB719" t="s">
        <v>110</v>
      </c>
      <c r="CC719" s="3">
        <v>50000</v>
      </c>
      <c r="CD719" t="s">
        <v>89</v>
      </c>
      <c r="CE719" t="s">
        <v>89</v>
      </c>
      <c r="CF719" s="3">
        <v>50000</v>
      </c>
      <c r="CG719" t="s">
        <v>89</v>
      </c>
      <c r="CH719" t="s">
        <v>373</v>
      </c>
      <c r="CI719" t="s">
        <v>89</v>
      </c>
    </row>
    <row r="720" spans="1:87" x14ac:dyDescent="0.3">
      <c r="A720" s="1">
        <v>752351</v>
      </c>
      <c r="B720" t="s">
        <v>89</v>
      </c>
      <c r="C720" s="4" t="s">
        <v>176</v>
      </c>
      <c r="D720" t="s">
        <v>4746</v>
      </c>
      <c r="E720" s="4" t="s">
        <v>4747</v>
      </c>
      <c r="F720" t="s">
        <v>4748</v>
      </c>
      <c r="G720" t="s">
        <v>89</v>
      </c>
      <c r="H720" s="4" t="s">
        <v>9349</v>
      </c>
      <c r="I720" s="4" t="str">
        <f t="shared" si="121"/>
        <v xml:space="preserve"> VARA CÍVEL</v>
      </c>
      <c r="J720" t="s">
        <v>90</v>
      </c>
      <c r="K720" t="s">
        <v>89</v>
      </c>
      <c r="M720" t="s">
        <v>406</v>
      </c>
      <c r="N720" s="4" t="s">
        <v>822</v>
      </c>
      <c r="O720" s="4" t="s">
        <v>830</v>
      </c>
      <c r="P720" s="4" t="s">
        <v>95</v>
      </c>
      <c r="Q720" t="s">
        <v>1837</v>
      </c>
      <c r="R720" t="s">
        <v>89</v>
      </c>
      <c r="S720" t="s">
        <v>89</v>
      </c>
      <c r="T720" t="s">
        <v>89</v>
      </c>
      <c r="U720" t="s">
        <v>4749</v>
      </c>
      <c r="V720" t="s">
        <v>830</v>
      </c>
      <c r="W720" t="s">
        <v>4750</v>
      </c>
      <c r="X720" t="s">
        <v>89</v>
      </c>
      <c r="Y720" s="3">
        <v>100475.51</v>
      </c>
      <c r="Z720" t="s">
        <v>520</v>
      </c>
      <c r="AA720" t="s">
        <v>98</v>
      </c>
      <c r="AB720" t="s">
        <v>99</v>
      </c>
      <c r="AC720" t="s">
        <v>100</v>
      </c>
      <c r="AD720" t="s">
        <v>101</v>
      </c>
      <c r="AE720" s="2">
        <v>44712</v>
      </c>
      <c r="AF720" s="2" t="s">
        <v>89</v>
      </c>
      <c r="AG720" s="2">
        <v>44719</v>
      </c>
      <c r="AH720" s="2">
        <v>44719.743680555599</v>
      </c>
      <c r="AI720" t="s">
        <v>4383</v>
      </c>
      <c r="AJ720" s="2">
        <v>44720.8211689815</v>
      </c>
      <c r="AK720" s="2">
        <v>44720.8211689815</v>
      </c>
      <c r="AL720" t="s">
        <v>89</v>
      </c>
      <c r="AM720" s="2" t="s">
        <v>89</v>
      </c>
      <c r="AN720" t="s">
        <v>89</v>
      </c>
      <c r="AO720" t="s">
        <v>103</v>
      </c>
      <c r="AP720" t="s">
        <v>1819</v>
      </c>
      <c r="AQ720" t="s">
        <v>105</v>
      </c>
      <c r="AR720" t="s">
        <v>106</v>
      </c>
      <c r="AS720" t="s">
        <v>1826</v>
      </c>
      <c r="AT720" t="s">
        <v>108</v>
      </c>
      <c r="AU720" t="s">
        <v>109</v>
      </c>
      <c r="AV720" t="s">
        <v>110</v>
      </c>
      <c r="AW720" t="s">
        <v>135</v>
      </c>
      <c r="AX720" t="s">
        <v>112</v>
      </c>
      <c r="AY720" t="s">
        <v>113</v>
      </c>
      <c r="AZ720" t="s">
        <v>114</v>
      </c>
      <c r="BA720" t="s">
        <v>115</v>
      </c>
      <c r="BB720" t="s">
        <v>116</v>
      </c>
      <c r="BC720" t="s">
        <v>117</v>
      </c>
      <c r="BD720" t="s">
        <v>118</v>
      </c>
      <c r="BE720" t="s">
        <v>110</v>
      </c>
      <c r="BF720" t="s">
        <v>110</v>
      </c>
      <c r="BG720" t="s">
        <v>163</v>
      </c>
      <c r="BH720" t="s">
        <v>89</v>
      </c>
      <c r="BI720" s="2" t="s">
        <v>89</v>
      </c>
      <c r="BJ720" s="2" t="s">
        <v>89</v>
      </c>
      <c r="BK720" t="s">
        <v>89</v>
      </c>
      <c r="BL720" t="s">
        <v>89</v>
      </c>
      <c r="BM720" t="s">
        <v>89</v>
      </c>
      <c r="BN720" s="3">
        <v>0</v>
      </c>
      <c r="BO720" t="s">
        <v>4744</v>
      </c>
      <c r="BP720" t="s">
        <v>4751</v>
      </c>
      <c r="BQ720" t="s">
        <v>122</v>
      </c>
      <c r="BR720" t="s">
        <v>122</v>
      </c>
      <c r="BS720" s="2" t="s">
        <v>89</v>
      </c>
      <c r="BT720" t="s">
        <v>89</v>
      </c>
      <c r="BU720" t="s">
        <v>4388</v>
      </c>
      <c r="BV720" t="s">
        <v>89</v>
      </c>
      <c r="BW720" t="s">
        <v>89</v>
      </c>
      <c r="BX720" t="s">
        <v>373</v>
      </c>
      <c r="BY720" t="s">
        <v>373</v>
      </c>
      <c r="BZ720" t="s">
        <v>373</v>
      </c>
      <c r="CA720" t="s">
        <v>110</v>
      </c>
      <c r="CB720" t="s">
        <v>110</v>
      </c>
      <c r="CC720" s="3">
        <v>15000</v>
      </c>
      <c r="CD720" t="s">
        <v>89</v>
      </c>
      <c r="CE720" t="s">
        <v>89</v>
      </c>
      <c r="CF720" s="3">
        <v>15000</v>
      </c>
      <c r="CG720" t="s">
        <v>89</v>
      </c>
      <c r="CH720" t="s">
        <v>373</v>
      </c>
      <c r="CI720" t="s">
        <v>89</v>
      </c>
    </row>
    <row r="721" spans="1:87" x14ac:dyDescent="0.3">
      <c r="A721" s="1">
        <v>752355</v>
      </c>
      <c r="B721" t="s">
        <v>89</v>
      </c>
      <c r="C721" s="4" t="s">
        <v>176</v>
      </c>
      <c r="D721" t="s">
        <v>4752</v>
      </c>
      <c r="E721" s="4" t="s">
        <v>4753</v>
      </c>
      <c r="F721" t="s">
        <v>4754</v>
      </c>
      <c r="G721" t="s">
        <v>89</v>
      </c>
      <c r="H721" s="4" t="s">
        <v>9348</v>
      </c>
      <c r="I721" s="4" t="str">
        <f t="shared" si="121"/>
        <v xml:space="preserve"> JUIZADO ESPECIAL CÍVEL</v>
      </c>
      <c r="J721" t="s">
        <v>189</v>
      </c>
      <c r="K721" t="s">
        <v>89</v>
      </c>
      <c r="M721" t="s">
        <v>189</v>
      </c>
      <c r="N721" s="4" t="s">
        <v>170</v>
      </c>
      <c r="O721" s="4" t="s">
        <v>171</v>
      </c>
      <c r="P721" s="4" t="s">
        <v>95</v>
      </c>
      <c r="Q721" t="s">
        <v>2091</v>
      </c>
      <c r="R721" t="s">
        <v>89</v>
      </c>
      <c r="S721" t="s">
        <v>89</v>
      </c>
      <c r="T721" t="s">
        <v>89</v>
      </c>
      <c r="U721" t="s">
        <v>4755</v>
      </c>
      <c r="V721" t="s">
        <v>171</v>
      </c>
      <c r="W721" t="s">
        <v>4756</v>
      </c>
      <c r="X721" t="s">
        <v>89</v>
      </c>
      <c r="Y721" s="3">
        <v>15979.2</v>
      </c>
      <c r="Z721" t="s">
        <v>520</v>
      </c>
      <c r="AA721" t="s">
        <v>98</v>
      </c>
      <c r="AB721" t="s">
        <v>99</v>
      </c>
      <c r="AC721" t="s">
        <v>313</v>
      </c>
      <c r="AD721" t="s">
        <v>101</v>
      </c>
      <c r="AE721" s="2">
        <v>44713</v>
      </c>
      <c r="AF721" s="2" t="s">
        <v>89</v>
      </c>
      <c r="AG721" s="2">
        <v>44719</v>
      </c>
      <c r="AH721" s="2">
        <v>44719.7444791667</v>
      </c>
      <c r="AI721" t="s">
        <v>4383</v>
      </c>
      <c r="AJ721" s="2">
        <v>44720.827962962998</v>
      </c>
      <c r="AK721" s="2">
        <v>44720.827962962998</v>
      </c>
      <c r="AL721" t="s">
        <v>89</v>
      </c>
      <c r="AM721" s="2" t="s">
        <v>89</v>
      </c>
      <c r="AN721" t="s">
        <v>89</v>
      </c>
      <c r="AO721" t="s">
        <v>103</v>
      </c>
      <c r="AP721" t="s">
        <v>1819</v>
      </c>
      <c r="AQ721" t="s">
        <v>105</v>
      </c>
      <c r="AR721" t="s">
        <v>4654</v>
      </c>
      <c r="AS721" t="s">
        <v>4655</v>
      </c>
      <c r="AT721" t="s">
        <v>108</v>
      </c>
      <c r="AU721" t="s">
        <v>109</v>
      </c>
      <c r="AV721" t="s">
        <v>110</v>
      </c>
      <c r="AW721" t="s">
        <v>145</v>
      </c>
      <c r="AX721" t="s">
        <v>112</v>
      </c>
      <c r="AY721" t="s">
        <v>113</v>
      </c>
      <c r="AZ721" t="s">
        <v>114</v>
      </c>
      <c r="BA721" t="s">
        <v>115</v>
      </c>
      <c r="BB721" t="s">
        <v>116</v>
      </c>
      <c r="BC721" t="s">
        <v>117</v>
      </c>
      <c r="BD721" t="s">
        <v>118</v>
      </c>
      <c r="BE721" t="s">
        <v>110</v>
      </c>
      <c r="BF721" t="s">
        <v>110</v>
      </c>
      <c r="BG721" t="s">
        <v>163</v>
      </c>
      <c r="BH721" t="s">
        <v>203</v>
      </c>
      <c r="BI721" s="2" t="s">
        <v>89</v>
      </c>
      <c r="BJ721" s="2" t="s">
        <v>89</v>
      </c>
      <c r="BK721" t="s">
        <v>89</v>
      </c>
      <c r="BL721" t="s">
        <v>89</v>
      </c>
      <c r="BM721" t="s">
        <v>89</v>
      </c>
      <c r="BN721" s="3">
        <v>0</v>
      </c>
      <c r="BO721" t="s">
        <v>4744</v>
      </c>
      <c r="BP721" t="s">
        <v>4757</v>
      </c>
      <c r="BQ721" t="s">
        <v>122</v>
      </c>
      <c r="BR721" t="s">
        <v>122</v>
      </c>
      <c r="BS721" s="2">
        <v>44804.746608796297</v>
      </c>
      <c r="BT721" t="s">
        <v>203</v>
      </c>
      <c r="BU721" t="s">
        <v>4388</v>
      </c>
      <c r="BV721" t="s">
        <v>89</v>
      </c>
      <c r="BW721" t="s">
        <v>89</v>
      </c>
      <c r="BX721" t="s">
        <v>373</v>
      </c>
      <c r="BY721" t="s">
        <v>373</v>
      </c>
      <c r="BZ721" t="s">
        <v>373</v>
      </c>
      <c r="CA721" t="s">
        <v>110</v>
      </c>
      <c r="CB721" t="s">
        <v>110</v>
      </c>
      <c r="CC721" s="3">
        <v>15000</v>
      </c>
      <c r="CD721" t="s">
        <v>89</v>
      </c>
      <c r="CE721" t="s">
        <v>89</v>
      </c>
      <c r="CF721" s="3">
        <v>15000</v>
      </c>
      <c r="CG721" t="s">
        <v>89</v>
      </c>
      <c r="CH721" t="s">
        <v>373</v>
      </c>
      <c r="CI721" t="s">
        <v>89</v>
      </c>
    </row>
    <row r="722" spans="1:87" x14ac:dyDescent="0.3">
      <c r="A722" s="1">
        <v>150368</v>
      </c>
      <c r="B722" t="s">
        <v>1722</v>
      </c>
      <c r="C722" t="s">
        <v>176</v>
      </c>
      <c r="D722" t="s">
        <v>1723</v>
      </c>
      <c r="E722" t="s">
        <v>1724</v>
      </c>
      <c r="F722" t="s">
        <v>1725</v>
      </c>
      <c r="G722" t="s">
        <v>89</v>
      </c>
      <c r="H722"/>
      <c r="I722"/>
      <c r="J722" t="s">
        <v>189</v>
      </c>
      <c r="K722" t="s">
        <v>3888</v>
      </c>
      <c r="M722" t="s">
        <v>189</v>
      </c>
      <c r="N722" t="s">
        <v>181</v>
      </c>
      <c r="O722" t="s">
        <v>171</v>
      </c>
      <c r="P722" t="s">
        <v>95</v>
      </c>
      <c r="Q722" t="s">
        <v>574</v>
      </c>
      <c r="R722" t="s">
        <v>89</v>
      </c>
      <c r="S722" t="s">
        <v>89</v>
      </c>
      <c r="T722" t="s">
        <v>89</v>
      </c>
      <c r="U722" t="s">
        <v>89</v>
      </c>
      <c r="V722" t="s">
        <v>89</v>
      </c>
      <c r="W722" t="s">
        <v>89</v>
      </c>
      <c r="X722" t="s">
        <v>89</v>
      </c>
      <c r="Y722" s="3">
        <v>7707</v>
      </c>
      <c r="Z722" t="s">
        <v>97</v>
      </c>
      <c r="AA722" t="s">
        <v>98</v>
      </c>
      <c r="AB722" t="s">
        <v>99</v>
      </c>
      <c r="AC722" t="s">
        <v>313</v>
      </c>
      <c r="AD722" t="s">
        <v>101</v>
      </c>
      <c r="AE722" s="2">
        <v>45404</v>
      </c>
      <c r="AF722" s="2" t="s">
        <v>89</v>
      </c>
      <c r="AG722" s="2">
        <v>45404</v>
      </c>
      <c r="AH722" s="2">
        <v>43895.823310185202</v>
      </c>
      <c r="AI722" t="s">
        <v>1533</v>
      </c>
      <c r="AJ722" s="2">
        <v>43897.412638888898</v>
      </c>
      <c r="AK722" s="2" t="s">
        <v>89</v>
      </c>
      <c r="AL722" t="s">
        <v>89</v>
      </c>
      <c r="AM722" s="2" t="s">
        <v>89</v>
      </c>
      <c r="AN722" t="s">
        <v>89</v>
      </c>
      <c r="AO722" t="s">
        <v>103</v>
      </c>
      <c r="AP722" t="s">
        <v>104</v>
      </c>
      <c r="AQ722" t="s">
        <v>105</v>
      </c>
      <c r="AR722" t="s">
        <v>106</v>
      </c>
      <c r="AS722" t="s">
        <v>107</v>
      </c>
      <c r="AT722" t="s">
        <v>108</v>
      </c>
      <c r="AU722" t="s">
        <v>109</v>
      </c>
      <c r="AV722" t="s">
        <v>110</v>
      </c>
      <c r="AW722" t="s">
        <v>441</v>
      </c>
      <c r="AX722" t="s">
        <v>112</v>
      </c>
      <c r="AY722" t="s">
        <v>113</v>
      </c>
      <c r="AZ722" t="s">
        <v>114</v>
      </c>
      <c r="BA722" t="s">
        <v>115</v>
      </c>
      <c r="BB722" t="s">
        <v>116</v>
      </c>
      <c r="BC722" t="s">
        <v>1504</v>
      </c>
      <c r="BD722" t="s">
        <v>118</v>
      </c>
      <c r="BE722" t="s">
        <v>110</v>
      </c>
      <c r="BF722" t="s">
        <v>110</v>
      </c>
      <c r="BG722" t="s">
        <v>417</v>
      </c>
      <c r="BH722" t="s">
        <v>119</v>
      </c>
      <c r="BI722" s="2" t="s">
        <v>89</v>
      </c>
      <c r="BJ722" s="2" t="s">
        <v>89</v>
      </c>
      <c r="BK722" t="s">
        <v>89</v>
      </c>
      <c r="BL722" t="s">
        <v>89</v>
      </c>
      <c r="BM722" t="s">
        <v>89</v>
      </c>
      <c r="BN722" s="3">
        <v>0</v>
      </c>
      <c r="BO722" t="s">
        <v>1726</v>
      </c>
      <c r="BP722" t="s">
        <v>1727</v>
      </c>
      <c r="BQ722" t="s">
        <v>122</v>
      </c>
      <c r="BR722" t="s">
        <v>122</v>
      </c>
      <c r="BS722" s="2" t="s">
        <v>89</v>
      </c>
      <c r="BT722" t="s">
        <v>89</v>
      </c>
      <c r="BU722" t="s">
        <v>124</v>
      </c>
      <c r="BV722" t="s">
        <v>4670</v>
      </c>
      <c r="BW722" t="s">
        <v>89</v>
      </c>
      <c r="BX722" t="s">
        <v>89</v>
      </c>
      <c r="BY722" t="s">
        <v>89</v>
      </c>
      <c r="BZ722" t="s">
        <v>89</v>
      </c>
      <c r="CA722" t="s">
        <v>110</v>
      </c>
      <c r="CB722" t="s">
        <v>110</v>
      </c>
      <c r="CC722" s="3">
        <v>7707</v>
      </c>
      <c r="CD722" t="s">
        <v>89</v>
      </c>
      <c r="CE722" t="s">
        <v>89</v>
      </c>
      <c r="CF722" s="3">
        <v>0</v>
      </c>
      <c r="CG722" t="s">
        <v>89</v>
      </c>
      <c r="CH722" t="s">
        <v>89</v>
      </c>
      <c r="CI722" t="s">
        <v>89</v>
      </c>
    </row>
    <row r="723" spans="1:87" x14ac:dyDescent="0.3">
      <c r="A723" s="1">
        <v>752838</v>
      </c>
      <c r="B723" t="s">
        <v>4758</v>
      </c>
      <c r="C723" s="4" t="s">
        <v>176</v>
      </c>
      <c r="D723" t="s">
        <v>4759</v>
      </c>
      <c r="E723" s="4" t="s">
        <v>4760</v>
      </c>
      <c r="F723" t="s">
        <v>4761</v>
      </c>
      <c r="G723" t="s">
        <v>89</v>
      </c>
      <c r="H723" s="4" t="s">
        <v>9349</v>
      </c>
      <c r="I723" s="4" t="str">
        <f t="shared" ref="I723:I726" si="123">CONCATENATE(L723," ",UPPER(J723))</f>
        <v xml:space="preserve"> VARA CÍVEL</v>
      </c>
      <c r="J723" t="s">
        <v>90</v>
      </c>
      <c r="K723" t="s">
        <v>89</v>
      </c>
      <c r="M723" t="s">
        <v>406</v>
      </c>
      <c r="N723" s="4" t="s">
        <v>4762</v>
      </c>
      <c r="O723" s="4" t="s">
        <v>94</v>
      </c>
      <c r="P723" s="4" t="s">
        <v>95</v>
      </c>
      <c r="Q723" t="s">
        <v>96</v>
      </c>
      <c r="R723" t="s">
        <v>89</v>
      </c>
      <c r="S723" t="s">
        <v>89</v>
      </c>
      <c r="T723" t="s">
        <v>89</v>
      </c>
      <c r="U723" t="s">
        <v>4763</v>
      </c>
      <c r="V723" t="s">
        <v>94</v>
      </c>
      <c r="W723" t="s">
        <v>4764</v>
      </c>
      <c r="X723" t="s">
        <v>89</v>
      </c>
      <c r="Y723" s="3">
        <v>328400</v>
      </c>
      <c r="Z723" t="s">
        <v>97</v>
      </c>
      <c r="AA723" t="s">
        <v>98</v>
      </c>
      <c r="AB723" t="s">
        <v>99</v>
      </c>
      <c r="AC723" t="s">
        <v>313</v>
      </c>
      <c r="AD723" t="s">
        <v>101</v>
      </c>
      <c r="AE723" s="2">
        <v>44371</v>
      </c>
      <c r="AF723" s="2" t="s">
        <v>89</v>
      </c>
      <c r="AG723" s="2">
        <v>44720</v>
      </c>
      <c r="AH723" s="2">
        <v>44721.331944444399</v>
      </c>
      <c r="AI723" t="s">
        <v>4220</v>
      </c>
      <c r="AJ723" s="2">
        <v>44722.624768518501</v>
      </c>
      <c r="AK723" s="2">
        <v>44722</v>
      </c>
      <c r="AL723" t="s">
        <v>89</v>
      </c>
      <c r="AM723" s="2" t="s">
        <v>89</v>
      </c>
      <c r="AN723" t="s">
        <v>89</v>
      </c>
      <c r="AO723" t="s">
        <v>103</v>
      </c>
      <c r="AP723" t="s">
        <v>104</v>
      </c>
      <c r="AQ723" t="s">
        <v>105</v>
      </c>
      <c r="AR723" t="s">
        <v>106</v>
      </c>
      <c r="AS723" t="s">
        <v>107</v>
      </c>
      <c r="AT723" t="s">
        <v>134</v>
      </c>
      <c r="AU723" t="s">
        <v>89</v>
      </c>
      <c r="AV723" t="s">
        <v>110</v>
      </c>
      <c r="AW723" t="s">
        <v>135</v>
      </c>
      <c r="AX723" t="s">
        <v>112</v>
      </c>
      <c r="AY723" t="s">
        <v>113</v>
      </c>
      <c r="AZ723" t="s">
        <v>114</v>
      </c>
      <c r="BA723" t="s">
        <v>115</v>
      </c>
      <c r="BB723" t="s">
        <v>116</v>
      </c>
      <c r="BC723" t="s">
        <v>117</v>
      </c>
      <c r="BD723" t="s">
        <v>118</v>
      </c>
      <c r="BE723" t="s">
        <v>110</v>
      </c>
      <c r="BF723" t="s">
        <v>110</v>
      </c>
      <c r="BG723" t="s">
        <v>417</v>
      </c>
      <c r="BH723" t="s">
        <v>119</v>
      </c>
      <c r="BI723" s="2" t="s">
        <v>89</v>
      </c>
      <c r="BJ723" s="2" t="s">
        <v>89</v>
      </c>
      <c r="BK723" t="s">
        <v>89</v>
      </c>
      <c r="BL723" t="s">
        <v>89</v>
      </c>
      <c r="BM723" t="s">
        <v>89</v>
      </c>
      <c r="BN723" s="3">
        <v>0</v>
      </c>
      <c r="BO723" t="s">
        <v>4765</v>
      </c>
      <c r="BP723" t="s">
        <v>4766</v>
      </c>
      <c r="BQ723" t="s">
        <v>122</v>
      </c>
      <c r="BR723" t="s">
        <v>122</v>
      </c>
      <c r="BS723" s="2" t="s">
        <v>89</v>
      </c>
      <c r="BT723" t="s">
        <v>89</v>
      </c>
      <c r="BU723" t="s">
        <v>124</v>
      </c>
      <c r="BV723" t="s">
        <v>89</v>
      </c>
      <c r="BW723" t="s">
        <v>89</v>
      </c>
      <c r="BX723" t="s">
        <v>89</v>
      </c>
      <c r="BY723" t="s">
        <v>89</v>
      </c>
      <c r="BZ723" t="s">
        <v>89</v>
      </c>
      <c r="CA723" t="s">
        <v>110</v>
      </c>
      <c r="CB723" t="s">
        <v>110</v>
      </c>
      <c r="CC723" s="3">
        <v>305300</v>
      </c>
      <c r="CD723" t="s">
        <v>89</v>
      </c>
      <c r="CE723" t="s">
        <v>89</v>
      </c>
      <c r="CF723" s="3">
        <v>0</v>
      </c>
      <c r="CG723" t="s">
        <v>89</v>
      </c>
      <c r="CH723" t="s">
        <v>373</v>
      </c>
      <c r="CI723" t="s">
        <v>89</v>
      </c>
    </row>
    <row r="724" spans="1:87" x14ac:dyDescent="0.3">
      <c r="A724" s="1">
        <v>753643</v>
      </c>
      <c r="B724" t="s">
        <v>89</v>
      </c>
      <c r="C724" s="4" t="s">
        <v>176</v>
      </c>
      <c r="D724" t="s">
        <v>4767</v>
      </c>
      <c r="E724" s="4" t="s">
        <v>4768</v>
      </c>
      <c r="F724" t="s">
        <v>4769</v>
      </c>
      <c r="G724" t="s">
        <v>89</v>
      </c>
      <c r="H724" s="4" t="s">
        <v>9349</v>
      </c>
      <c r="I724" s="4" t="str">
        <f t="shared" si="123"/>
        <v>2ª VARA CÍVEL</v>
      </c>
      <c r="J724" t="s">
        <v>90</v>
      </c>
      <c r="K724" t="s">
        <v>686</v>
      </c>
      <c r="L724" t="str">
        <f t="shared" ref="L724" si="124">CONCATENATE(K724,"ª")</f>
        <v>2ª</v>
      </c>
      <c r="M724" t="s">
        <v>90</v>
      </c>
      <c r="N724" s="4" t="s">
        <v>643</v>
      </c>
      <c r="O724" s="4" t="s">
        <v>171</v>
      </c>
      <c r="P724" s="4" t="s">
        <v>95</v>
      </c>
      <c r="Q724" t="s">
        <v>96</v>
      </c>
      <c r="R724" t="s">
        <v>89</v>
      </c>
      <c r="S724" t="s">
        <v>89</v>
      </c>
      <c r="T724" t="s">
        <v>89</v>
      </c>
      <c r="U724" t="s">
        <v>4770</v>
      </c>
      <c r="V724" t="s">
        <v>171</v>
      </c>
      <c r="W724" t="s">
        <v>4771</v>
      </c>
      <c r="X724" t="s">
        <v>89</v>
      </c>
      <c r="Y724" s="3">
        <v>1289700</v>
      </c>
      <c r="Z724" t="s">
        <v>97</v>
      </c>
      <c r="AA724" t="s">
        <v>98</v>
      </c>
      <c r="AB724" t="s">
        <v>99</v>
      </c>
      <c r="AC724" t="s">
        <v>100</v>
      </c>
      <c r="AD724" t="s">
        <v>101</v>
      </c>
      <c r="AE724" s="2">
        <v>44025</v>
      </c>
      <c r="AF724" s="2" t="s">
        <v>89</v>
      </c>
      <c r="AG724" s="2">
        <v>44721</v>
      </c>
      <c r="AH724" s="2">
        <v>44722.467557870397</v>
      </c>
      <c r="AI724" t="s">
        <v>4383</v>
      </c>
      <c r="AJ724" s="2">
        <v>44725.741967592599</v>
      </c>
      <c r="AK724" s="2">
        <v>44725.741967592599</v>
      </c>
      <c r="AL724" t="s">
        <v>89</v>
      </c>
      <c r="AM724" s="2" t="s">
        <v>89</v>
      </c>
      <c r="AN724" t="s">
        <v>89</v>
      </c>
      <c r="AO724" t="s">
        <v>103</v>
      </c>
      <c r="AP724" t="s">
        <v>1819</v>
      </c>
      <c r="AQ724" t="s">
        <v>2555</v>
      </c>
      <c r="AR724" t="s">
        <v>2518</v>
      </c>
      <c r="AS724" t="s">
        <v>2519</v>
      </c>
      <c r="AT724" t="s">
        <v>108</v>
      </c>
      <c r="AU724" t="s">
        <v>109</v>
      </c>
      <c r="AV724" t="s">
        <v>110</v>
      </c>
      <c r="AW724" t="s">
        <v>135</v>
      </c>
      <c r="AX724" t="s">
        <v>112</v>
      </c>
      <c r="AY724" t="s">
        <v>113</v>
      </c>
      <c r="AZ724" t="s">
        <v>114</v>
      </c>
      <c r="BA724" t="s">
        <v>115</v>
      </c>
      <c r="BB724" t="s">
        <v>116</v>
      </c>
      <c r="BC724" t="s">
        <v>117</v>
      </c>
      <c r="BD724" t="s">
        <v>118</v>
      </c>
      <c r="BE724" t="s">
        <v>110</v>
      </c>
      <c r="BF724" t="s">
        <v>110</v>
      </c>
      <c r="BG724" t="s">
        <v>163</v>
      </c>
      <c r="BH724" t="s">
        <v>89</v>
      </c>
      <c r="BI724" s="2" t="s">
        <v>89</v>
      </c>
      <c r="BJ724" s="2" t="s">
        <v>89</v>
      </c>
      <c r="BK724" t="s">
        <v>89</v>
      </c>
      <c r="BL724" t="s">
        <v>89</v>
      </c>
      <c r="BM724" t="s">
        <v>89</v>
      </c>
      <c r="BN724" s="3">
        <v>0</v>
      </c>
      <c r="BO724" t="s">
        <v>4772</v>
      </c>
      <c r="BP724" t="s">
        <v>4773</v>
      </c>
      <c r="BQ724" t="s">
        <v>122</v>
      </c>
      <c r="BR724" t="s">
        <v>122</v>
      </c>
      <c r="BS724" s="2" t="s">
        <v>89</v>
      </c>
      <c r="BT724" t="s">
        <v>89</v>
      </c>
      <c r="BU724" t="s">
        <v>4388</v>
      </c>
      <c r="BV724" t="s">
        <v>89</v>
      </c>
      <c r="BW724" t="s">
        <v>89</v>
      </c>
      <c r="BX724" t="s">
        <v>373</v>
      </c>
      <c r="BY724" t="s">
        <v>373</v>
      </c>
      <c r="BZ724" t="s">
        <v>373</v>
      </c>
      <c r="CA724" t="s">
        <v>110</v>
      </c>
      <c r="CB724" t="s">
        <v>110</v>
      </c>
      <c r="CC724" s="3">
        <v>600000</v>
      </c>
      <c r="CD724" t="s">
        <v>89</v>
      </c>
      <c r="CE724" t="s">
        <v>89</v>
      </c>
      <c r="CF724" s="3">
        <v>600000</v>
      </c>
      <c r="CG724" t="s">
        <v>89</v>
      </c>
      <c r="CH724" t="s">
        <v>373</v>
      </c>
      <c r="CI724" t="s">
        <v>89</v>
      </c>
    </row>
    <row r="725" spans="1:87" x14ac:dyDescent="0.3">
      <c r="A725" s="1">
        <v>753644</v>
      </c>
      <c r="B725" t="s">
        <v>89</v>
      </c>
      <c r="C725" s="4" t="s">
        <v>176</v>
      </c>
      <c r="D725" t="s">
        <v>4774</v>
      </c>
      <c r="E725" s="4" t="s">
        <v>4775</v>
      </c>
      <c r="F725" t="s">
        <v>4776</v>
      </c>
      <c r="G725" t="s">
        <v>89</v>
      </c>
      <c r="H725" s="4" t="s">
        <v>9348</v>
      </c>
      <c r="I725" s="4" t="str">
        <f t="shared" si="123"/>
        <v>1º JUIZADO ESPECIAL CÍVEL</v>
      </c>
      <c r="J725" t="s">
        <v>189</v>
      </c>
      <c r="K725" t="s">
        <v>744</v>
      </c>
      <c r="L725" t="str">
        <f>CONCATENATE(K725,"º")</f>
        <v>1º</v>
      </c>
      <c r="M725" t="s">
        <v>189</v>
      </c>
      <c r="N725" s="4" t="s">
        <v>93</v>
      </c>
      <c r="O725" s="4" t="s">
        <v>94</v>
      </c>
      <c r="P725" s="4" t="s">
        <v>95</v>
      </c>
      <c r="Q725" t="s">
        <v>96</v>
      </c>
      <c r="R725" t="s">
        <v>89</v>
      </c>
      <c r="S725" t="s">
        <v>89</v>
      </c>
      <c r="T725" t="s">
        <v>89</v>
      </c>
      <c r="U725" t="s">
        <v>4777</v>
      </c>
      <c r="V725" t="s">
        <v>94</v>
      </c>
      <c r="W725" t="s">
        <v>4778</v>
      </c>
      <c r="X725" t="s">
        <v>89</v>
      </c>
      <c r="Y725" s="3">
        <v>18138.7</v>
      </c>
      <c r="Z725" t="s">
        <v>97</v>
      </c>
      <c r="AA725" t="s">
        <v>98</v>
      </c>
      <c r="AB725" t="s">
        <v>99</v>
      </c>
      <c r="AC725" t="s">
        <v>313</v>
      </c>
      <c r="AD725" t="s">
        <v>101</v>
      </c>
      <c r="AE725" s="2">
        <v>44718</v>
      </c>
      <c r="AF725" s="2" t="s">
        <v>89</v>
      </c>
      <c r="AG725" s="2">
        <v>44721</v>
      </c>
      <c r="AH725" s="2">
        <v>44722.467569444401</v>
      </c>
      <c r="AI725" t="s">
        <v>4383</v>
      </c>
      <c r="AJ725" s="2">
        <v>44725.744444444397</v>
      </c>
      <c r="AK725" s="2">
        <v>44725.744456018503</v>
      </c>
      <c r="AL725" t="s">
        <v>89</v>
      </c>
      <c r="AM725" s="2" t="s">
        <v>89</v>
      </c>
      <c r="AN725" t="s">
        <v>89</v>
      </c>
      <c r="AO725" t="s">
        <v>103</v>
      </c>
      <c r="AP725" t="s">
        <v>1819</v>
      </c>
      <c r="AQ725" t="s">
        <v>2555</v>
      </c>
      <c r="AR725" t="s">
        <v>106</v>
      </c>
      <c r="AS725" t="s">
        <v>1544</v>
      </c>
      <c r="AT725" t="s">
        <v>108</v>
      </c>
      <c r="AU725" t="s">
        <v>109</v>
      </c>
      <c r="AV725" t="s">
        <v>110</v>
      </c>
      <c r="AW725" t="s">
        <v>111</v>
      </c>
      <c r="AX725" t="s">
        <v>112</v>
      </c>
      <c r="AY725" t="s">
        <v>113</v>
      </c>
      <c r="AZ725" t="s">
        <v>114</v>
      </c>
      <c r="BA725" t="s">
        <v>115</v>
      </c>
      <c r="BB725" t="s">
        <v>116</v>
      </c>
      <c r="BC725" t="s">
        <v>117</v>
      </c>
      <c r="BD725" t="s">
        <v>118</v>
      </c>
      <c r="BE725" t="s">
        <v>110</v>
      </c>
      <c r="BF725" t="s">
        <v>110</v>
      </c>
      <c r="BG725" t="s">
        <v>163</v>
      </c>
      <c r="BH725" t="s">
        <v>89</v>
      </c>
      <c r="BI725" s="2" t="s">
        <v>89</v>
      </c>
      <c r="BJ725" s="2" t="s">
        <v>89</v>
      </c>
      <c r="BK725" t="s">
        <v>89</v>
      </c>
      <c r="BL725" t="s">
        <v>89</v>
      </c>
      <c r="BM725" t="s">
        <v>89</v>
      </c>
      <c r="BN725" s="3">
        <v>0</v>
      </c>
      <c r="BO725" t="s">
        <v>4772</v>
      </c>
      <c r="BP725" t="s">
        <v>4779</v>
      </c>
      <c r="BQ725" t="s">
        <v>122</v>
      </c>
      <c r="BR725" t="s">
        <v>122</v>
      </c>
      <c r="BS725" s="2" t="s">
        <v>89</v>
      </c>
      <c r="BT725" t="s">
        <v>89</v>
      </c>
      <c r="BU725" t="s">
        <v>4388</v>
      </c>
      <c r="BV725" t="s">
        <v>89</v>
      </c>
      <c r="BW725" t="s">
        <v>89</v>
      </c>
      <c r="BX725" t="s">
        <v>373</v>
      </c>
      <c r="BY725" t="s">
        <v>373</v>
      </c>
      <c r="BZ725" t="s">
        <v>373</v>
      </c>
      <c r="CA725" t="s">
        <v>110</v>
      </c>
      <c r="CB725" t="s">
        <v>110</v>
      </c>
      <c r="CC725" s="3">
        <v>5000</v>
      </c>
      <c r="CD725" t="s">
        <v>89</v>
      </c>
      <c r="CE725" t="s">
        <v>89</v>
      </c>
      <c r="CF725" s="3">
        <v>5000</v>
      </c>
      <c r="CG725" t="s">
        <v>89</v>
      </c>
      <c r="CH725" t="s">
        <v>373</v>
      </c>
      <c r="CI725" t="s">
        <v>89</v>
      </c>
    </row>
    <row r="726" spans="1:87" x14ac:dyDescent="0.3">
      <c r="A726" s="1">
        <v>753645</v>
      </c>
      <c r="B726" t="s">
        <v>89</v>
      </c>
      <c r="C726" s="4" t="s">
        <v>176</v>
      </c>
      <c r="D726" t="s">
        <v>4780</v>
      </c>
      <c r="E726" s="4" t="s">
        <v>4781</v>
      </c>
      <c r="F726" t="s">
        <v>4782</v>
      </c>
      <c r="G726" t="s">
        <v>89</v>
      </c>
      <c r="H726" s="4" t="s">
        <v>9349</v>
      </c>
      <c r="I726" s="4" t="str">
        <f t="shared" si="123"/>
        <v xml:space="preserve"> VARA CÍVEL</v>
      </c>
      <c r="J726" t="s">
        <v>90</v>
      </c>
      <c r="K726" t="s">
        <v>89</v>
      </c>
      <c r="M726" t="s">
        <v>406</v>
      </c>
      <c r="N726" s="4" t="s">
        <v>4783</v>
      </c>
      <c r="O726" s="4" t="s">
        <v>94</v>
      </c>
      <c r="P726" s="4" t="s">
        <v>95</v>
      </c>
      <c r="Q726" t="s">
        <v>96</v>
      </c>
      <c r="R726" t="s">
        <v>89</v>
      </c>
      <c r="S726" t="s">
        <v>89</v>
      </c>
      <c r="T726" t="s">
        <v>89</v>
      </c>
      <c r="U726" t="s">
        <v>4784</v>
      </c>
      <c r="V726" t="s">
        <v>94</v>
      </c>
      <c r="W726" t="s">
        <v>4785</v>
      </c>
      <c r="X726" t="s">
        <v>89</v>
      </c>
      <c r="Y726" s="3">
        <v>1000000</v>
      </c>
      <c r="Z726" t="s">
        <v>97</v>
      </c>
      <c r="AA726" t="s">
        <v>98</v>
      </c>
      <c r="AB726" t="s">
        <v>99</v>
      </c>
      <c r="AC726" t="s">
        <v>100</v>
      </c>
      <c r="AD726" t="s">
        <v>101</v>
      </c>
      <c r="AE726" s="2">
        <v>42291</v>
      </c>
      <c r="AF726" s="2" t="s">
        <v>89</v>
      </c>
      <c r="AG726" s="2">
        <v>44721</v>
      </c>
      <c r="AH726" s="2">
        <v>44722.4675810185</v>
      </c>
      <c r="AI726" t="s">
        <v>4383</v>
      </c>
      <c r="AJ726" s="2">
        <v>44725.776435185202</v>
      </c>
      <c r="AK726" s="2">
        <v>44725</v>
      </c>
      <c r="AL726" t="s">
        <v>89</v>
      </c>
      <c r="AM726" s="2" t="s">
        <v>89</v>
      </c>
      <c r="AN726" t="s">
        <v>89</v>
      </c>
      <c r="AO726" t="s">
        <v>103</v>
      </c>
      <c r="AP726" t="s">
        <v>1819</v>
      </c>
      <c r="AQ726" t="s">
        <v>2555</v>
      </c>
      <c r="AR726" t="s">
        <v>2518</v>
      </c>
      <c r="AS726" t="s">
        <v>2519</v>
      </c>
      <c r="AT726" t="s">
        <v>108</v>
      </c>
      <c r="AU726" t="s">
        <v>109</v>
      </c>
      <c r="AV726" t="s">
        <v>110</v>
      </c>
      <c r="AW726" t="s">
        <v>441</v>
      </c>
      <c r="AX726" t="s">
        <v>112</v>
      </c>
      <c r="AY726" t="s">
        <v>113</v>
      </c>
      <c r="AZ726" t="s">
        <v>114</v>
      </c>
      <c r="BA726" t="s">
        <v>115</v>
      </c>
      <c r="BB726" t="s">
        <v>116</v>
      </c>
      <c r="BC726" t="s">
        <v>117</v>
      </c>
      <c r="BD726" t="s">
        <v>118</v>
      </c>
      <c r="BE726" t="s">
        <v>110</v>
      </c>
      <c r="BF726" t="s">
        <v>110</v>
      </c>
      <c r="BG726" t="s">
        <v>163</v>
      </c>
      <c r="BH726" t="s">
        <v>89</v>
      </c>
      <c r="BI726" s="2" t="s">
        <v>89</v>
      </c>
      <c r="BJ726" s="2" t="s">
        <v>89</v>
      </c>
      <c r="BK726" t="s">
        <v>89</v>
      </c>
      <c r="BL726" t="s">
        <v>89</v>
      </c>
      <c r="BM726" t="s">
        <v>89</v>
      </c>
      <c r="BN726" s="3">
        <v>0</v>
      </c>
      <c r="BO726" t="s">
        <v>4772</v>
      </c>
      <c r="BP726" t="s">
        <v>4786</v>
      </c>
      <c r="BQ726" t="s">
        <v>122</v>
      </c>
      <c r="BR726" t="s">
        <v>122</v>
      </c>
      <c r="BS726" s="2" t="s">
        <v>89</v>
      </c>
      <c r="BT726" t="s">
        <v>89</v>
      </c>
      <c r="BU726" t="s">
        <v>4388</v>
      </c>
      <c r="BV726" t="s">
        <v>89</v>
      </c>
      <c r="BW726" t="s">
        <v>89</v>
      </c>
      <c r="BX726" t="s">
        <v>373</v>
      </c>
      <c r="BY726" t="s">
        <v>373</v>
      </c>
      <c r="BZ726" t="s">
        <v>373</v>
      </c>
      <c r="CA726" t="s">
        <v>110</v>
      </c>
      <c r="CB726" t="s">
        <v>110</v>
      </c>
      <c r="CC726" s="3">
        <v>100000</v>
      </c>
      <c r="CD726" t="s">
        <v>89</v>
      </c>
      <c r="CE726" t="s">
        <v>89</v>
      </c>
      <c r="CF726" s="3">
        <v>100000</v>
      </c>
      <c r="CG726" t="s">
        <v>89</v>
      </c>
      <c r="CH726" t="s">
        <v>373</v>
      </c>
      <c r="CI726" t="s">
        <v>89</v>
      </c>
    </row>
    <row r="727" spans="1:87" x14ac:dyDescent="0.3">
      <c r="A727" s="1">
        <v>595195</v>
      </c>
      <c r="B727" t="s">
        <v>3776</v>
      </c>
      <c r="C727" t="s">
        <v>988</v>
      </c>
      <c r="D727" t="s">
        <v>3777</v>
      </c>
      <c r="E727" t="s">
        <v>3778</v>
      </c>
      <c r="F727" t="s">
        <v>3779</v>
      </c>
      <c r="G727" t="s">
        <v>89</v>
      </c>
      <c r="H727"/>
      <c r="I727"/>
      <c r="J727" t="s">
        <v>189</v>
      </c>
      <c r="K727" t="s">
        <v>257</v>
      </c>
      <c r="M727" t="s">
        <v>189</v>
      </c>
      <c r="N727" t="s">
        <v>155</v>
      </c>
      <c r="O727" t="s">
        <v>156</v>
      </c>
      <c r="P727" t="s">
        <v>95</v>
      </c>
      <c r="Q727" t="s">
        <v>96</v>
      </c>
      <c r="R727" t="s">
        <v>89</v>
      </c>
      <c r="S727" t="s">
        <v>89</v>
      </c>
      <c r="T727" t="s">
        <v>89</v>
      </c>
      <c r="U727" t="s">
        <v>89</v>
      </c>
      <c r="V727" t="s">
        <v>89</v>
      </c>
      <c r="W727" t="s">
        <v>89</v>
      </c>
      <c r="X727" t="s">
        <v>89</v>
      </c>
      <c r="Y727" s="3">
        <v>21162.18</v>
      </c>
      <c r="Z727" t="s">
        <v>97</v>
      </c>
      <c r="AA727" t="s">
        <v>98</v>
      </c>
      <c r="AB727" t="s">
        <v>99</v>
      </c>
      <c r="AC727" t="s">
        <v>313</v>
      </c>
      <c r="AD727" t="s">
        <v>101</v>
      </c>
      <c r="AE727" s="2">
        <v>44385</v>
      </c>
      <c r="AF727" s="2" t="s">
        <v>89</v>
      </c>
      <c r="AG727" s="2">
        <v>44390</v>
      </c>
      <c r="AH727" s="2">
        <v>44390.7274189815</v>
      </c>
      <c r="AI727" t="s">
        <v>3071</v>
      </c>
      <c r="AJ727" s="2">
        <v>44391.674780092602</v>
      </c>
      <c r="AK727" s="2">
        <v>44391</v>
      </c>
      <c r="AL727" t="s">
        <v>89</v>
      </c>
      <c r="AM727" s="2" t="s">
        <v>89</v>
      </c>
      <c r="AN727" t="s">
        <v>89</v>
      </c>
      <c r="AO727" t="s">
        <v>103</v>
      </c>
      <c r="AP727" t="s">
        <v>104</v>
      </c>
      <c r="AQ727" t="s">
        <v>105</v>
      </c>
      <c r="AR727" t="s">
        <v>106</v>
      </c>
      <c r="AS727" t="s">
        <v>107</v>
      </c>
      <c r="AT727" t="s">
        <v>108</v>
      </c>
      <c r="AU727" t="s">
        <v>109</v>
      </c>
      <c r="AV727" t="s">
        <v>110</v>
      </c>
      <c r="AW727" t="s">
        <v>182</v>
      </c>
      <c r="AX727" t="s">
        <v>112</v>
      </c>
      <c r="AY727" t="s">
        <v>113</v>
      </c>
      <c r="AZ727" t="s">
        <v>114</v>
      </c>
      <c r="BA727" t="s">
        <v>115</v>
      </c>
      <c r="BB727" t="s">
        <v>116</v>
      </c>
      <c r="BC727" t="s">
        <v>1504</v>
      </c>
      <c r="BD727" t="s">
        <v>118</v>
      </c>
      <c r="BE727" t="s">
        <v>110</v>
      </c>
      <c r="BF727" t="s">
        <v>110</v>
      </c>
      <c r="BG727" t="s">
        <v>417</v>
      </c>
      <c r="BH727" t="s">
        <v>119</v>
      </c>
      <c r="BI727" s="2" t="s">
        <v>89</v>
      </c>
      <c r="BJ727" s="2" t="s">
        <v>89</v>
      </c>
      <c r="BK727" t="s">
        <v>89</v>
      </c>
      <c r="BL727" t="s">
        <v>89</v>
      </c>
      <c r="BM727" t="s">
        <v>89</v>
      </c>
      <c r="BN727" s="3">
        <v>0</v>
      </c>
      <c r="BO727" t="s">
        <v>3780</v>
      </c>
      <c r="BP727" t="s">
        <v>3781</v>
      </c>
      <c r="BQ727" t="s">
        <v>122</v>
      </c>
      <c r="BR727" t="s">
        <v>995</v>
      </c>
      <c r="BS727" s="2" t="s">
        <v>89</v>
      </c>
      <c r="BT727" t="s">
        <v>89</v>
      </c>
      <c r="BU727" t="s">
        <v>124</v>
      </c>
      <c r="BV727" t="s">
        <v>4670</v>
      </c>
      <c r="BW727" t="s">
        <v>89</v>
      </c>
      <c r="BX727" t="s">
        <v>89</v>
      </c>
      <c r="BY727" t="s">
        <v>89</v>
      </c>
      <c r="BZ727" t="s">
        <v>89</v>
      </c>
      <c r="CA727" t="s">
        <v>110</v>
      </c>
      <c r="CB727" t="s">
        <v>110</v>
      </c>
      <c r="CC727" s="3">
        <v>21162.18</v>
      </c>
      <c r="CD727" t="s">
        <v>89</v>
      </c>
      <c r="CE727" t="s">
        <v>89</v>
      </c>
      <c r="CF727" s="3">
        <v>0</v>
      </c>
      <c r="CG727" t="s">
        <v>89</v>
      </c>
      <c r="CH727" t="s">
        <v>89</v>
      </c>
      <c r="CI727" t="s">
        <v>89</v>
      </c>
    </row>
    <row r="728" spans="1:87" x14ac:dyDescent="0.3">
      <c r="A728" s="1">
        <v>571671</v>
      </c>
      <c r="B728" t="s">
        <v>3463</v>
      </c>
      <c r="C728" t="s">
        <v>988</v>
      </c>
      <c r="D728" t="s">
        <v>3464</v>
      </c>
      <c r="E728" t="s">
        <v>3465</v>
      </c>
      <c r="F728" t="s">
        <v>3466</v>
      </c>
      <c r="G728" t="s">
        <v>89</v>
      </c>
      <c r="H728"/>
      <c r="I728"/>
      <c r="J728" t="s">
        <v>90</v>
      </c>
      <c r="K728" t="s">
        <v>3888</v>
      </c>
      <c r="M728" t="s">
        <v>90</v>
      </c>
      <c r="N728" t="s">
        <v>880</v>
      </c>
      <c r="O728" t="s">
        <v>171</v>
      </c>
      <c r="P728" t="s">
        <v>95</v>
      </c>
      <c r="Q728" t="s">
        <v>96</v>
      </c>
      <c r="R728" t="s">
        <v>89</v>
      </c>
      <c r="S728" t="s">
        <v>89</v>
      </c>
      <c r="T728" t="s">
        <v>89</v>
      </c>
      <c r="U728" t="s">
        <v>3467</v>
      </c>
      <c r="V728" t="s">
        <v>171</v>
      </c>
      <c r="W728" t="s">
        <v>3468</v>
      </c>
      <c r="X728" t="s">
        <v>89</v>
      </c>
      <c r="Y728" s="3">
        <v>61810</v>
      </c>
      <c r="Z728" t="s">
        <v>97</v>
      </c>
      <c r="AA728" t="s">
        <v>98</v>
      </c>
      <c r="AB728" t="s">
        <v>99</v>
      </c>
      <c r="AC728" t="s">
        <v>258</v>
      </c>
      <c r="AD728" t="s">
        <v>101</v>
      </c>
      <c r="AE728" s="2">
        <v>44315</v>
      </c>
      <c r="AF728" s="2" t="s">
        <v>89</v>
      </c>
      <c r="AG728" s="2">
        <v>44326</v>
      </c>
      <c r="AH728" s="2">
        <v>44326.726759259298</v>
      </c>
      <c r="AI728" t="s">
        <v>2949</v>
      </c>
      <c r="AJ728" s="2">
        <v>44327.716180555602</v>
      </c>
      <c r="AK728" s="2">
        <v>44327</v>
      </c>
      <c r="AL728" t="s">
        <v>89</v>
      </c>
      <c r="AM728" s="2" t="s">
        <v>89</v>
      </c>
      <c r="AN728" t="s">
        <v>89</v>
      </c>
      <c r="AO728" t="s">
        <v>103</v>
      </c>
      <c r="AP728" t="s">
        <v>104</v>
      </c>
      <c r="AQ728" t="s">
        <v>105</v>
      </c>
      <c r="AR728" t="s">
        <v>106</v>
      </c>
      <c r="AS728" t="s">
        <v>107</v>
      </c>
      <c r="AT728" t="s">
        <v>108</v>
      </c>
      <c r="AU728" t="s">
        <v>109</v>
      </c>
      <c r="AV728" t="s">
        <v>110</v>
      </c>
      <c r="AW728" t="s">
        <v>182</v>
      </c>
      <c r="AX728" t="s">
        <v>112</v>
      </c>
      <c r="AY728" t="s">
        <v>113</v>
      </c>
      <c r="AZ728" t="s">
        <v>114</v>
      </c>
      <c r="BA728" t="s">
        <v>115</v>
      </c>
      <c r="BB728" t="s">
        <v>116</v>
      </c>
      <c r="BC728" t="s">
        <v>1504</v>
      </c>
      <c r="BD728" t="s">
        <v>118</v>
      </c>
      <c r="BE728" t="s">
        <v>110</v>
      </c>
      <c r="BF728" t="s">
        <v>110</v>
      </c>
      <c r="BG728" t="s">
        <v>417</v>
      </c>
      <c r="BH728" t="s">
        <v>119</v>
      </c>
      <c r="BI728" s="2" t="s">
        <v>89</v>
      </c>
      <c r="BJ728" s="2" t="s">
        <v>89</v>
      </c>
      <c r="BK728" t="s">
        <v>89</v>
      </c>
      <c r="BL728" t="s">
        <v>89</v>
      </c>
      <c r="BM728" t="s">
        <v>89</v>
      </c>
      <c r="BN728" s="3">
        <v>0</v>
      </c>
      <c r="BO728" t="s">
        <v>3469</v>
      </c>
      <c r="BP728" t="s">
        <v>3470</v>
      </c>
      <c r="BQ728" t="s">
        <v>122</v>
      </c>
      <c r="BR728" t="s">
        <v>995</v>
      </c>
      <c r="BS728" s="2" t="s">
        <v>89</v>
      </c>
      <c r="BT728" t="s">
        <v>89</v>
      </c>
      <c r="BU728" t="s">
        <v>124</v>
      </c>
      <c r="BV728" t="s">
        <v>4670</v>
      </c>
      <c r="BW728" t="s">
        <v>89</v>
      </c>
      <c r="BX728" t="s">
        <v>89</v>
      </c>
      <c r="BY728" t="s">
        <v>89</v>
      </c>
      <c r="BZ728" t="s">
        <v>89</v>
      </c>
      <c r="CA728" t="s">
        <v>110</v>
      </c>
      <c r="CB728" t="s">
        <v>110</v>
      </c>
      <c r="CC728" s="3">
        <v>61810</v>
      </c>
      <c r="CD728" t="s">
        <v>89</v>
      </c>
      <c r="CE728" t="s">
        <v>89</v>
      </c>
      <c r="CF728" s="3">
        <v>0</v>
      </c>
      <c r="CG728" t="s">
        <v>89</v>
      </c>
      <c r="CH728" t="s">
        <v>373</v>
      </c>
      <c r="CI728" t="s">
        <v>89</v>
      </c>
    </row>
    <row r="729" spans="1:87" x14ac:dyDescent="0.3">
      <c r="A729" s="1">
        <v>581288</v>
      </c>
      <c r="B729" t="s">
        <v>3686</v>
      </c>
      <c r="C729" t="s">
        <v>176</v>
      </c>
      <c r="D729" t="s">
        <v>3687</v>
      </c>
      <c r="E729" t="s">
        <v>3688</v>
      </c>
      <c r="F729" t="s">
        <v>3689</v>
      </c>
      <c r="G729" t="s">
        <v>89</v>
      </c>
      <c r="H729"/>
      <c r="I729"/>
      <c r="J729" t="s">
        <v>189</v>
      </c>
      <c r="K729" t="s">
        <v>3888</v>
      </c>
      <c r="M729" t="s">
        <v>189</v>
      </c>
      <c r="N729" t="s">
        <v>3690</v>
      </c>
      <c r="O729" t="s">
        <v>94</v>
      </c>
      <c r="P729" t="s">
        <v>95</v>
      </c>
      <c r="Q729" t="s">
        <v>96</v>
      </c>
      <c r="R729" t="s">
        <v>89</v>
      </c>
      <c r="S729" t="s">
        <v>89</v>
      </c>
      <c r="T729" t="s">
        <v>89</v>
      </c>
      <c r="U729" t="s">
        <v>3691</v>
      </c>
      <c r="V729" t="s">
        <v>94</v>
      </c>
      <c r="W729" t="s">
        <v>3692</v>
      </c>
      <c r="X729" t="s">
        <v>89</v>
      </c>
      <c r="Y729" s="3">
        <v>9686.66</v>
      </c>
      <c r="Z729" t="s">
        <v>97</v>
      </c>
      <c r="AA729" t="s">
        <v>98</v>
      </c>
      <c r="AB729" t="s">
        <v>99</v>
      </c>
      <c r="AC729" t="s">
        <v>313</v>
      </c>
      <c r="AD729" t="s">
        <v>101</v>
      </c>
      <c r="AE729" s="2">
        <v>44348</v>
      </c>
      <c r="AF729" s="2" t="s">
        <v>89</v>
      </c>
      <c r="AG729" s="2">
        <v>44354</v>
      </c>
      <c r="AH729" s="2">
        <v>44354.669594907398</v>
      </c>
      <c r="AI729" t="s">
        <v>3483</v>
      </c>
      <c r="AJ729" s="2">
        <v>44355.731851851902</v>
      </c>
      <c r="AK729" s="2">
        <v>44355</v>
      </c>
      <c r="AL729" t="s">
        <v>89</v>
      </c>
      <c r="AM729" s="2" t="s">
        <v>89</v>
      </c>
      <c r="AN729" t="s">
        <v>89</v>
      </c>
      <c r="AO729" t="s">
        <v>103</v>
      </c>
      <c r="AP729" t="s">
        <v>104</v>
      </c>
      <c r="AQ729" t="s">
        <v>105</v>
      </c>
      <c r="AR729" t="s">
        <v>106</v>
      </c>
      <c r="AS729" t="s">
        <v>107</v>
      </c>
      <c r="AT729" t="s">
        <v>108</v>
      </c>
      <c r="AU729" t="s">
        <v>109</v>
      </c>
      <c r="AV729" t="s">
        <v>110</v>
      </c>
      <c r="AW729" t="s">
        <v>441</v>
      </c>
      <c r="AX729" t="s">
        <v>112</v>
      </c>
      <c r="AY729" t="s">
        <v>113</v>
      </c>
      <c r="AZ729" t="s">
        <v>114</v>
      </c>
      <c r="BA729" t="s">
        <v>115</v>
      </c>
      <c r="BB729" t="s">
        <v>116</v>
      </c>
      <c r="BC729" t="s">
        <v>1504</v>
      </c>
      <c r="BD729" t="s">
        <v>118</v>
      </c>
      <c r="BE729" t="s">
        <v>110</v>
      </c>
      <c r="BF729" t="s">
        <v>110</v>
      </c>
      <c r="BG729" t="s">
        <v>417</v>
      </c>
      <c r="BH729" t="s">
        <v>119</v>
      </c>
      <c r="BI729" s="2" t="s">
        <v>89</v>
      </c>
      <c r="BJ729" s="2" t="s">
        <v>89</v>
      </c>
      <c r="BK729" t="s">
        <v>89</v>
      </c>
      <c r="BL729" t="s">
        <v>89</v>
      </c>
      <c r="BM729" t="s">
        <v>89</v>
      </c>
      <c r="BN729" s="3">
        <v>0</v>
      </c>
      <c r="BO729" t="s">
        <v>3693</v>
      </c>
      <c r="BP729" t="s">
        <v>3694</v>
      </c>
      <c r="BQ729" t="s">
        <v>122</v>
      </c>
      <c r="BR729" t="s">
        <v>122</v>
      </c>
      <c r="BS729" s="2" t="s">
        <v>89</v>
      </c>
      <c r="BT729" t="s">
        <v>89</v>
      </c>
      <c r="BU729" t="s">
        <v>124</v>
      </c>
      <c r="BV729" t="s">
        <v>4670</v>
      </c>
      <c r="BW729" t="s">
        <v>89</v>
      </c>
      <c r="BX729" t="s">
        <v>89</v>
      </c>
      <c r="BY729" t="s">
        <v>89</v>
      </c>
      <c r="BZ729" t="s">
        <v>89</v>
      </c>
      <c r="CA729" t="s">
        <v>110</v>
      </c>
      <c r="CB729" t="s">
        <v>110</v>
      </c>
      <c r="CC729" s="3">
        <v>9686.66</v>
      </c>
      <c r="CD729" t="s">
        <v>89</v>
      </c>
      <c r="CE729" t="s">
        <v>89</v>
      </c>
      <c r="CF729" s="3">
        <v>0</v>
      </c>
      <c r="CG729" t="s">
        <v>89</v>
      </c>
      <c r="CH729" t="s">
        <v>373</v>
      </c>
      <c r="CI729" t="s">
        <v>89</v>
      </c>
    </row>
    <row r="730" spans="1:87" x14ac:dyDescent="0.3">
      <c r="A730" s="1">
        <v>696098</v>
      </c>
      <c r="B730" t="s">
        <v>4258</v>
      </c>
      <c r="C730" t="s">
        <v>176</v>
      </c>
      <c r="D730" t="s">
        <v>4259</v>
      </c>
      <c r="E730" t="s">
        <v>4260</v>
      </c>
      <c r="F730" t="s">
        <v>4787</v>
      </c>
      <c r="G730" t="s">
        <v>89</v>
      </c>
      <c r="H730"/>
      <c r="I730"/>
      <c r="J730" t="s">
        <v>90</v>
      </c>
      <c r="K730" t="s">
        <v>3888</v>
      </c>
      <c r="M730" t="s">
        <v>90</v>
      </c>
      <c r="N730" t="s">
        <v>4262</v>
      </c>
      <c r="O730" t="s">
        <v>156</v>
      </c>
      <c r="P730" t="s">
        <v>95</v>
      </c>
      <c r="Q730" t="s">
        <v>157</v>
      </c>
      <c r="R730" t="s">
        <v>89</v>
      </c>
      <c r="S730" t="s">
        <v>89</v>
      </c>
      <c r="T730" t="s">
        <v>89</v>
      </c>
      <c r="U730" t="s">
        <v>4263</v>
      </c>
      <c r="V730" t="s">
        <v>156</v>
      </c>
      <c r="W730" t="s">
        <v>4264</v>
      </c>
      <c r="X730" t="s">
        <v>4265</v>
      </c>
      <c r="Y730" s="3">
        <v>10200.24</v>
      </c>
      <c r="Z730" t="s">
        <v>97</v>
      </c>
      <c r="AA730" t="s">
        <v>98</v>
      </c>
      <c r="AB730" t="s">
        <v>99</v>
      </c>
      <c r="AC730" t="s">
        <v>313</v>
      </c>
      <c r="AD730" t="s">
        <v>101</v>
      </c>
      <c r="AE730" s="2">
        <v>44235</v>
      </c>
      <c r="AF730" s="2" t="s">
        <v>89</v>
      </c>
      <c r="AG730" s="2">
        <v>44607</v>
      </c>
      <c r="AH730" s="2">
        <v>44607.736273148097</v>
      </c>
      <c r="AI730" t="s">
        <v>3071</v>
      </c>
      <c r="AJ730" s="2">
        <v>44608.652604166702</v>
      </c>
      <c r="AK730" s="2">
        <v>44608</v>
      </c>
      <c r="AL730" t="s">
        <v>89</v>
      </c>
      <c r="AM730" s="2" t="s">
        <v>89</v>
      </c>
      <c r="AN730" t="s">
        <v>89</v>
      </c>
      <c r="AO730" t="s">
        <v>103</v>
      </c>
      <c r="AP730" t="s">
        <v>104</v>
      </c>
      <c r="AQ730" t="s">
        <v>105</v>
      </c>
      <c r="AR730" t="s">
        <v>106</v>
      </c>
      <c r="AS730" t="s">
        <v>107</v>
      </c>
      <c r="AT730" t="s">
        <v>108</v>
      </c>
      <c r="AU730" t="s">
        <v>109</v>
      </c>
      <c r="AV730" t="s">
        <v>110</v>
      </c>
      <c r="AW730" t="s">
        <v>441</v>
      </c>
      <c r="AX730" t="s">
        <v>112</v>
      </c>
      <c r="AY730" t="s">
        <v>113</v>
      </c>
      <c r="AZ730" t="s">
        <v>114</v>
      </c>
      <c r="BA730" t="s">
        <v>115</v>
      </c>
      <c r="BB730" t="s">
        <v>116</v>
      </c>
      <c r="BC730" t="s">
        <v>1504</v>
      </c>
      <c r="BD730" t="s">
        <v>118</v>
      </c>
      <c r="BE730" t="s">
        <v>110</v>
      </c>
      <c r="BF730" t="s">
        <v>110</v>
      </c>
      <c r="BG730" t="s">
        <v>417</v>
      </c>
      <c r="BH730" t="s">
        <v>119</v>
      </c>
      <c r="BI730" s="2" t="s">
        <v>89</v>
      </c>
      <c r="BJ730" s="2" t="s">
        <v>89</v>
      </c>
      <c r="BK730" t="s">
        <v>89</v>
      </c>
      <c r="BL730" t="s">
        <v>89</v>
      </c>
      <c r="BM730" t="s">
        <v>89</v>
      </c>
      <c r="BN730" s="3">
        <v>0</v>
      </c>
      <c r="BO730" t="s">
        <v>4266</v>
      </c>
      <c r="BP730" t="s">
        <v>4267</v>
      </c>
      <c r="BQ730" t="s">
        <v>122</v>
      </c>
      <c r="BR730" t="s">
        <v>122</v>
      </c>
      <c r="BS730" s="2" t="s">
        <v>89</v>
      </c>
      <c r="BT730" t="s">
        <v>89</v>
      </c>
      <c r="BU730" t="s">
        <v>124</v>
      </c>
      <c r="BV730" t="s">
        <v>4670</v>
      </c>
      <c r="BW730" t="s">
        <v>89</v>
      </c>
      <c r="BX730" t="s">
        <v>89</v>
      </c>
      <c r="BY730" t="s">
        <v>89</v>
      </c>
      <c r="BZ730" t="s">
        <v>89</v>
      </c>
      <c r="CA730" t="s">
        <v>110</v>
      </c>
      <c r="CB730" t="s">
        <v>110</v>
      </c>
      <c r="CC730" s="3">
        <v>10200.24</v>
      </c>
      <c r="CD730" t="s">
        <v>89</v>
      </c>
      <c r="CE730" t="s">
        <v>89</v>
      </c>
      <c r="CF730" s="3">
        <v>0</v>
      </c>
      <c r="CG730" t="s">
        <v>89</v>
      </c>
      <c r="CH730" t="s">
        <v>373</v>
      </c>
      <c r="CI730" t="s">
        <v>89</v>
      </c>
    </row>
    <row r="731" spans="1:87" x14ac:dyDescent="0.3">
      <c r="A731" s="1">
        <v>687765</v>
      </c>
      <c r="B731" t="s">
        <v>4206</v>
      </c>
      <c r="C731" t="s">
        <v>176</v>
      </c>
      <c r="D731" t="s">
        <v>4207</v>
      </c>
      <c r="E731" t="s">
        <v>4208</v>
      </c>
      <c r="F731" t="s">
        <v>4209</v>
      </c>
      <c r="G731" t="s">
        <v>89</v>
      </c>
      <c r="H731"/>
      <c r="I731"/>
      <c r="J731" t="s">
        <v>189</v>
      </c>
      <c r="K731" t="s">
        <v>3888</v>
      </c>
      <c r="M731" t="s">
        <v>189</v>
      </c>
      <c r="N731" t="s">
        <v>1043</v>
      </c>
      <c r="O731" t="s">
        <v>864</v>
      </c>
      <c r="P731" t="s">
        <v>95</v>
      </c>
      <c r="Q731" t="s">
        <v>157</v>
      </c>
      <c r="R731" t="s">
        <v>89</v>
      </c>
      <c r="S731" t="s">
        <v>89</v>
      </c>
      <c r="T731" t="s">
        <v>89</v>
      </c>
      <c r="U731" t="s">
        <v>4210</v>
      </c>
      <c r="V731" t="s">
        <v>864</v>
      </c>
      <c r="W731" t="s">
        <v>4211</v>
      </c>
      <c r="X731" t="s">
        <v>89</v>
      </c>
      <c r="Y731" s="3">
        <v>16000</v>
      </c>
      <c r="Z731" t="s">
        <v>97</v>
      </c>
      <c r="AA731" t="s">
        <v>98</v>
      </c>
      <c r="AB731" t="s">
        <v>99</v>
      </c>
      <c r="AC731" t="s">
        <v>100</v>
      </c>
      <c r="AD731" t="s">
        <v>101</v>
      </c>
      <c r="AE731" s="2">
        <v>44580</v>
      </c>
      <c r="AF731" s="2" t="s">
        <v>89</v>
      </c>
      <c r="AG731" s="2">
        <v>44580</v>
      </c>
      <c r="AH731" s="2">
        <v>44581.717002314799</v>
      </c>
      <c r="AI731" t="s">
        <v>3491</v>
      </c>
      <c r="AJ731" s="2">
        <v>44582.6887152778</v>
      </c>
      <c r="AK731" s="2">
        <v>44582</v>
      </c>
      <c r="AL731" t="s">
        <v>89</v>
      </c>
      <c r="AM731" s="2" t="s">
        <v>89</v>
      </c>
      <c r="AN731" t="s">
        <v>89</v>
      </c>
      <c r="AO731" t="s">
        <v>103</v>
      </c>
      <c r="AP731" t="s">
        <v>104</v>
      </c>
      <c r="AQ731" t="s">
        <v>105</v>
      </c>
      <c r="AR731" t="s">
        <v>106</v>
      </c>
      <c r="AS731" t="s">
        <v>107</v>
      </c>
      <c r="AT731" t="s">
        <v>134</v>
      </c>
      <c r="AU731" t="s">
        <v>89</v>
      </c>
      <c r="AV731" t="s">
        <v>110</v>
      </c>
      <c r="AW731" t="s">
        <v>441</v>
      </c>
      <c r="AX731" t="s">
        <v>112</v>
      </c>
      <c r="AY731" t="s">
        <v>113</v>
      </c>
      <c r="AZ731" t="s">
        <v>114</v>
      </c>
      <c r="BA731" t="s">
        <v>115</v>
      </c>
      <c r="BB731" t="s">
        <v>116</v>
      </c>
      <c r="BC731" t="s">
        <v>1504</v>
      </c>
      <c r="BD731" t="s">
        <v>118</v>
      </c>
      <c r="BE731" t="s">
        <v>110</v>
      </c>
      <c r="BF731" t="s">
        <v>110</v>
      </c>
      <c r="BG731" t="s">
        <v>417</v>
      </c>
      <c r="BH731" t="s">
        <v>119</v>
      </c>
      <c r="BI731" s="2" t="s">
        <v>89</v>
      </c>
      <c r="BJ731" s="2" t="s">
        <v>89</v>
      </c>
      <c r="BK731" t="s">
        <v>89</v>
      </c>
      <c r="BL731" t="s">
        <v>89</v>
      </c>
      <c r="BM731" t="s">
        <v>89</v>
      </c>
      <c r="BN731" s="3">
        <v>0</v>
      </c>
      <c r="BO731" t="s">
        <v>4212</v>
      </c>
      <c r="BP731" t="s">
        <v>4213</v>
      </c>
      <c r="BQ731" t="s">
        <v>122</v>
      </c>
      <c r="BR731" t="s">
        <v>122</v>
      </c>
      <c r="BS731" s="2" t="s">
        <v>89</v>
      </c>
      <c r="BT731" t="s">
        <v>89</v>
      </c>
      <c r="BU731" t="s">
        <v>124</v>
      </c>
      <c r="BV731" t="s">
        <v>4670</v>
      </c>
      <c r="BW731" t="s">
        <v>89</v>
      </c>
      <c r="BX731" t="s">
        <v>89</v>
      </c>
      <c r="BY731" t="s">
        <v>89</v>
      </c>
      <c r="BZ731" t="s">
        <v>89</v>
      </c>
      <c r="CA731" t="s">
        <v>110</v>
      </c>
      <c r="CB731" t="s">
        <v>110</v>
      </c>
      <c r="CC731" s="3">
        <v>16000</v>
      </c>
      <c r="CD731" t="s">
        <v>89</v>
      </c>
      <c r="CE731" t="s">
        <v>89</v>
      </c>
      <c r="CF731" s="3">
        <v>0</v>
      </c>
      <c r="CG731" t="s">
        <v>89</v>
      </c>
      <c r="CH731" t="s">
        <v>373</v>
      </c>
      <c r="CI731" t="s">
        <v>89</v>
      </c>
    </row>
    <row r="732" spans="1:87" x14ac:dyDescent="0.3">
      <c r="A732" s="1">
        <v>37171</v>
      </c>
      <c r="B732" t="s">
        <v>269</v>
      </c>
      <c r="C732" t="s">
        <v>176</v>
      </c>
      <c r="D732" t="s">
        <v>270</v>
      </c>
      <c r="E732" t="s">
        <v>271</v>
      </c>
      <c r="F732" t="s">
        <v>272</v>
      </c>
      <c r="G732" t="s">
        <v>89</v>
      </c>
      <c r="H732"/>
      <c r="I732"/>
      <c r="J732" t="s">
        <v>90</v>
      </c>
      <c r="K732" t="s">
        <v>3888</v>
      </c>
      <c r="M732" t="s">
        <v>90</v>
      </c>
      <c r="N732" t="s">
        <v>273</v>
      </c>
      <c r="O732" t="s">
        <v>171</v>
      </c>
      <c r="P732" t="s">
        <v>95</v>
      </c>
      <c r="Q732" t="s">
        <v>96</v>
      </c>
      <c r="R732" t="s">
        <v>89</v>
      </c>
      <c r="S732" t="s">
        <v>89</v>
      </c>
      <c r="T732" t="s">
        <v>89</v>
      </c>
      <c r="U732" t="s">
        <v>89</v>
      </c>
      <c r="V732" t="s">
        <v>89</v>
      </c>
      <c r="W732" t="s">
        <v>89</v>
      </c>
      <c r="X732" t="s">
        <v>89</v>
      </c>
      <c r="Y732" s="3">
        <v>207000</v>
      </c>
      <c r="Z732" t="s">
        <v>97</v>
      </c>
      <c r="AA732" t="s">
        <v>98</v>
      </c>
      <c r="AB732" t="s">
        <v>99</v>
      </c>
      <c r="AC732" t="s">
        <v>100</v>
      </c>
      <c r="AD732" t="s">
        <v>101</v>
      </c>
      <c r="AE732" s="2">
        <v>45404</v>
      </c>
      <c r="AF732" s="2" t="s">
        <v>89</v>
      </c>
      <c r="AG732" s="2">
        <v>45404</v>
      </c>
      <c r="AH732" s="2">
        <v>43291.579861111102</v>
      </c>
      <c r="AI732" t="s">
        <v>102</v>
      </c>
      <c r="AJ732" s="2" t="s">
        <v>89</v>
      </c>
      <c r="AK732" s="2" t="s">
        <v>89</v>
      </c>
      <c r="AL732" t="s">
        <v>89</v>
      </c>
      <c r="AM732" s="2" t="s">
        <v>89</v>
      </c>
      <c r="AN732" t="s">
        <v>89</v>
      </c>
      <c r="AO732" t="s">
        <v>103</v>
      </c>
      <c r="AP732" t="s">
        <v>104</v>
      </c>
      <c r="AQ732" t="s">
        <v>105</v>
      </c>
      <c r="AR732" t="s">
        <v>106</v>
      </c>
      <c r="AS732" t="s">
        <v>107</v>
      </c>
      <c r="AT732" t="s">
        <v>108</v>
      </c>
      <c r="AU732" t="s">
        <v>109</v>
      </c>
      <c r="AV732" t="s">
        <v>110</v>
      </c>
      <c r="AW732" t="s">
        <v>182</v>
      </c>
      <c r="AX732" t="s">
        <v>112</v>
      </c>
      <c r="AY732" t="s">
        <v>113</v>
      </c>
      <c r="AZ732" t="s">
        <v>114</v>
      </c>
      <c r="BA732" t="s">
        <v>115</v>
      </c>
      <c r="BB732" t="s">
        <v>116</v>
      </c>
      <c r="BC732" t="s">
        <v>1504</v>
      </c>
      <c r="BD732" t="s">
        <v>118</v>
      </c>
      <c r="BE732" t="s">
        <v>110</v>
      </c>
      <c r="BF732" t="s">
        <v>110</v>
      </c>
      <c r="BG732" t="s">
        <v>89</v>
      </c>
      <c r="BH732" t="s">
        <v>119</v>
      </c>
      <c r="BI732" s="2" t="s">
        <v>89</v>
      </c>
      <c r="BJ732" s="2" t="s">
        <v>89</v>
      </c>
      <c r="BK732" t="s">
        <v>89</v>
      </c>
      <c r="BL732" t="s">
        <v>89</v>
      </c>
      <c r="BM732" t="s">
        <v>89</v>
      </c>
      <c r="BN732" s="3">
        <v>0</v>
      </c>
      <c r="BO732" t="s">
        <v>274</v>
      </c>
      <c r="BP732" t="s">
        <v>275</v>
      </c>
      <c r="BQ732" t="s">
        <v>122</v>
      </c>
      <c r="BR732" t="s">
        <v>122</v>
      </c>
      <c r="BS732" s="2" t="s">
        <v>89</v>
      </c>
      <c r="BT732" t="s">
        <v>89</v>
      </c>
      <c r="BU732" t="s">
        <v>124</v>
      </c>
      <c r="BV732" t="s">
        <v>4670</v>
      </c>
      <c r="BW732" t="s">
        <v>89</v>
      </c>
      <c r="BX732" t="s">
        <v>89</v>
      </c>
      <c r="BY732" t="s">
        <v>89</v>
      </c>
      <c r="BZ732" t="s">
        <v>89</v>
      </c>
      <c r="CA732" t="s">
        <v>110</v>
      </c>
      <c r="CB732" t="s">
        <v>110</v>
      </c>
      <c r="CC732" s="3">
        <v>0</v>
      </c>
      <c r="CD732" t="s">
        <v>89</v>
      </c>
      <c r="CE732" t="s">
        <v>89</v>
      </c>
      <c r="CF732" s="3">
        <v>0</v>
      </c>
      <c r="CG732" t="s">
        <v>89</v>
      </c>
      <c r="CH732" t="s">
        <v>89</v>
      </c>
      <c r="CI732" t="s">
        <v>89</v>
      </c>
    </row>
    <row r="733" spans="1:87" x14ac:dyDescent="0.3">
      <c r="A733" s="1">
        <v>564160</v>
      </c>
      <c r="B733" t="s">
        <v>3432</v>
      </c>
      <c r="C733" t="s">
        <v>176</v>
      </c>
      <c r="D733" t="s">
        <v>3433</v>
      </c>
      <c r="E733" t="s">
        <v>3434</v>
      </c>
      <c r="F733" t="s">
        <v>3435</v>
      </c>
      <c r="G733" t="s">
        <v>89</v>
      </c>
      <c r="H733"/>
      <c r="I733"/>
      <c r="J733" t="s">
        <v>90</v>
      </c>
      <c r="K733" t="s">
        <v>3888</v>
      </c>
      <c r="M733" t="s">
        <v>90</v>
      </c>
      <c r="N733" t="s">
        <v>2596</v>
      </c>
      <c r="O733" t="s">
        <v>94</v>
      </c>
      <c r="P733" t="s">
        <v>95</v>
      </c>
      <c r="Q733" t="s">
        <v>96</v>
      </c>
      <c r="R733" t="s">
        <v>89</v>
      </c>
      <c r="S733" t="s">
        <v>89</v>
      </c>
      <c r="T733" t="s">
        <v>89</v>
      </c>
      <c r="U733" t="s">
        <v>3436</v>
      </c>
      <c r="V733" t="s">
        <v>94</v>
      </c>
      <c r="W733" t="s">
        <v>3437</v>
      </c>
      <c r="X733" t="s">
        <v>89</v>
      </c>
      <c r="Y733" s="3">
        <v>259588</v>
      </c>
      <c r="Z733" t="s">
        <v>97</v>
      </c>
      <c r="AA733" t="s">
        <v>98</v>
      </c>
      <c r="AB733" t="s">
        <v>99</v>
      </c>
      <c r="AC733" t="s">
        <v>100</v>
      </c>
      <c r="AD733" t="s">
        <v>101</v>
      </c>
      <c r="AE733" s="2">
        <v>43527</v>
      </c>
      <c r="AF733" s="2" t="s">
        <v>89</v>
      </c>
      <c r="AG733" s="2">
        <v>44305</v>
      </c>
      <c r="AH733" s="2">
        <v>44305.682280092602</v>
      </c>
      <c r="AI733" t="s">
        <v>2949</v>
      </c>
      <c r="AJ733" s="2">
        <v>44306.625879629602</v>
      </c>
      <c r="AK733" s="2">
        <v>44306</v>
      </c>
      <c r="AL733" t="s">
        <v>89</v>
      </c>
      <c r="AM733" s="2" t="s">
        <v>89</v>
      </c>
      <c r="AN733" t="s">
        <v>89</v>
      </c>
      <c r="AO733" t="s">
        <v>103</v>
      </c>
      <c r="AP733" t="s">
        <v>104</v>
      </c>
      <c r="AQ733" t="s">
        <v>105</v>
      </c>
      <c r="AR733" t="s">
        <v>106</v>
      </c>
      <c r="AS733" t="s">
        <v>107</v>
      </c>
      <c r="AT733" t="s">
        <v>108</v>
      </c>
      <c r="AU733" t="s">
        <v>109</v>
      </c>
      <c r="AV733" t="s">
        <v>110</v>
      </c>
      <c r="AW733" t="s">
        <v>182</v>
      </c>
      <c r="AX733" t="s">
        <v>112</v>
      </c>
      <c r="AY733" t="s">
        <v>113</v>
      </c>
      <c r="AZ733" t="s">
        <v>114</v>
      </c>
      <c r="BA733" t="s">
        <v>115</v>
      </c>
      <c r="BB733" t="s">
        <v>116</v>
      </c>
      <c r="BC733" t="s">
        <v>1504</v>
      </c>
      <c r="BD733" t="s">
        <v>118</v>
      </c>
      <c r="BE733" t="s">
        <v>110</v>
      </c>
      <c r="BF733" t="s">
        <v>110</v>
      </c>
      <c r="BG733" t="s">
        <v>417</v>
      </c>
      <c r="BH733" t="s">
        <v>119</v>
      </c>
      <c r="BI733" s="2" t="s">
        <v>89</v>
      </c>
      <c r="BJ733" s="2" t="s">
        <v>89</v>
      </c>
      <c r="BK733" t="s">
        <v>89</v>
      </c>
      <c r="BL733" t="s">
        <v>89</v>
      </c>
      <c r="BM733" t="s">
        <v>89</v>
      </c>
      <c r="BN733" s="3">
        <v>0</v>
      </c>
      <c r="BO733" t="s">
        <v>3438</v>
      </c>
      <c r="BP733" t="s">
        <v>3439</v>
      </c>
      <c r="BQ733" t="s">
        <v>122</v>
      </c>
      <c r="BR733" t="s">
        <v>122</v>
      </c>
      <c r="BS733" s="2" t="s">
        <v>89</v>
      </c>
      <c r="BT733" t="s">
        <v>89</v>
      </c>
      <c r="BU733" t="s">
        <v>124</v>
      </c>
      <c r="BV733" t="s">
        <v>4670</v>
      </c>
      <c r="BW733" t="s">
        <v>89</v>
      </c>
      <c r="BX733" t="s">
        <v>89</v>
      </c>
      <c r="BY733" t="s">
        <v>89</v>
      </c>
      <c r="BZ733" t="s">
        <v>89</v>
      </c>
      <c r="CA733" t="s">
        <v>110</v>
      </c>
      <c r="CB733" t="s">
        <v>110</v>
      </c>
      <c r="CC733" s="3">
        <v>204099</v>
      </c>
      <c r="CD733" t="s">
        <v>89</v>
      </c>
      <c r="CE733" t="s">
        <v>89</v>
      </c>
      <c r="CF733" s="3">
        <v>0</v>
      </c>
      <c r="CG733" t="s">
        <v>89</v>
      </c>
      <c r="CH733" t="s">
        <v>373</v>
      </c>
      <c r="CI733" t="s">
        <v>89</v>
      </c>
    </row>
    <row r="734" spans="1:87" x14ac:dyDescent="0.3">
      <c r="A734" s="1">
        <v>34873</v>
      </c>
      <c r="B734" t="s">
        <v>175</v>
      </c>
      <c r="C734" t="s">
        <v>176</v>
      </c>
      <c r="D734" t="s">
        <v>177</v>
      </c>
      <c r="E734" t="s">
        <v>178</v>
      </c>
      <c r="F734" t="s">
        <v>179</v>
      </c>
      <c r="G734" t="s">
        <v>89</v>
      </c>
      <c r="H734"/>
      <c r="I734"/>
      <c r="J734" t="s">
        <v>90</v>
      </c>
      <c r="K734" t="s">
        <v>3888</v>
      </c>
      <c r="M734" t="s">
        <v>90</v>
      </c>
      <c r="N734" t="s">
        <v>181</v>
      </c>
      <c r="O734" t="s">
        <v>171</v>
      </c>
      <c r="P734" t="s">
        <v>95</v>
      </c>
      <c r="Q734" t="s">
        <v>157</v>
      </c>
      <c r="R734" t="s">
        <v>89</v>
      </c>
      <c r="S734" t="s">
        <v>89</v>
      </c>
      <c r="T734" t="s">
        <v>89</v>
      </c>
      <c r="U734" t="s">
        <v>89</v>
      </c>
      <c r="V734" t="s">
        <v>89</v>
      </c>
      <c r="W734" t="s">
        <v>89</v>
      </c>
      <c r="X734" t="s">
        <v>89</v>
      </c>
      <c r="Y734" s="3">
        <v>840000</v>
      </c>
      <c r="Z734" t="s">
        <v>97</v>
      </c>
      <c r="AA734" t="s">
        <v>98</v>
      </c>
      <c r="AB734" t="s">
        <v>99</v>
      </c>
      <c r="AC734" t="s">
        <v>100</v>
      </c>
      <c r="AD734" t="s">
        <v>101</v>
      </c>
      <c r="AE734" s="2">
        <v>43088</v>
      </c>
      <c r="AF734" s="2" t="s">
        <v>89</v>
      </c>
      <c r="AG734" s="2">
        <v>45404</v>
      </c>
      <c r="AH734" s="2">
        <v>43152.621527777803</v>
      </c>
      <c r="AI734" t="s">
        <v>102</v>
      </c>
      <c r="AJ734" s="2" t="s">
        <v>89</v>
      </c>
      <c r="AK734" s="2" t="s">
        <v>89</v>
      </c>
      <c r="AL734" t="s">
        <v>89</v>
      </c>
      <c r="AM734" s="2" t="s">
        <v>89</v>
      </c>
      <c r="AN734" t="s">
        <v>89</v>
      </c>
      <c r="AO734" t="s">
        <v>103</v>
      </c>
      <c r="AP734" t="s">
        <v>104</v>
      </c>
      <c r="AQ734" t="s">
        <v>105</v>
      </c>
      <c r="AR734" t="s">
        <v>106</v>
      </c>
      <c r="AS734" t="s">
        <v>107</v>
      </c>
      <c r="AT734" t="s">
        <v>108</v>
      </c>
      <c r="AU734" t="s">
        <v>109</v>
      </c>
      <c r="AV734" t="s">
        <v>110</v>
      </c>
      <c r="AW734" t="s">
        <v>182</v>
      </c>
      <c r="AX734" t="s">
        <v>112</v>
      </c>
      <c r="AY734" t="s">
        <v>113</v>
      </c>
      <c r="AZ734" t="s">
        <v>114</v>
      </c>
      <c r="BA734" t="s">
        <v>115</v>
      </c>
      <c r="BB734" t="s">
        <v>116</v>
      </c>
      <c r="BC734" t="s">
        <v>1504</v>
      </c>
      <c r="BD734" t="s">
        <v>118</v>
      </c>
      <c r="BE734" t="s">
        <v>110</v>
      </c>
      <c r="BF734" t="s">
        <v>110</v>
      </c>
      <c r="BG734" t="s">
        <v>89</v>
      </c>
      <c r="BH734" t="s">
        <v>119</v>
      </c>
      <c r="BI734" s="2" t="s">
        <v>89</v>
      </c>
      <c r="BJ734" s="2" t="s">
        <v>89</v>
      </c>
      <c r="BK734" t="s">
        <v>89</v>
      </c>
      <c r="BL734" t="s">
        <v>89</v>
      </c>
      <c r="BM734" t="s">
        <v>89</v>
      </c>
      <c r="BN734" s="3">
        <v>0</v>
      </c>
      <c r="BO734" t="s">
        <v>183</v>
      </c>
      <c r="BP734" t="s">
        <v>184</v>
      </c>
      <c r="BQ734" t="s">
        <v>122</v>
      </c>
      <c r="BR734" t="s">
        <v>122</v>
      </c>
      <c r="BS734" s="2" t="s">
        <v>89</v>
      </c>
      <c r="BT734" t="s">
        <v>89</v>
      </c>
      <c r="BU734" t="s">
        <v>124</v>
      </c>
      <c r="BV734" t="s">
        <v>4670</v>
      </c>
      <c r="BW734" t="s">
        <v>89</v>
      </c>
      <c r="BX734" t="s">
        <v>89</v>
      </c>
      <c r="BY734" t="s">
        <v>89</v>
      </c>
      <c r="BZ734" t="s">
        <v>89</v>
      </c>
      <c r="CA734" t="s">
        <v>110</v>
      </c>
      <c r="CB734" t="s">
        <v>110</v>
      </c>
      <c r="CC734" s="3">
        <v>0</v>
      </c>
      <c r="CD734" t="s">
        <v>89</v>
      </c>
      <c r="CE734" t="s">
        <v>89</v>
      </c>
      <c r="CF734" s="3">
        <v>0</v>
      </c>
      <c r="CG734" t="s">
        <v>89</v>
      </c>
      <c r="CH734" t="s">
        <v>89</v>
      </c>
      <c r="CI734" t="s">
        <v>89</v>
      </c>
    </row>
    <row r="735" spans="1:87" x14ac:dyDescent="0.3">
      <c r="A735" s="1">
        <v>55070</v>
      </c>
      <c r="B735" t="s">
        <v>4788</v>
      </c>
      <c r="C735" t="s">
        <v>176</v>
      </c>
      <c r="D735" t="s">
        <v>4789</v>
      </c>
      <c r="E735" t="s">
        <v>4790</v>
      </c>
      <c r="F735" t="s">
        <v>4791</v>
      </c>
      <c r="G735" t="s">
        <v>89</v>
      </c>
      <c r="H735"/>
      <c r="I735"/>
      <c r="J735" t="s">
        <v>90</v>
      </c>
      <c r="K735" t="s">
        <v>3888</v>
      </c>
      <c r="M735" t="s">
        <v>90</v>
      </c>
      <c r="N735" t="s">
        <v>1050</v>
      </c>
      <c r="O735" t="s">
        <v>1051</v>
      </c>
      <c r="P735" t="s">
        <v>95</v>
      </c>
      <c r="Q735" t="s">
        <v>574</v>
      </c>
      <c r="R735" t="s">
        <v>89</v>
      </c>
      <c r="S735" t="s">
        <v>89</v>
      </c>
      <c r="T735" t="s">
        <v>89</v>
      </c>
      <c r="U735" t="s">
        <v>89</v>
      </c>
      <c r="V735" t="s">
        <v>89</v>
      </c>
      <c r="W735" t="s">
        <v>89</v>
      </c>
      <c r="X735" t="s">
        <v>89</v>
      </c>
      <c r="Y735" s="3">
        <v>55000</v>
      </c>
      <c r="Z735" t="s">
        <v>97</v>
      </c>
      <c r="AA735" t="s">
        <v>98</v>
      </c>
      <c r="AB735" t="s">
        <v>99</v>
      </c>
      <c r="AC735" t="s">
        <v>100</v>
      </c>
      <c r="AD735" t="s">
        <v>101</v>
      </c>
      <c r="AE735" s="2">
        <v>45404</v>
      </c>
      <c r="AF735" s="2">
        <v>43075</v>
      </c>
      <c r="AG735" s="2">
        <v>45404</v>
      </c>
      <c r="AH735" s="2">
        <v>43063.878472222197</v>
      </c>
      <c r="AI735" t="s">
        <v>662</v>
      </c>
      <c r="AJ735" s="2" t="s">
        <v>89</v>
      </c>
      <c r="AK735" s="2" t="s">
        <v>89</v>
      </c>
      <c r="AL735" t="s">
        <v>89</v>
      </c>
      <c r="AM735" s="2" t="s">
        <v>89</v>
      </c>
      <c r="AN735" t="s">
        <v>89</v>
      </c>
      <c r="AO735" t="s">
        <v>103</v>
      </c>
      <c r="AP735" t="s">
        <v>104</v>
      </c>
      <c r="AQ735" t="s">
        <v>105</v>
      </c>
      <c r="AR735" t="s">
        <v>106</v>
      </c>
      <c r="AS735" t="s">
        <v>107</v>
      </c>
      <c r="AT735" t="s">
        <v>134</v>
      </c>
      <c r="AU735" t="s">
        <v>109</v>
      </c>
      <c r="AV735" t="s">
        <v>110</v>
      </c>
      <c r="AW735" t="s">
        <v>145</v>
      </c>
      <c r="AX735" t="s">
        <v>112</v>
      </c>
      <c r="AY735" t="s">
        <v>113</v>
      </c>
      <c r="AZ735" t="s">
        <v>114</v>
      </c>
      <c r="BA735" t="s">
        <v>115</v>
      </c>
      <c r="BB735" t="s">
        <v>116</v>
      </c>
      <c r="BC735" t="s">
        <v>1504</v>
      </c>
      <c r="BD735" t="s">
        <v>118</v>
      </c>
      <c r="BE735" t="s">
        <v>110</v>
      </c>
      <c r="BF735" t="s">
        <v>110</v>
      </c>
      <c r="BG735" t="s">
        <v>89</v>
      </c>
      <c r="BH735" t="s">
        <v>203</v>
      </c>
      <c r="BI735" s="2">
        <v>45419.614965277797</v>
      </c>
      <c r="BJ735" s="2" t="s">
        <v>89</v>
      </c>
      <c r="BK735" t="s">
        <v>89</v>
      </c>
      <c r="BL735" t="s">
        <v>89</v>
      </c>
      <c r="BM735" t="s">
        <v>89</v>
      </c>
      <c r="BN735" s="3">
        <v>0</v>
      </c>
      <c r="BO735" t="s">
        <v>4792</v>
      </c>
      <c r="BP735" t="s">
        <v>4793</v>
      </c>
      <c r="BQ735" t="s">
        <v>122</v>
      </c>
      <c r="BR735" t="s">
        <v>122</v>
      </c>
      <c r="BS735" s="2">
        <v>45404.614201388897</v>
      </c>
      <c r="BT735" t="s">
        <v>119</v>
      </c>
      <c r="BU735" t="s">
        <v>124</v>
      </c>
      <c r="BV735" t="s">
        <v>4670</v>
      </c>
      <c r="BW735" t="s">
        <v>89</v>
      </c>
      <c r="BX735" t="s">
        <v>89</v>
      </c>
      <c r="BY735" t="s">
        <v>89</v>
      </c>
      <c r="BZ735" t="s">
        <v>89</v>
      </c>
      <c r="CA735" t="s">
        <v>110</v>
      </c>
      <c r="CB735" t="s">
        <v>110</v>
      </c>
      <c r="CC735" s="3">
        <v>40000</v>
      </c>
      <c r="CD735" t="s">
        <v>89</v>
      </c>
      <c r="CE735" t="s">
        <v>89</v>
      </c>
      <c r="CF735" s="3">
        <v>40000</v>
      </c>
      <c r="CG735" t="s">
        <v>89</v>
      </c>
      <c r="CH735" t="s">
        <v>89</v>
      </c>
      <c r="CI735" t="s">
        <v>89</v>
      </c>
    </row>
    <row r="736" spans="1:87" x14ac:dyDescent="0.3">
      <c r="A736" s="1">
        <v>552748</v>
      </c>
      <c r="B736" t="s">
        <v>3364</v>
      </c>
      <c r="C736" t="s">
        <v>176</v>
      </c>
      <c r="D736" t="s">
        <v>3365</v>
      </c>
      <c r="E736" t="s">
        <v>3366</v>
      </c>
      <c r="F736" t="s">
        <v>3367</v>
      </c>
      <c r="G736" t="s">
        <v>89</v>
      </c>
      <c r="H736"/>
      <c r="I736"/>
      <c r="J736" t="s">
        <v>90</v>
      </c>
      <c r="K736" t="s">
        <v>3888</v>
      </c>
      <c r="M736" t="s">
        <v>90</v>
      </c>
      <c r="N736" t="s">
        <v>1043</v>
      </c>
      <c r="O736" t="s">
        <v>864</v>
      </c>
      <c r="P736" t="s">
        <v>95</v>
      </c>
      <c r="Q736" t="s">
        <v>157</v>
      </c>
      <c r="R736" t="s">
        <v>89</v>
      </c>
      <c r="S736" t="s">
        <v>89</v>
      </c>
      <c r="T736" t="s">
        <v>89</v>
      </c>
      <c r="U736" t="s">
        <v>3368</v>
      </c>
      <c r="V736" t="s">
        <v>864</v>
      </c>
      <c r="W736" t="s">
        <v>3369</v>
      </c>
      <c r="X736" t="s">
        <v>3370</v>
      </c>
      <c r="Y736" s="3">
        <v>21320</v>
      </c>
      <c r="Z736" t="s">
        <v>97</v>
      </c>
      <c r="AA736" t="s">
        <v>98</v>
      </c>
      <c r="AB736" t="s">
        <v>99</v>
      </c>
      <c r="AC736" t="s">
        <v>100</v>
      </c>
      <c r="AD736" t="s">
        <v>101</v>
      </c>
      <c r="AE736" s="2">
        <v>44273</v>
      </c>
      <c r="AF736" s="2" t="s">
        <v>89</v>
      </c>
      <c r="AG736" s="2">
        <v>44274</v>
      </c>
      <c r="AH736" s="2">
        <v>44274.769386574102</v>
      </c>
      <c r="AI736" t="s">
        <v>3071</v>
      </c>
      <c r="AJ736" s="2">
        <v>44277.6577314815</v>
      </c>
      <c r="AK736" s="2">
        <v>44277</v>
      </c>
      <c r="AL736" t="s">
        <v>89</v>
      </c>
      <c r="AM736" s="2" t="s">
        <v>89</v>
      </c>
      <c r="AN736" t="s">
        <v>89</v>
      </c>
      <c r="AO736" t="s">
        <v>103</v>
      </c>
      <c r="AP736" t="s">
        <v>104</v>
      </c>
      <c r="AQ736" t="s">
        <v>105</v>
      </c>
      <c r="AR736" t="s">
        <v>106</v>
      </c>
      <c r="AS736" t="s">
        <v>107</v>
      </c>
      <c r="AT736" t="s">
        <v>108</v>
      </c>
      <c r="AU736" t="s">
        <v>109</v>
      </c>
      <c r="AV736" t="s">
        <v>110</v>
      </c>
      <c r="AW736" t="s">
        <v>182</v>
      </c>
      <c r="AX736" t="s">
        <v>112</v>
      </c>
      <c r="AY736" t="s">
        <v>113</v>
      </c>
      <c r="AZ736" t="s">
        <v>114</v>
      </c>
      <c r="BA736" t="s">
        <v>115</v>
      </c>
      <c r="BB736" t="s">
        <v>116</v>
      </c>
      <c r="BC736" t="s">
        <v>1504</v>
      </c>
      <c r="BD736" t="s">
        <v>118</v>
      </c>
      <c r="BE736" t="s">
        <v>110</v>
      </c>
      <c r="BF736" t="s">
        <v>110</v>
      </c>
      <c r="BG736" t="s">
        <v>417</v>
      </c>
      <c r="BH736" t="s">
        <v>119</v>
      </c>
      <c r="BI736" s="2" t="s">
        <v>89</v>
      </c>
      <c r="BJ736" s="2" t="s">
        <v>89</v>
      </c>
      <c r="BK736" t="s">
        <v>89</v>
      </c>
      <c r="BL736" t="s">
        <v>89</v>
      </c>
      <c r="BM736" t="s">
        <v>89</v>
      </c>
      <c r="BN736" s="3">
        <v>0</v>
      </c>
      <c r="BO736" t="s">
        <v>3371</v>
      </c>
      <c r="BP736" t="s">
        <v>3372</v>
      </c>
      <c r="BQ736" t="s">
        <v>122</v>
      </c>
      <c r="BR736" t="s">
        <v>122</v>
      </c>
      <c r="BS736" s="2" t="s">
        <v>89</v>
      </c>
      <c r="BT736" t="s">
        <v>89</v>
      </c>
      <c r="BU736" t="s">
        <v>124</v>
      </c>
      <c r="BV736" t="s">
        <v>4670</v>
      </c>
      <c r="BW736" t="s">
        <v>89</v>
      </c>
      <c r="BX736" t="s">
        <v>89</v>
      </c>
      <c r="BY736" t="s">
        <v>89</v>
      </c>
      <c r="BZ736" t="s">
        <v>89</v>
      </c>
      <c r="CA736" t="s">
        <v>110</v>
      </c>
      <c r="CB736" t="s">
        <v>110</v>
      </c>
      <c r="CC736" s="3">
        <v>21320</v>
      </c>
      <c r="CD736" t="s">
        <v>89</v>
      </c>
      <c r="CE736" t="s">
        <v>89</v>
      </c>
      <c r="CF736" s="3">
        <v>0</v>
      </c>
      <c r="CG736" t="s">
        <v>89</v>
      </c>
      <c r="CH736" t="s">
        <v>373</v>
      </c>
      <c r="CI736" t="s">
        <v>89</v>
      </c>
    </row>
    <row r="737" spans="1:87" x14ac:dyDescent="0.3">
      <c r="A737" s="1">
        <v>759282</v>
      </c>
      <c r="B737" t="s">
        <v>4794</v>
      </c>
      <c r="C737" s="4" t="s">
        <v>176</v>
      </c>
      <c r="D737" t="s">
        <v>4795</v>
      </c>
      <c r="E737" s="4" t="s">
        <v>4796</v>
      </c>
      <c r="F737" t="s">
        <v>4797</v>
      </c>
      <c r="G737" t="s">
        <v>89</v>
      </c>
      <c r="H737" s="4" t="s">
        <v>9348</v>
      </c>
      <c r="I737" s="4" t="str">
        <f t="shared" ref="I737:I738" si="125">CONCATENATE(L737," ",UPPER(J737))</f>
        <v>02º JUIZADO ESPECIAL CÍVEL</v>
      </c>
      <c r="J737" t="s">
        <v>189</v>
      </c>
      <c r="K737" t="s">
        <v>142</v>
      </c>
      <c r="L737" t="str">
        <f t="shared" ref="L737:L738" si="126">CONCATENATE(K737,"º")</f>
        <v>02º</v>
      </c>
      <c r="M737" t="s">
        <v>189</v>
      </c>
      <c r="N737" s="4" t="s">
        <v>384</v>
      </c>
      <c r="O737" s="4" t="s">
        <v>171</v>
      </c>
      <c r="P737" s="4" t="s">
        <v>95</v>
      </c>
      <c r="Q737" t="s">
        <v>574</v>
      </c>
      <c r="R737" t="s">
        <v>89</v>
      </c>
      <c r="S737" t="s">
        <v>89</v>
      </c>
      <c r="T737" t="s">
        <v>89</v>
      </c>
      <c r="U737" t="s">
        <v>3757</v>
      </c>
      <c r="V737" t="s">
        <v>171</v>
      </c>
      <c r="W737" t="s">
        <v>3758</v>
      </c>
      <c r="X737" t="s">
        <v>89</v>
      </c>
      <c r="Y737" s="3">
        <v>39018</v>
      </c>
      <c r="Z737" t="s">
        <v>97</v>
      </c>
      <c r="AA737" t="s">
        <v>98</v>
      </c>
      <c r="AB737" t="s">
        <v>99</v>
      </c>
      <c r="AC737" t="s">
        <v>313</v>
      </c>
      <c r="AD737" t="s">
        <v>101</v>
      </c>
      <c r="AE737" s="2">
        <v>44724</v>
      </c>
      <c r="AF737" s="2" t="s">
        <v>89</v>
      </c>
      <c r="AG737" s="2">
        <v>44732</v>
      </c>
      <c r="AH737" s="2">
        <v>44733.332604166702</v>
      </c>
      <c r="AI737" t="s">
        <v>4220</v>
      </c>
      <c r="AJ737" s="2">
        <v>44735.365555555603</v>
      </c>
      <c r="AK737" s="2">
        <v>44735.365555555603</v>
      </c>
      <c r="AL737" t="s">
        <v>4798</v>
      </c>
      <c r="AM737" s="2">
        <v>45196.603101851797</v>
      </c>
      <c r="AN737" t="s">
        <v>89</v>
      </c>
      <c r="AO737" t="s">
        <v>103</v>
      </c>
      <c r="AP737" t="s">
        <v>104</v>
      </c>
      <c r="AQ737" t="s">
        <v>105</v>
      </c>
      <c r="AR737" t="s">
        <v>106</v>
      </c>
      <c r="AS737" t="s">
        <v>1838</v>
      </c>
      <c r="AT737" t="s">
        <v>108</v>
      </c>
      <c r="AU737" t="s">
        <v>109</v>
      </c>
      <c r="AV737" t="s">
        <v>110</v>
      </c>
      <c r="AW737" t="s">
        <v>524</v>
      </c>
      <c r="AX737" t="s">
        <v>112</v>
      </c>
      <c r="AY737" t="s">
        <v>113</v>
      </c>
      <c r="AZ737" t="s">
        <v>114</v>
      </c>
      <c r="BA737" t="s">
        <v>115</v>
      </c>
      <c r="BB737" t="s">
        <v>116</v>
      </c>
      <c r="BC737" t="s">
        <v>117</v>
      </c>
      <c r="BD737" t="s">
        <v>118</v>
      </c>
      <c r="BE737" t="s">
        <v>110</v>
      </c>
      <c r="BF737" t="s">
        <v>110</v>
      </c>
      <c r="BG737" t="s">
        <v>163</v>
      </c>
      <c r="BH737" t="s">
        <v>3353</v>
      </c>
      <c r="BI737" s="2" t="s">
        <v>89</v>
      </c>
      <c r="BJ737" s="2" t="s">
        <v>89</v>
      </c>
      <c r="BK737" t="s">
        <v>527</v>
      </c>
      <c r="BL737" t="s">
        <v>89</v>
      </c>
      <c r="BM737" t="s">
        <v>89</v>
      </c>
      <c r="BN737" s="3">
        <v>42000</v>
      </c>
      <c r="BO737" t="s">
        <v>4799</v>
      </c>
      <c r="BP737" t="s">
        <v>4800</v>
      </c>
      <c r="BQ737" t="s">
        <v>122</v>
      </c>
      <c r="BR737" t="s">
        <v>122</v>
      </c>
      <c r="BS737" s="2">
        <v>45225.747835648101</v>
      </c>
      <c r="BT737" t="s">
        <v>203</v>
      </c>
      <c r="BU737" t="s">
        <v>124</v>
      </c>
      <c r="BV737" t="s">
        <v>89</v>
      </c>
      <c r="BW737" t="s">
        <v>89</v>
      </c>
      <c r="BX737" t="s">
        <v>89</v>
      </c>
      <c r="BY737" t="s">
        <v>89</v>
      </c>
      <c r="BZ737" t="s">
        <v>89</v>
      </c>
      <c r="CA737" t="s">
        <v>110</v>
      </c>
      <c r="CB737" t="s">
        <v>110</v>
      </c>
      <c r="CC737" s="3">
        <v>6000</v>
      </c>
      <c r="CD737" t="s">
        <v>89</v>
      </c>
      <c r="CE737" t="s">
        <v>89</v>
      </c>
      <c r="CF737" s="3">
        <v>6000</v>
      </c>
      <c r="CG737" t="s">
        <v>3353</v>
      </c>
      <c r="CH737" t="s">
        <v>373</v>
      </c>
      <c r="CI737" t="s">
        <v>89</v>
      </c>
    </row>
    <row r="738" spans="1:87" x14ac:dyDescent="0.3">
      <c r="A738" s="1">
        <v>759421</v>
      </c>
      <c r="B738" t="s">
        <v>4801</v>
      </c>
      <c r="C738" s="4" t="s">
        <v>85</v>
      </c>
      <c r="D738" t="s">
        <v>4802</v>
      </c>
      <c r="E738" s="4" t="s">
        <v>4803</v>
      </c>
      <c r="F738" t="s">
        <v>4804</v>
      </c>
      <c r="G738" t="s">
        <v>89</v>
      </c>
      <c r="H738" s="4" t="s">
        <v>9348</v>
      </c>
      <c r="I738" s="4" t="str">
        <f t="shared" si="125"/>
        <v>02º JUIZADO ESPECIAL CÍVEL</v>
      </c>
      <c r="J738" t="s">
        <v>189</v>
      </c>
      <c r="K738" t="s">
        <v>142</v>
      </c>
      <c r="L738" t="str">
        <f t="shared" si="126"/>
        <v>02º</v>
      </c>
      <c r="M738" t="s">
        <v>189</v>
      </c>
      <c r="N738" s="4" t="s">
        <v>4805</v>
      </c>
      <c r="O738" s="4" t="s">
        <v>845</v>
      </c>
      <c r="P738" s="4" t="s">
        <v>95</v>
      </c>
      <c r="Q738" t="s">
        <v>96</v>
      </c>
      <c r="R738" t="s">
        <v>89</v>
      </c>
      <c r="S738" t="s">
        <v>89</v>
      </c>
      <c r="T738" t="s">
        <v>89</v>
      </c>
      <c r="U738" t="s">
        <v>4806</v>
      </c>
      <c r="V738" t="s">
        <v>845</v>
      </c>
      <c r="W738" t="s">
        <v>4807</v>
      </c>
      <c r="X738" t="s">
        <v>89</v>
      </c>
      <c r="Y738" s="3">
        <v>27268.98</v>
      </c>
      <c r="Z738" t="s">
        <v>97</v>
      </c>
      <c r="AA738" t="s">
        <v>98</v>
      </c>
      <c r="AB738" t="s">
        <v>99</v>
      </c>
      <c r="AC738" t="s">
        <v>100</v>
      </c>
      <c r="AD738" t="s">
        <v>101</v>
      </c>
      <c r="AE738" s="2">
        <v>44390</v>
      </c>
      <c r="AF738" s="2" t="s">
        <v>89</v>
      </c>
      <c r="AG738" s="2">
        <v>44733</v>
      </c>
      <c r="AH738" s="2">
        <v>44733.567175925898</v>
      </c>
      <c r="AI738" t="s">
        <v>4220</v>
      </c>
      <c r="AJ738" s="2">
        <v>44733.632395833301</v>
      </c>
      <c r="AK738" s="2">
        <v>44733</v>
      </c>
      <c r="AL738" t="s">
        <v>89</v>
      </c>
      <c r="AM738" s="2" t="s">
        <v>89</v>
      </c>
      <c r="AN738" t="s">
        <v>89</v>
      </c>
      <c r="AO738" t="s">
        <v>103</v>
      </c>
      <c r="AP738" t="s">
        <v>104</v>
      </c>
      <c r="AQ738" t="s">
        <v>105</v>
      </c>
      <c r="AR738" t="s">
        <v>106</v>
      </c>
      <c r="AS738" t="s">
        <v>107</v>
      </c>
      <c r="AT738" t="s">
        <v>134</v>
      </c>
      <c r="AU738" t="s">
        <v>89</v>
      </c>
      <c r="AV738" t="s">
        <v>110</v>
      </c>
      <c r="AW738" t="s">
        <v>111</v>
      </c>
      <c r="AX738" t="s">
        <v>112</v>
      </c>
      <c r="AY738" t="s">
        <v>113</v>
      </c>
      <c r="AZ738" t="s">
        <v>114</v>
      </c>
      <c r="BA738" t="s">
        <v>115</v>
      </c>
      <c r="BB738" t="s">
        <v>116</v>
      </c>
      <c r="BC738" t="s">
        <v>117</v>
      </c>
      <c r="BD738" t="s">
        <v>118</v>
      </c>
      <c r="BE738" t="s">
        <v>110</v>
      </c>
      <c r="BF738" t="s">
        <v>110</v>
      </c>
      <c r="BG738" t="s">
        <v>417</v>
      </c>
      <c r="BH738" t="s">
        <v>119</v>
      </c>
      <c r="BI738" s="2" t="s">
        <v>89</v>
      </c>
      <c r="BJ738" s="2" t="s">
        <v>89</v>
      </c>
      <c r="BK738" t="s">
        <v>89</v>
      </c>
      <c r="BL738" t="s">
        <v>89</v>
      </c>
      <c r="BM738" t="s">
        <v>89</v>
      </c>
      <c r="BN738" s="3">
        <v>0</v>
      </c>
      <c r="BO738" t="s">
        <v>4808</v>
      </c>
      <c r="BP738" t="s">
        <v>4809</v>
      </c>
      <c r="BQ738" t="s">
        <v>122</v>
      </c>
      <c r="BR738" t="s">
        <v>123</v>
      </c>
      <c r="BS738" s="2" t="s">
        <v>89</v>
      </c>
      <c r="BT738" t="s">
        <v>89</v>
      </c>
      <c r="BU738" t="s">
        <v>124</v>
      </c>
      <c r="BV738" t="s">
        <v>89</v>
      </c>
      <c r="BW738" t="s">
        <v>89</v>
      </c>
      <c r="BX738" t="s">
        <v>89</v>
      </c>
      <c r="BY738" t="s">
        <v>89</v>
      </c>
      <c r="BZ738" t="s">
        <v>89</v>
      </c>
      <c r="CA738" t="s">
        <v>110</v>
      </c>
      <c r="CB738" t="s">
        <v>110</v>
      </c>
      <c r="CC738" s="3">
        <v>76334.490000000005</v>
      </c>
      <c r="CD738" t="s">
        <v>89</v>
      </c>
      <c r="CE738" t="s">
        <v>89</v>
      </c>
      <c r="CF738" s="3">
        <v>0</v>
      </c>
      <c r="CG738" t="s">
        <v>89</v>
      </c>
      <c r="CH738" t="s">
        <v>373</v>
      </c>
      <c r="CI738" t="s">
        <v>89</v>
      </c>
    </row>
    <row r="739" spans="1:87" x14ac:dyDescent="0.3">
      <c r="A739" s="1">
        <v>594394</v>
      </c>
      <c r="B739" t="s">
        <v>3768</v>
      </c>
      <c r="C739" t="s">
        <v>988</v>
      </c>
      <c r="D739" t="s">
        <v>3769</v>
      </c>
      <c r="E739" t="s">
        <v>3770</v>
      </c>
      <c r="F739" t="s">
        <v>3771</v>
      </c>
      <c r="G739" t="s">
        <v>89</v>
      </c>
      <c r="H739"/>
      <c r="I739"/>
      <c r="J739" t="s">
        <v>189</v>
      </c>
      <c r="K739" t="s">
        <v>3888</v>
      </c>
      <c r="M739" t="s">
        <v>189</v>
      </c>
      <c r="N739" t="s">
        <v>844</v>
      </c>
      <c r="O739" t="s">
        <v>845</v>
      </c>
      <c r="P739" t="s">
        <v>95</v>
      </c>
      <c r="Q739" t="s">
        <v>96</v>
      </c>
      <c r="R739" t="s">
        <v>89</v>
      </c>
      <c r="S739" t="s">
        <v>89</v>
      </c>
      <c r="T739" t="s">
        <v>89</v>
      </c>
      <c r="U739" t="s">
        <v>3772</v>
      </c>
      <c r="V739" t="s">
        <v>845</v>
      </c>
      <c r="W739" t="s">
        <v>3773</v>
      </c>
      <c r="X739" t="s">
        <v>89</v>
      </c>
      <c r="Y739" s="3">
        <v>44000</v>
      </c>
      <c r="Z739" t="s">
        <v>97</v>
      </c>
      <c r="AA739" t="s">
        <v>98</v>
      </c>
      <c r="AB739" t="s">
        <v>99</v>
      </c>
      <c r="AC739" t="s">
        <v>100</v>
      </c>
      <c r="AD739" t="s">
        <v>101</v>
      </c>
      <c r="AE739" s="2">
        <v>44371</v>
      </c>
      <c r="AF739" s="2" t="s">
        <v>89</v>
      </c>
      <c r="AG739" s="2">
        <v>44385</v>
      </c>
      <c r="AH739" s="2">
        <v>44386.7599305556</v>
      </c>
      <c r="AI739" t="s">
        <v>3071</v>
      </c>
      <c r="AJ739" s="2">
        <v>44389.643020833297</v>
      </c>
      <c r="AK739" s="2">
        <v>44389</v>
      </c>
      <c r="AL739" t="s">
        <v>89</v>
      </c>
      <c r="AM739" s="2" t="s">
        <v>89</v>
      </c>
      <c r="AN739" t="s">
        <v>89</v>
      </c>
      <c r="AO739" t="s">
        <v>103</v>
      </c>
      <c r="AP739" t="s">
        <v>104</v>
      </c>
      <c r="AQ739" t="s">
        <v>105</v>
      </c>
      <c r="AR739" t="s">
        <v>106</v>
      </c>
      <c r="AS739" t="s">
        <v>107</v>
      </c>
      <c r="AT739" t="s">
        <v>108</v>
      </c>
      <c r="AU739" t="s">
        <v>109</v>
      </c>
      <c r="AV739" t="s">
        <v>110</v>
      </c>
      <c r="AW739" t="s">
        <v>769</v>
      </c>
      <c r="AX739" t="s">
        <v>112</v>
      </c>
      <c r="AY739" t="s">
        <v>113</v>
      </c>
      <c r="AZ739" t="s">
        <v>114</v>
      </c>
      <c r="BA739" t="s">
        <v>115</v>
      </c>
      <c r="BB739" t="s">
        <v>116</v>
      </c>
      <c r="BC739" t="s">
        <v>1504</v>
      </c>
      <c r="BD739" t="s">
        <v>118</v>
      </c>
      <c r="BE739" t="s">
        <v>110</v>
      </c>
      <c r="BF739" t="s">
        <v>110</v>
      </c>
      <c r="BG739" t="s">
        <v>417</v>
      </c>
      <c r="BH739" t="s">
        <v>119</v>
      </c>
      <c r="BI739" s="2" t="s">
        <v>89</v>
      </c>
      <c r="BJ739" s="2" t="s">
        <v>89</v>
      </c>
      <c r="BK739" t="s">
        <v>89</v>
      </c>
      <c r="BL739" t="s">
        <v>89</v>
      </c>
      <c r="BM739" t="s">
        <v>89</v>
      </c>
      <c r="BN739" s="3">
        <v>0</v>
      </c>
      <c r="BO739" t="s">
        <v>3774</v>
      </c>
      <c r="BP739" t="s">
        <v>3775</v>
      </c>
      <c r="BQ739" t="s">
        <v>122</v>
      </c>
      <c r="BR739" t="s">
        <v>995</v>
      </c>
      <c r="BS739" s="2" t="s">
        <v>89</v>
      </c>
      <c r="BT739" t="s">
        <v>89</v>
      </c>
      <c r="BU739" t="s">
        <v>124</v>
      </c>
      <c r="BV739" t="s">
        <v>4670</v>
      </c>
      <c r="BW739" t="s">
        <v>89</v>
      </c>
      <c r="BX739" t="s">
        <v>89</v>
      </c>
      <c r="BY739" t="s">
        <v>89</v>
      </c>
      <c r="BZ739" t="s">
        <v>89</v>
      </c>
      <c r="CA739" t="s">
        <v>110</v>
      </c>
      <c r="CB739" t="s">
        <v>110</v>
      </c>
      <c r="CC739" s="3">
        <v>44000</v>
      </c>
      <c r="CD739" t="s">
        <v>89</v>
      </c>
      <c r="CE739" t="s">
        <v>89</v>
      </c>
      <c r="CF739" s="3">
        <v>0</v>
      </c>
      <c r="CG739" t="s">
        <v>89</v>
      </c>
      <c r="CH739" t="s">
        <v>373</v>
      </c>
      <c r="CI739" t="s">
        <v>89</v>
      </c>
    </row>
    <row r="740" spans="1:87" x14ac:dyDescent="0.3">
      <c r="A740" s="1">
        <v>760948</v>
      </c>
      <c r="B740" t="s">
        <v>4810</v>
      </c>
      <c r="C740" s="4" t="s">
        <v>176</v>
      </c>
      <c r="D740" t="s">
        <v>4811</v>
      </c>
      <c r="E740" s="4" t="s">
        <v>4812</v>
      </c>
      <c r="F740" t="s">
        <v>4813</v>
      </c>
      <c r="G740" t="s">
        <v>89</v>
      </c>
      <c r="H740" s="4" t="s">
        <v>9348</v>
      </c>
      <c r="I740" s="4" t="str">
        <f t="shared" ref="I740:I745" si="127">CONCATENATE(L740," ",UPPER(J740))</f>
        <v>01º JUIZADO ESPECIAL CÍVEL</v>
      </c>
      <c r="J740" t="s">
        <v>189</v>
      </c>
      <c r="K740" t="s">
        <v>180</v>
      </c>
      <c r="L740" t="str">
        <f t="shared" ref="L740" si="128">CONCATENATE(K740,"º")</f>
        <v>01º</v>
      </c>
      <c r="M740" t="s">
        <v>1573</v>
      </c>
      <c r="N740" s="4" t="s">
        <v>170</v>
      </c>
      <c r="O740" s="4" t="s">
        <v>171</v>
      </c>
      <c r="P740" s="4" t="s">
        <v>95</v>
      </c>
      <c r="Q740" t="s">
        <v>574</v>
      </c>
      <c r="R740" t="s">
        <v>89</v>
      </c>
      <c r="S740" t="s">
        <v>89</v>
      </c>
      <c r="T740" t="s">
        <v>89</v>
      </c>
      <c r="U740" t="s">
        <v>4814</v>
      </c>
      <c r="V740" t="s">
        <v>171</v>
      </c>
      <c r="W740" t="s">
        <v>4815</v>
      </c>
      <c r="X740" t="s">
        <v>89</v>
      </c>
      <c r="Y740" s="3">
        <v>22551.08</v>
      </c>
      <c r="Z740" t="s">
        <v>97</v>
      </c>
      <c r="AA740" t="s">
        <v>98</v>
      </c>
      <c r="AB740" t="s">
        <v>99</v>
      </c>
      <c r="AC740" t="s">
        <v>313</v>
      </c>
      <c r="AD740" t="s">
        <v>101</v>
      </c>
      <c r="AE740" s="2">
        <v>44733</v>
      </c>
      <c r="AF740" s="2" t="s">
        <v>89</v>
      </c>
      <c r="AG740" s="2">
        <v>44739</v>
      </c>
      <c r="AH740" s="2">
        <v>44739.653807870403</v>
      </c>
      <c r="AI740" t="s">
        <v>3071</v>
      </c>
      <c r="AJ740" s="2">
        <v>44740.782974537004</v>
      </c>
      <c r="AK740" s="2">
        <v>44740</v>
      </c>
      <c r="AL740" t="s">
        <v>89</v>
      </c>
      <c r="AM740" s="2" t="s">
        <v>89</v>
      </c>
      <c r="AN740" t="s">
        <v>89</v>
      </c>
      <c r="AO740" t="s">
        <v>103</v>
      </c>
      <c r="AP740" t="s">
        <v>104</v>
      </c>
      <c r="AQ740" t="s">
        <v>105</v>
      </c>
      <c r="AR740" t="s">
        <v>106</v>
      </c>
      <c r="AS740" t="s">
        <v>107</v>
      </c>
      <c r="AT740" t="s">
        <v>108</v>
      </c>
      <c r="AU740" t="s">
        <v>109</v>
      </c>
      <c r="AV740" t="s">
        <v>110</v>
      </c>
      <c r="AW740" t="s">
        <v>182</v>
      </c>
      <c r="AX740" t="s">
        <v>112</v>
      </c>
      <c r="AY740" t="s">
        <v>113</v>
      </c>
      <c r="AZ740" t="s">
        <v>114</v>
      </c>
      <c r="BA740" t="s">
        <v>115</v>
      </c>
      <c r="BB740" t="s">
        <v>116</v>
      </c>
      <c r="BC740" t="s">
        <v>117</v>
      </c>
      <c r="BD740" t="s">
        <v>118</v>
      </c>
      <c r="BE740" t="s">
        <v>110</v>
      </c>
      <c r="BF740" t="s">
        <v>110</v>
      </c>
      <c r="BG740" t="s">
        <v>417</v>
      </c>
      <c r="BH740" t="s">
        <v>119</v>
      </c>
      <c r="BI740" s="2" t="s">
        <v>89</v>
      </c>
      <c r="BJ740" s="2" t="s">
        <v>89</v>
      </c>
      <c r="BK740" t="s">
        <v>89</v>
      </c>
      <c r="BL740" t="s">
        <v>89</v>
      </c>
      <c r="BM740" t="s">
        <v>89</v>
      </c>
      <c r="BN740" s="3">
        <v>0</v>
      </c>
      <c r="BO740" t="s">
        <v>89</v>
      </c>
      <c r="BP740" t="s">
        <v>4816</v>
      </c>
      <c r="BQ740" t="s">
        <v>122</v>
      </c>
      <c r="BR740" t="s">
        <v>122</v>
      </c>
      <c r="BS740" s="2" t="s">
        <v>89</v>
      </c>
      <c r="BT740" t="s">
        <v>89</v>
      </c>
      <c r="BU740" t="s">
        <v>124</v>
      </c>
      <c r="BV740" t="s">
        <v>89</v>
      </c>
      <c r="BW740" t="s">
        <v>89</v>
      </c>
      <c r="BX740" t="s">
        <v>89</v>
      </c>
      <c r="BY740" t="s">
        <v>89</v>
      </c>
      <c r="BZ740" t="s">
        <v>89</v>
      </c>
      <c r="CA740" t="s">
        <v>110</v>
      </c>
      <c r="CB740" t="s">
        <v>110</v>
      </c>
      <c r="CC740" s="3">
        <v>22551.08</v>
      </c>
      <c r="CD740" t="s">
        <v>89</v>
      </c>
      <c r="CE740" t="s">
        <v>89</v>
      </c>
      <c r="CF740" s="3">
        <v>0</v>
      </c>
      <c r="CG740" t="s">
        <v>89</v>
      </c>
      <c r="CH740" t="s">
        <v>373</v>
      </c>
      <c r="CI740" t="s">
        <v>89</v>
      </c>
    </row>
    <row r="741" spans="1:87" x14ac:dyDescent="0.3">
      <c r="A741" s="1">
        <v>761061</v>
      </c>
      <c r="B741" t="s">
        <v>4817</v>
      </c>
      <c r="C741" s="4" t="s">
        <v>176</v>
      </c>
      <c r="D741" t="s">
        <v>4818</v>
      </c>
      <c r="E741" s="4" t="s">
        <v>4819</v>
      </c>
      <c r="F741" t="s">
        <v>4820</v>
      </c>
      <c r="G741" t="s">
        <v>89</v>
      </c>
      <c r="H741" s="4" t="s">
        <v>9348</v>
      </c>
      <c r="I741" s="4" t="str">
        <f t="shared" si="127"/>
        <v xml:space="preserve"> JUIZADO ESPECIAL CÍVEL</v>
      </c>
      <c r="J741" t="s">
        <v>189</v>
      </c>
      <c r="K741" t="s">
        <v>89</v>
      </c>
      <c r="M741" t="s">
        <v>189</v>
      </c>
      <c r="N741" s="4" t="s">
        <v>4821</v>
      </c>
      <c r="O741" s="4" t="s">
        <v>845</v>
      </c>
      <c r="P741" s="4" t="s">
        <v>95</v>
      </c>
      <c r="Q741" t="s">
        <v>96</v>
      </c>
      <c r="R741" t="s">
        <v>89</v>
      </c>
      <c r="S741" t="s">
        <v>89</v>
      </c>
      <c r="T741" t="s">
        <v>89</v>
      </c>
      <c r="U741" t="s">
        <v>4822</v>
      </c>
      <c r="V741" t="s">
        <v>845</v>
      </c>
      <c r="W741" t="s">
        <v>4823</v>
      </c>
      <c r="X741" t="s">
        <v>89</v>
      </c>
      <c r="Y741" s="3">
        <v>5230</v>
      </c>
      <c r="Z741" t="s">
        <v>97</v>
      </c>
      <c r="AA741" t="s">
        <v>98</v>
      </c>
      <c r="AB741" t="s">
        <v>99</v>
      </c>
      <c r="AC741" t="s">
        <v>313</v>
      </c>
      <c r="AD741" t="s">
        <v>101</v>
      </c>
      <c r="AE741" s="2">
        <v>44725</v>
      </c>
      <c r="AF741" s="2" t="s">
        <v>89</v>
      </c>
      <c r="AG741" s="2">
        <v>44739</v>
      </c>
      <c r="AH741" s="2">
        <v>44739.737731481502</v>
      </c>
      <c r="AI741" t="s">
        <v>3491</v>
      </c>
      <c r="AJ741" s="2">
        <v>44740.657592592601</v>
      </c>
      <c r="AK741" s="2">
        <v>44740.657592592601</v>
      </c>
      <c r="AL741" t="s">
        <v>89</v>
      </c>
      <c r="AM741" s="2" t="s">
        <v>89</v>
      </c>
      <c r="AN741" t="s">
        <v>89</v>
      </c>
      <c r="AO741" t="s">
        <v>103</v>
      </c>
      <c r="AP741" t="s">
        <v>104</v>
      </c>
      <c r="AQ741" t="s">
        <v>105</v>
      </c>
      <c r="AR741" t="s">
        <v>2755</v>
      </c>
      <c r="AS741" t="s">
        <v>2909</v>
      </c>
      <c r="AT741" t="s">
        <v>108</v>
      </c>
      <c r="AU741" t="s">
        <v>109</v>
      </c>
      <c r="AV741" t="s">
        <v>110</v>
      </c>
      <c r="AW741" t="s">
        <v>769</v>
      </c>
      <c r="AX741" t="s">
        <v>112</v>
      </c>
      <c r="AY741" t="s">
        <v>113</v>
      </c>
      <c r="AZ741" t="s">
        <v>114</v>
      </c>
      <c r="BA741" t="s">
        <v>115</v>
      </c>
      <c r="BB741" t="s">
        <v>116</v>
      </c>
      <c r="BC741" t="s">
        <v>117</v>
      </c>
      <c r="BD741" t="s">
        <v>118</v>
      </c>
      <c r="BE741" t="s">
        <v>110</v>
      </c>
      <c r="BF741" t="s">
        <v>110</v>
      </c>
      <c r="BG741" t="s">
        <v>163</v>
      </c>
      <c r="BH741" t="s">
        <v>89</v>
      </c>
      <c r="BI741" s="2" t="s">
        <v>89</v>
      </c>
      <c r="BJ741" s="2" t="s">
        <v>89</v>
      </c>
      <c r="BK741" t="s">
        <v>89</v>
      </c>
      <c r="BL741" t="s">
        <v>89</v>
      </c>
      <c r="BM741" t="s">
        <v>89</v>
      </c>
      <c r="BN741" s="3">
        <v>0</v>
      </c>
      <c r="BO741" t="s">
        <v>4824</v>
      </c>
      <c r="BP741" t="s">
        <v>4825</v>
      </c>
      <c r="BQ741" t="s">
        <v>122</v>
      </c>
      <c r="BR741" t="s">
        <v>122</v>
      </c>
      <c r="BS741" s="2" t="s">
        <v>89</v>
      </c>
      <c r="BT741" t="s">
        <v>89</v>
      </c>
      <c r="BU741" t="s">
        <v>124</v>
      </c>
      <c r="BV741" t="s">
        <v>89</v>
      </c>
      <c r="BW741" t="s">
        <v>89</v>
      </c>
      <c r="BX741" t="s">
        <v>89</v>
      </c>
      <c r="BY741" t="s">
        <v>89</v>
      </c>
      <c r="BZ741" t="s">
        <v>89</v>
      </c>
      <c r="CA741" t="s">
        <v>110</v>
      </c>
      <c r="CB741" t="s">
        <v>110</v>
      </c>
      <c r="CC741" s="3">
        <v>5000</v>
      </c>
      <c r="CD741" t="s">
        <v>89</v>
      </c>
      <c r="CE741" t="s">
        <v>89</v>
      </c>
      <c r="CF741" s="3">
        <v>5000</v>
      </c>
      <c r="CG741" t="s">
        <v>89</v>
      </c>
      <c r="CH741" t="s">
        <v>373</v>
      </c>
      <c r="CI741" t="s">
        <v>89</v>
      </c>
    </row>
    <row r="742" spans="1:87" x14ac:dyDescent="0.3">
      <c r="A742" s="1">
        <v>761206</v>
      </c>
      <c r="B742" t="s">
        <v>4826</v>
      </c>
      <c r="C742" s="4" t="s">
        <v>176</v>
      </c>
      <c r="D742" t="s">
        <v>4827</v>
      </c>
      <c r="E742" s="4" t="s">
        <v>4828</v>
      </c>
      <c r="F742" t="s">
        <v>4829</v>
      </c>
      <c r="G742" t="s">
        <v>89</v>
      </c>
      <c r="H742" s="4" t="s">
        <v>9349</v>
      </c>
      <c r="I742" s="4" t="str">
        <f t="shared" si="127"/>
        <v>03ª VARA CÍVEL</v>
      </c>
      <c r="J742" t="s">
        <v>90</v>
      </c>
      <c r="K742" t="s">
        <v>265</v>
      </c>
      <c r="L742" t="str">
        <f t="shared" ref="L742:L744" si="129">CONCATENATE(K742,"ª")</f>
        <v>03ª</v>
      </c>
      <c r="M742" t="s">
        <v>90</v>
      </c>
      <c r="N742" s="4" t="s">
        <v>710</v>
      </c>
      <c r="O742" s="4" t="s">
        <v>679</v>
      </c>
      <c r="P742" s="4" t="s">
        <v>95</v>
      </c>
      <c r="Q742" t="s">
        <v>96</v>
      </c>
      <c r="R742" t="s">
        <v>89</v>
      </c>
      <c r="S742" t="s">
        <v>89</v>
      </c>
      <c r="T742" t="s">
        <v>89</v>
      </c>
      <c r="U742" t="s">
        <v>4830</v>
      </c>
      <c r="V742" t="s">
        <v>679</v>
      </c>
      <c r="W742" t="s">
        <v>4831</v>
      </c>
      <c r="X742" t="s">
        <v>89</v>
      </c>
      <c r="Y742" s="3">
        <v>1035131.84</v>
      </c>
      <c r="Z742" t="s">
        <v>97</v>
      </c>
      <c r="AA742" t="s">
        <v>98</v>
      </c>
      <c r="AB742" t="s">
        <v>99</v>
      </c>
      <c r="AC742" t="s">
        <v>100</v>
      </c>
      <c r="AD742" t="s">
        <v>101</v>
      </c>
      <c r="AE742" s="2">
        <v>44102</v>
      </c>
      <c r="AF742" s="2" t="s">
        <v>89</v>
      </c>
      <c r="AG742" s="2">
        <v>44740</v>
      </c>
      <c r="AH742" s="2">
        <v>44740.456388888902</v>
      </c>
      <c r="AI742" t="s">
        <v>4220</v>
      </c>
      <c r="AJ742" s="2">
        <v>44740.584780092599</v>
      </c>
      <c r="AK742" s="2">
        <v>44740</v>
      </c>
      <c r="AL742" t="s">
        <v>4832</v>
      </c>
      <c r="AM742" s="2">
        <v>45195.503159722197</v>
      </c>
      <c r="AN742" t="s">
        <v>89</v>
      </c>
      <c r="AO742" t="s">
        <v>103</v>
      </c>
      <c r="AP742" t="s">
        <v>104</v>
      </c>
      <c r="AQ742" t="s">
        <v>105</v>
      </c>
      <c r="AR742" t="s">
        <v>106</v>
      </c>
      <c r="AS742" t="s">
        <v>107</v>
      </c>
      <c r="AT742" t="s">
        <v>108</v>
      </c>
      <c r="AU742" t="s">
        <v>109</v>
      </c>
      <c r="AV742" t="s">
        <v>110</v>
      </c>
      <c r="AW742" t="s">
        <v>524</v>
      </c>
      <c r="AX742" t="s">
        <v>112</v>
      </c>
      <c r="AY742" t="s">
        <v>113</v>
      </c>
      <c r="AZ742" t="s">
        <v>114</v>
      </c>
      <c r="BA742" t="s">
        <v>115</v>
      </c>
      <c r="BB742" t="s">
        <v>116</v>
      </c>
      <c r="BC742" t="s">
        <v>117</v>
      </c>
      <c r="BD742" t="s">
        <v>118</v>
      </c>
      <c r="BE742" t="s">
        <v>110</v>
      </c>
      <c r="BF742" t="s">
        <v>110</v>
      </c>
      <c r="BG742" t="s">
        <v>417</v>
      </c>
      <c r="BH742" t="s">
        <v>203</v>
      </c>
      <c r="BI742" s="2" t="s">
        <v>89</v>
      </c>
      <c r="BJ742" s="2" t="s">
        <v>89</v>
      </c>
      <c r="BK742" t="s">
        <v>527</v>
      </c>
      <c r="BL742" t="s">
        <v>89</v>
      </c>
      <c r="BM742" t="s">
        <v>89</v>
      </c>
      <c r="BN742" s="3">
        <v>0</v>
      </c>
      <c r="BO742" t="s">
        <v>4833</v>
      </c>
      <c r="BP742" t="s">
        <v>4834</v>
      </c>
      <c r="BQ742" t="s">
        <v>122</v>
      </c>
      <c r="BR742" t="s">
        <v>122</v>
      </c>
      <c r="BS742" s="2">
        <v>45230.739502314798</v>
      </c>
      <c r="BT742" t="s">
        <v>203</v>
      </c>
      <c r="BU742" t="s">
        <v>124</v>
      </c>
      <c r="BV742" t="s">
        <v>89</v>
      </c>
      <c r="BW742" t="s">
        <v>89</v>
      </c>
      <c r="BX742" t="s">
        <v>89</v>
      </c>
      <c r="BY742" t="s">
        <v>89</v>
      </c>
      <c r="BZ742" t="s">
        <v>89</v>
      </c>
      <c r="CA742" t="s">
        <v>110</v>
      </c>
      <c r="CB742" t="s">
        <v>110</v>
      </c>
      <c r="CC742" s="3">
        <v>934688.52</v>
      </c>
      <c r="CD742" t="s">
        <v>89</v>
      </c>
      <c r="CE742" t="s">
        <v>89</v>
      </c>
      <c r="CF742" s="3">
        <v>0</v>
      </c>
      <c r="CG742" t="s">
        <v>119</v>
      </c>
      <c r="CH742" t="s">
        <v>373</v>
      </c>
      <c r="CI742" t="s">
        <v>89</v>
      </c>
    </row>
    <row r="743" spans="1:87" x14ac:dyDescent="0.3">
      <c r="A743" s="1">
        <v>762570</v>
      </c>
      <c r="B743" t="s">
        <v>4835</v>
      </c>
      <c r="C743" s="4" t="s">
        <v>176</v>
      </c>
      <c r="D743" t="s">
        <v>4836</v>
      </c>
      <c r="E743" s="4" t="s">
        <v>4837</v>
      </c>
      <c r="F743" t="s">
        <v>4838</v>
      </c>
      <c r="G743" t="s">
        <v>89</v>
      </c>
      <c r="H743" s="4" t="s">
        <v>9349</v>
      </c>
      <c r="I743" s="4" t="str">
        <f t="shared" si="127"/>
        <v>01ª VARA CÍVEL</v>
      </c>
      <c r="J743" t="s">
        <v>90</v>
      </c>
      <c r="K743" t="s">
        <v>180</v>
      </c>
      <c r="L743" t="str">
        <f t="shared" si="129"/>
        <v>01ª</v>
      </c>
      <c r="M743" t="s">
        <v>879</v>
      </c>
      <c r="N743" s="4" t="s">
        <v>320</v>
      </c>
      <c r="O743" s="4" t="s">
        <v>171</v>
      </c>
      <c r="P743" s="4" t="s">
        <v>95</v>
      </c>
      <c r="Q743" t="s">
        <v>96</v>
      </c>
      <c r="R743" t="s">
        <v>89</v>
      </c>
      <c r="S743" t="s">
        <v>89</v>
      </c>
      <c r="T743" t="s">
        <v>89</v>
      </c>
      <c r="U743" t="s">
        <v>4839</v>
      </c>
      <c r="V743" t="s">
        <v>171</v>
      </c>
      <c r="W743" t="s">
        <v>4840</v>
      </c>
      <c r="X743" t="s">
        <v>89</v>
      </c>
      <c r="Y743" s="3">
        <v>300000</v>
      </c>
      <c r="Z743" t="s">
        <v>97</v>
      </c>
      <c r="AA743" t="s">
        <v>98</v>
      </c>
      <c r="AB743" t="s">
        <v>99</v>
      </c>
      <c r="AC743" t="s">
        <v>313</v>
      </c>
      <c r="AD743" t="s">
        <v>101</v>
      </c>
      <c r="AE743" s="2">
        <v>44687</v>
      </c>
      <c r="AF743" s="2" t="s">
        <v>89</v>
      </c>
      <c r="AG743" s="2">
        <v>44743</v>
      </c>
      <c r="AH743" s="2">
        <v>44743.669351851902</v>
      </c>
      <c r="AI743" t="s">
        <v>4582</v>
      </c>
      <c r="AJ743" s="2">
        <v>44746.551412036999</v>
      </c>
      <c r="AK743" s="2">
        <v>44746</v>
      </c>
      <c r="AL743" t="s">
        <v>89</v>
      </c>
      <c r="AM743" s="2" t="s">
        <v>89</v>
      </c>
      <c r="AN743" t="s">
        <v>89</v>
      </c>
      <c r="AO743" t="s">
        <v>103</v>
      </c>
      <c r="AP743" t="s">
        <v>104</v>
      </c>
      <c r="AQ743" t="s">
        <v>105</v>
      </c>
      <c r="AR743" t="s">
        <v>106</v>
      </c>
      <c r="AS743" t="s">
        <v>107</v>
      </c>
      <c r="AT743" t="s">
        <v>108</v>
      </c>
      <c r="AU743" t="s">
        <v>109</v>
      </c>
      <c r="AV743" t="s">
        <v>110</v>
      </c>
      <c r="AW743" t="s">
        <v>182</v>
      </c>
      <c r="AX743" t="s">
        <v>112</v>
      </c>
      <c r="AY743" t="s">
        <v>113</v>
      </c>
      <c r="AZ743" t="s">
        <v>114</v>
      </c>
      <c r="BA743" t="s">
        <v>115</v>
      </c>
      <c r="BB743" t="s">
        <v>116</v>
      </c>
      <c r="BC743" t="s">
        <v>117</v>
      </c>
      <c r="BD743" t="s">
        <v>118</v>
      </c>
      <c r="BE743" t="s">
        <v>110</v>
      </c>
      <c r="BF743" t="s">
        <v>110</v>
      </c>
      <c r="BG743" t="s">
        <v>417</v>
      </c>
      <c r="BH743" t="s">
        <v>119</v>
      </c>
      <c r="BI743" s="2" t="s">
        <v>89</v>
      </c>
      <c r="BJ743" s="2" t="s">
        <v>89</v>
      </c>
      <c r="BK743" t="s">
        <v>89</v>
      </c>
      <c r="BL743" t="s">
        <v>89</v>
      </c>
      <c r="BM743" t="s">
        <v>89</v>
      </c>
      <c r="BN743" s="3">
        <v>0</v>
      </c>
      <c r="BO743" t="s">
        <v>4841</v>
      </c>
      <c r="BP743" t="s">
        <v>4842</v>
      </c>
      <c r="BQ743" t="s">
        <v>122</v>
      </c>
      <c r="BR743" t="s">
        <v>122</v>
      </c>
      <c r="BS743" s="2" t="s">
        <v>89</v>
      </c>
      <c r="BT743" t="s">
        <v>89</v>
      </c>
      <c r="BU743" t="s">
        <v>124</v>
      </c>
      <c r="BV743" t="s">
        <v>89</v>
      </c>
      <c r="BW743" t="s">
        <v>89</v>
      </c>
      <c r="BX743" t="s">
        <v>89</v>
      </c>
      <c r="BY743" t="s">
        <v>89</v>
      </c>
      <c r="BZ743" t="s">
        <v>89</v>
      </c>
      <c r="CA743" t="s">
        <v>110</v>
      </c>
      <c r="CB743" t="s">
        <v>110</v>
      </c>
      <c r="CC743" s="3">
        <v>300000</v>
      </c>
      <c r="CD743" t="s">
        <v>89</v>
      </c>
      <c r="CE743" t="s">
        <v>89</v>
      </c>
      <c r="CF743" s="3">
        <v>0</v>
      </c>
      <c r="CG743" t="s">
        <v>89</v>
      </c>
      <c r="CH743" t="s">
        <v>373</v>
      </c>
      <c r="CI743" t="s">
        <v>89</v>
      </c>
    </row>
    <row r="744" spans="1:87" x14ac:dyDescent="0.3">
      <c r="A744" s="1">
        <v>763279</v>
      </c>
      <c r="B744" t="s">
        <v>89</v>
      </c>
      <c r="C744" s="4" t="s">
        <v>176</v>
      </c>
      <c r="D744" t="s">
        <v>4843</v>
      </c>
      <c r="E744" s="4" t="s">
        <v>4844</v>
      </c>
      <c r="F744" t="s">
        <v>4845</v>
      </c>
      <c r="G744" t="s">
        <v>89</v>
      </c>
      <c r="H744" s="4" t="s">
        <v>9349</v>
      </c>
      <c r="I744" s="4" t="str">
        <f t="shared" si="127"/>
        <v>19ª VARA CÍVEL</v>
      </c>
      <c r="J744" t="s">
        <v>90</v>
      </c>
      <c r="K744" t="s">
        <v>208</v>
      </c>
      <c r="L744" t="str">
        <f t="shared" si="129"/>
        <v>19ª</v>
      </c>
      <c r="M744" t="s">
        <v>90</v>
      </c>
      <c r="N744" s="4" t="s">
        <v>93</v>
      </c>
      <c r="O744" s="4" t="s">
        <v>94</v>
      </c>
      <c r="P744" s="4" t="s">
        <v>95</v>
      </c>
      <c r="Q744" t="s">
        <v>96</v>
      </c>
      <c r="R744" t="s">
        <v>89</v>
      </c>
      <c r="S744" t="s">
        <v>89</v>
      </c>
      <c r="T744" t="s">
        <v>89</v>
      </c>
      <c r="U744" t="s">
        <v>4846</v>
      </c>
      <c r="V744" t="s">
        <v>94</v>
      </c>
      <c r="W744" t="s">
        <v>4847</v>
      </c>
      <c r="X744" t="s">
        <v>89</v>
      </c>
      <c r="Y744" s="3">
        <v>93918.18</v>
      </c>
      <c r="Z744" t="s">
        <v>520</v>
      </c>
      <c r="AA744" t="s">
        <v>98</v>
      </c>
      <c r="AB744" t="s">
        <v>99</v>
      </c>
      <c r="AC744" t="s">
        <v>100</v>
      </c>
      <c r="AD744" t="s">
        <v>101</v>
      </c>
      <c r="AE744" s="2">
        <v>44733</v>
      </c>
      <c r="AF744" s="2" t="s">
        <v>89</v>
      </c>
      <c r="AG744" s="2">
        <v>44747</v>
      </c>
      <c r="AH744" s="2">
        <v>44747.741585648102</v>
      </c>
      <c r="AI744" t="s">
        <v>4383</v>
      </c>
      <c r="AJ744" s="2">
        <v>44748.893333333297</v>
      </c>
      <c r="AK744" s="2">
        <v>44748.893344907403</v>
      </c>
      <c r="AL744" t="s">
        <v>89</v>
      </c>
      <c r="AM744" s="2" t="s">
        <v>89</v>
      </c>
      <c r="AN744" t="s">
        <v>89</v>
      </c>
      <c r="AO744" t="s">
        <v>103</v>
      </c>
      <c r="AP744" t="s">
        <v>104</v>
      </c>
      <c r="AQ744" t="s">
        <v>105</v>
      </c>
      <c r="AR744" t="s">
        <v>1182</v>
      </c>
      <c r="AS744" t="s">
        <v>2037</v>
      </c>
      <c r="AT744" t="s">
        <v>134</v>
      </c>
      <c r="AU744" t="s">
        <v>109</v>
      </c>
      <c r="AV744" t="s">
        <v>110</v>
      </c>
      <c r="AW744" t="s">
        <v>242</v>
      </c>
      <c r="AX744" t="s">
        <v>112</v>
      </c>
      <c r="AY744" t="s">
        <v>113</v>
      </c>
      <c r="AZ744" t="s">
        <v>114</v>
      </c>
      <c r="BA744" t="s">
        <v>115</v>
      </c>
      <c r="BB744" t="s">
        <v>116</v>
      </c>
      <c r="BC744" t="s">
        <v>117</v>
      </c>
      <c r="BD744" t="s">
        <v>118</v>
      </c>
      <c r="BE744" t="s">
        <v>110</v>
      </c>
      <c r="BF744" t="s">
        <v>110</v>
      </c>
      <c r="BG744" t="s">
        <v>163</v>
      </c>
      <c r="BH744" t="s">
        <v>89</v>
      </c>
      <c r="BI744" s="2" t="s">
        <v>89</v>
      </c>
      <c r="BJ744" s="2" t="s">
        <v>89</v>
      </c>
      <c r="BK744" t="s">
        <v>89</v>
      </c>
      <c r="BL744" t="s">
        <v>89</v>
      </c>
      <c r="BM744" t="s">
        <v>89</v>
      </c>
      <c r="BN744" s="3">
        <v>0</v>
      </c>
      <c r="BO744" t="s">
        <v>4848</v>
      </c>
      <c r="BP744" t="s">
        <v>4849</v>
      </c>
      <c r="BQ744" t="s">
        <v>122</v>
      </c>
      <c r="BR744" t="s">
        <v>122</v>
      </c>
      <c r="BS744" s="2" t="s">
        <v>89</v>
      </c>
      <c r="BT744" t="s">
        <v>89</v>
      </c>
      <c r="BU744" t="s">
        <v>4388</v>
      </c>
      <c r="BV744" t="s">
        <v>89</v>
      </c>
      <c r="BW744" t="s">
        <v>89</v>
      </c>
      <c r="BX744" t="s">
        <v>373</v>
      </c>
      <c r="BY744" t="s">
        <v>373</v>
      </c>
      <c r="BZ744" t="s">
        <v>373</v>
      </c>
      <c r="CA744" t="s">
        <v>110</v>
      </c>
      <c r="CB744" t="s">
        <v>110</v>
      </c>
      <c r="CC744" s="3">
        <v>30000</v>
      </c>
      <c r="CD744" t="s">
        <v>89</v>
      </c>
      <c r="CE744" t="s">
        <v>89</v>
      </c>
      <c r="CF744" s="3">
        <v>30000</v>
      </c>
      <c r="CG744" t="s">
        <v>89</v>
      </c>
      <c r="CH744" t="s">
        <v>373</v>
      </c>
      <c r="CI744" t="s">
        <v>89</v>
      </c>
    </row>
    <row r="745" spans="1:87" x14ac:dyDescent="0.3">
      <c r="A745" s="1">
        <v>763283</v>
      </c>
      <c r="B745" t="s">
        <v>89</v>
      </c>
      <c r="C745" s="4" t="s">
        <v>176</v>
      </c>
      <c r="D745" t="s">
        <v>4850</v>
      </c>
      <c r="E745" s="4" t="s">
        <v>4851</v>
      </c>
      <c r="F745" t="s">
        <v>4852</v>
      </c>
      <c r="G745" t="s">
        <v>89</v>
      </c>
      <c r="H745" s="4" t="s">
        <v>9349</v>
      </c>
      <c r="I745" s="4" t="str">
        <f t="shared" si="127"/>
        <v xml:space="preserve"> VARA CÍVEL</v>
      </c>
      <c r="J745" t="s">
        <v>90</v>
      </c>
      <c r="K745" t="s">
        <v>89</v>
      </c>
      <c r="M745" t="s">
        <v>90</v>
      </c>
      <c r="N745" s="4" t="s">
        <v>2061</v>
      </c>
      <c r="O745" s="4" t="s">
        <v>171</v>
      </c>
      <c r="P745" s="4" t="s">
        <v>95</v>
      </c>
      <c r="Q745" t="s">
        <v>96</v>
      </c>
      <c r="R745" t="s">
        <v>89</v>
      </c>
      <c r="S745" t="s">
        <v>89</v>
      </c>
      <c r="T745" t="s">
        <v>89</v>
      </c>
      <c r="U745" t="s">
        <v>4853</v>
      </c>
      <c r="V745" t="s">
        <v>171</v>
      </c>
      <c r="W745" t="s">
        <v>4854</v>
      </c>
      <c r="X745" t="s">
        <v>89</v>
      </c>
      <c r="Y745" s="3">
        <v>58566</v>
      </c>
      <c r="Z745" t="s">
        <v>520</v>
      </c>
      <c r="AA745" t="s">
        <v>98</v>
      </c>
      <c r="AB745" t="s">
        <v>99</v>
      </c>
      <c r="AC745" t="s">
        <v>100</v>
      </c>
      <c r="AD745" t="s">
        <v>101</v>
      </c>
      <c r="AE745" s="2">
        <v>44741</v>
      </c>
      <c r="AF745" s="2" t="s">
        <v>89</v>
      </c>
      <c r="AG745" s="2">
        <v>44747</v>
      </c>
      <c r="AH745" s="2">
        <v>44747.7416435185</v>
      </c>
      <c r="AI745" t="s">
        <v>4383</v>
      </c>
      <c r="AJ745" s="2">
        <v>44748.904918981498</v>
      </c>
      <c r="AK745" s="2">
        <v>44748.904918981498</v>
      </c>
      <c r="AL745" t="s">
        <v>89</v>
      </c>
      <c r="AM745" s="2" t="s">
        <v>89</v>
      </c>
      <c r="AN745" t="s">
        <v>89</v>
      </c>
      <c r="AO745" t="s">
        <v>103</v>
      </c>
      <c r="AP745" t="s">
        <v>104</v>
      </c>
      <c r="AQ745" t="s">
        <v>105</v>
      </c>
      <c r="AR745" t="s">
        <v>106</v>
      </c>
      <c r="AS745" t="s">
        <v>4609</v>
      </c>
      <c r="AT745" t="s">
        <v>108</v>
      </c>
      <c r="AU745" t="s">
        <v>109</v>
      </c>
      <c r="AV745" t="s">
        <v>110</v>
      </c>
      <c r="AW745" t="s">
        <v>182</v>
      </c>
      <c r="AX745" t="s">
        <v>112</v>
      </c>
      <c r="AY745" t="s">
        <v>113</v>
      </c>
      <c r="AZ745" t="s">
        <v>114</v>
      </c>
      <c r="BA745" t="s">
        <v>115</v>
      </c>
      <c r="BB745" t="s">
        <v>116</v>
      </c>
      <c r="BC745" t="s">
        <v>117</v>
      </c>
      <c r="BD745" t="s">
        <v>118</v>
      </c>
      <c r="BE745" t="s">
        <v>110</v>
      </c>
      <c r="BF745" t="s">
        <v>110</v>
      </c>
      <c r="BG745" t="s">
        <v>163</v>
      </c>
      <c r="BH745" t="s">
        <v>89</v>
      </c>
      <c r="BI745" s="2" t="s">
        <v>89</v>
      </c>
      <c r="BJ745" s="2" t="s">
        <v>89</v>
      </c>
      <c r="BK745" t="s">
        <v>89</v>
      </c>
      <c r="BL745" t="s">
        <v>89</v>
      </c>
      <c r="BM745" t="s">
        <v>89</v>
      </c>
      <c r="BN745" s="3">
        <v>0</v>
      </c>
      <c r="BO745" t="s">
        <v>4848</v>
      </c>
      <c r="BP745" t="s">
        <v>4855</v>
      </c>
      <c r="BQ745" t="s">
        <v>122</v>
      </c>
      <c r="BR745" t="s">
        <v>122</v>
      </c>
      <c r="BS745" s="2" t="s">
        <v>89</v>
      </c>
      <c r="BT745" t="s">
        <v>89</v>
      </c>
      <c r="BU745" t="s">
        <v>4388</v>
      </c>
      <c r="BV745" t="s">
        <v>89</v>
      </c>
      <c r="BW745" t="s">
        <v>89</v>
      </c>
      <c r="BX745" t="s">
        <v>373</v>
      </c>
      <c r="BY745" t="s">
        <v>373</v>
      </c>
      <c r="BZ745" t="s">
        <v>373</v>
      </c>
      <c r="CA745" t="s">
        <v>110</v>
      </c>
      <c r="CB745" t="s">
        <v>110</v>
      </c>
      <c r="CC745" s="3">
        <v>25000</v>
      </c>
      <c r="CD745" t="s">
        <v>89</v>
      </c>
      <c r="CE745" t="s">
        <v>89</v>
      </c>
      <c r="CF745" s="3">
        <v>25000</v>
      </c>
      <c r="CG745" t="s">
        <v>89</v>
      </c>
      <c r="CH745" t="s">
        <v>373</v>
      </c>
      <c r="CI745" t="s">
        <v>89</v>
      </c>
    </row>
    <row r="746" spans="1:87" x14ac:dyDescent="0.3">
      <c r="A746" s="1">
        <v>53083</v>
      </c>
      <c r="B746" t="s">
        <v>1029</v>
      </c>
      <c r="C746" t="s">
        <v>85</v>
      </c>
      <c r="D746" t="s">
        <v>4856</v>
      </c>
      <c r="E746" t="s">
        <v>4857</v>
      </c>
      <c r="F746" t="s">
        <v>1032</v>
      </c>
      <c r="G746" t="s">
        <v>89</v>
      </c>
      <c r="H746"/>
      <c r="I746"/>
      <c r="J746" t="s">
        <v>189</v>
      </c>
      <c r="K746" t="s">
        <v>89</v>
      </c>
      <c r="M746" t="s">
        <v>2074</v>
      </c>
      <c r="N746" t="s">
        <v>660</v>
      </c>
      <c r="O746" t="s">
        <v>661</v>
      </c>
      <c r="P746" t="s">
        <v>95</v>
      </c>
      <c r="Q746" t="s">
        <v>96</v>
      </c>
      <c r="R746" t="s">
        <v>89</v>
      </c>
      <c r="S746" t="s">
        <v>89</v>
      </c>
      <c r="T746" t="s">
        <v>89</v>
      </c>
      <c r="U746" t="s">
        <v>89</v>
      </c>
      <c r="V746" t="s">
        <v>89</v>
      </c>
      <c r="W746" t="s">
        <v>89</v>
      </c>
      <c r="X746" t="s">
        <v>89</v>
      </c>
      <c r="Y746" s="3">
        <v>35000</v>
      </c>
      <c r="Z746" t="s">
        <v>97</v>
      </c>
      <c r="AA746" t="s">
        <v>98</v>
      </c>
      <c r="AB746" t="s">
        <v>99</v>
      </c>
      <c r="AC746" t="s">
        <v>313</v>
      </c>
      <c r="AD746" t="s">
        <v>1503</v>
      </c>
      <c r="AE746" s="2">
        <v>42723</v>
      </c>
      <c r="AF746" s="2">
        <v>42753</v>
      </c>
      <c r="AG746" s="2">
        <v>42753</v>
      </c>
      <c r="AH746" s="2">
        <v>43063.876388888901</v>
      </c>
      <c r="AI746" t="s">
        <v>662</v>
      </c>
      <c r="AJ746" s="2" t="s">
        <v>89</v>
      </c>
      <c r="AK746" s="2" t="s">
        <v>89</v>
      </c>
      <c r="AL746" t="s">
        <v>1033</v>
      </c>
      <c r="AM746" s="2" t="s">
        <v>89</v>
      </c>
      <c r="AN746" t="s">
        <v>89</v>
      </c>
      <c r="AO746" t="s">
        <v>103</v>
      </c>
      <c r="AP746" t="s">
        <v>104</v>
      </c>
      <c r="AQ746" t="s">
        <v>105</v>
      </c>
      <c r="AR746" t="s">
        <v>106</v>
      </c>
      <c r="AS746" t="s">
        <v>107</v>
      </c>
      <c r="AT746" t="s">
        <v>108</v>
      </c>
      <c r="AU746" t="s">
        <v>109</v>
      </c>
      <c r="AV746" t="s">
        <v>110</v>
      </c>
      <c r="AW746" t="s">
        <v>524</v>
      </c>
      <c r="AX746" t="s">
        <v>112</v>
      </c>
      <c r="AY746" t="s">
        <v>113</v>
      </c>
      <c r="AZ746" t="s">
        <v>114</v>
      </c>
      <c r="BA746" t="s">
        <v>2840</v>
      </c>
      <c r="BB746" t="s">
        <v>116</v>
      </c>
      <c r="BC746" t="s">
        <v>1504</v>
      </c>
      <c r="BD746" t="s">
        <v>118</v>
      </c>
      <c r="BE746" t="s">
        <v>110</v>
      </c>
      <c r="BF746" t="s">
        <v>110</v>
      </c>
      <c r="BG746" t="s">
        <v>89</v>
      </c>
      <c r="BH746" t="s">
        <v>119</v>
      </c>
      <c r="BI746" s="2" t="s">
        <v>89</v>
      </c>
      <c r="BJ746" s="2" t="s">
        <v>89</v>
      </c>
      <c r="BK746" t="s">
        <v>1034</v>
      </c>
      <c r="BL746" t="s">
        <v>1035</v>
      </c>
      <c r="BM746" t="s">
        <v>89</v>
      </c>
      <c r="BN746" s="3">
        <v>0</v>
      </c>
      <c r="BO746" t="s">
        <v>1036</v>
      </c>
      <c r="BP746" t="s">
        <v>89</v>
      </c>
      <c r="BQ746" t="s">
        <v>2841</v>
      </c>
      <c r="BR746" t="s">
        <v>123</v>
      </c>
      <c r="BS746" s="2">
        <v>44398.419641203698</v>
      </c>
      <c r="BT746" t="s">
        <v>715</v>
      </c>
      <c r="BU746" t="s">
        <v>124</v>
      </c>
      <c r="BV746" t="s">
        <v>4858</v>
      </c>
      <c r="BW746" t="s">
        <v>89</v>
      </c>
      <c r="BX746" t="s">
        <v>89</v>
      </c>
      <c r="BY746" t="s">
        <v>89</v>
      </c>
      <c r="BZ746" t="s">
        <v>89</v>
      </c>
      <c r="CA746" t="s">
        <v>110</v>
      </c>
      <c r="CB746" t="s">
        <v>110</v>
      </c>
      <c r="CC746" s="3">
        <v>0</v>
      </c>
      <c r="CD746" t="s">
        <v>89</v>
      </c>
      <c r="CE746" t="s">
        <v>89</v>
      </c>
      <c r="CF746" s="3">
        <v>0</v>
      </c>
      <c r="CG746" t="s">
        <v>1038</v>
      </c>
      <c r="CH746" t="s">
        <v>89</v>
      </c>
      <c r="CI746" t="s">
        <v>89</v>
      </c>
    </row>
    <row r="747" spans="1:87" x14ac:dyDescent="0.3">
      <c r="A747" s="1">
        <v>764472</v>
      </c>
      <c r="B747" t="s">
        <v>89</v>
      </c>
      <c r="C747" s="4" t="s">
        <v>176</v>
      </c>
      <c r="D747" t="s">
        <v>4859</v>
      </c>
      <c r="E747" s="4" t="s">
        <v>4860</v>
      </c>
      <c r="F747" t="s">
        <v>4861</v>
      </c>
      <c r="G747" t="s">
        <v>89</v>
      </c>
      <c r="H747" s="4" t="s">
        <v>9348</v>
      </c>
      <c r="I747" s="4" t="str">
        <f t="shared" ref="I747:I749" si="130">CONCATENATE(L747," ",UPPER(J747))</f>
        <v>22º JUIZADO ESPECIAL CÍVEL</v>
      </c>
      <c r="J747" t="s">
        <v>189</v>
      </c>
      <c r="K747" t="s">
        <v>448</v>
      </c>
      <c r="L747" t="str">
        <f t="shared" ref="L747:L749" si="131">CONCATENATE(K747,"º")</f>
        <v>22º</v>
      </c>
      <c r="M747" t="s">
        <v>189</v>
      </c>
      <c r="N747" s="4" t="s">
        <v>93</v>
      </c>
      <c r="O747" s="4" t="s">
        <v>94</v>
      </c>
      <c r="P747" s="4" t="s">
        <v>95</v>
      </c>
      <c r="Q747" t="s">
        <v>96</v>
      </c>
      <c r="R747" t="s">
        <v>89</v>
      </c>
      <c r="S747" t="s">
        <v>89</v>
      </c>
      <c r="T747" t="s">
        <v>89</v>
      </c>
      <c r="U747" t="s">
        <v>89</v>
      </c>
      <c r="V747" t="s">
        <v>89</v>
      </c>
      <c r="W747" t="s">
        <v>89</v>
      </c>
      <c r="X747" t="s">
        <v>89</v>
      </c>
      <c r="Y747" s="3">
        <v>10000</v>
      </c>
      <c r="Z747" t="s">
        <v>520</v>
      </c>
      <c r="AA747" t="s">
        <v>98</v>
      </c>
      <c r="AB747" t="s">
        <v>99</v>
      </c>
      <c r="AC747" t="s">
        <v>313</v>
      </c>
      <c r="AD747" t="s">
        <v>101</v>
      </c>
      <c r="AE747" s="2">
        <v>44743</v>
      </c>
      <c r="AF747" s="2" t="s">
        <v>89</v>
      </c>
      <c r="AG747" s="2">
        <v>44749</v>
      </c>
      <c r="AH747" s="2">
        <v>44749.437314814801</v>
      </c>
      <c r="AI747" t="s">
        <v>4383</v>
      </c>
      <c r="AJ747" s="2">
        <v>44750.8288888889</v>
      </c>
      <c r="AK747" s="2">
        <v>44750.8288888889</v>
      </c>
      <c r="AL747" t="s">
        <v>89</v>
      </c>
      <c r="AM747" s="2" t="s">
        <v>89</v>
      </c>
      <c r="AN747" t="s">
        <v>89</v>
      </c>
      <c r="AO747" t="s">
        <v>103</v>
      </c>
      <c r="AP747" t="s">
        <v>104</v>
      </c>
      <c r="AQ747" t="s">
        <v>105</v>
      </c>
      <c r="AR747" t="s">
        <v>1977</v>
      </c>
      <c r="AS747" t="s">
        <v>1978</v>
      </c>
      <c r="AT747" t="s">
        <v>108</v>
      </c>
      <c r="AU747" t="s">
        <v>109</v>
      </c>
      <c r="AV747" t="s">
        <v>110</v>
      </c>
      <c r="AW747" t="s">
        <v>182</v>
      </c>
      <c r="AX747" t="s">
        <v>112</v>
      </c>
      <c r="AY747" t="s">
        <v>113</v>
      </c>
      <c r="AZ747" t="s">
        <v>114</v>
      </c>
      <c r="BA747" t="s">
        <v>115</v>
      </c>
      <c r="BB747" t="s">
        <v>116</v>
      </c>
      <c r="BC747" t="s">
        <v>117</v>
      </c>
      <c r="BD747" t="s">
        <v>118</v>
      </c>
      <c r="BE747" t="s">
        <v>110</v>
      </c>
      <c r="BF747" t="s">
        <v>110</v>
      </c>
      <c r="BG747" t="s">
        <v>163</v>
      </c>
      <c r="BH747" t="s">
        <v>89</v>
      </c>
      <c r="BI747" s="2" t="s">
        <v>89</v>
      </c>
      <c r="BJ747" s="2" t="s">
        <v>89</v>
      </c>
      <c r="BK747" t="s">
        <v>89</v>
      </c>
      <c r="BL747" t="s">
        <v>89</v>
      </c>
      <c r="BM747" t="s">
        <v>89</v>
      </c>
      <c r="BN747" s="3">
        <v>0</v>
      </c>
      <c r="BO747" t="s">
        <v>4862</v>
      </c>
      <c r="BP747" t="s">
        <v>4863</v>
      </c>
      <c r="BQ747" t="s">
        <v>122</v>
      </c>
      <c r="BR747" t="s">
        <v>122</v>
      </c>
      <c r="BS747" s="2" t="s">
        <v>89</v>
      </c>
      <c r="BT747" t="s">
        <v>89</v>
      </c>
      <c r="BU747" t="s">
        <v>4388</v>
      </c>
      <c r="BV747" t="s">
        <v>89</v>
      </c>
      <c r="BW747" t="s">
        <v>89</v>
      </c>
      <c r="BX747" t="s">
        <v>373</v>
      </c>
      <c r="BY747" t="s">
        <v>373</v>
      </c>
      <c r="BZ747" t="s">
        <v>373</v>
      </c>
      <c r="CA747" t="s">
        <v>110</v>
      </c>
      <c r="CB747" t="s">
        <v>110</v>
      </c>
      <c r="CC747" s="3">
        <v>10000</v>
      </c>
      <c r="CD747" t="s">
        <v>89</v>
      </c>
      <c r="CE747" t="s">
        <v>89</v>
      </c>
      <c r="CF747" s="3">
        <v>10000</v>
      </c>
      <c r="CG747" t="s">
        <v>89</v>
      </c>
      <c r="CH747" t="s">
        <v>89</v>
      </c>
      <c r="CI747" t="s">
        <v>89</v>
      </c>
    </row>
    <row r="748" spans="1:87" x14ac:dyDescent="0.3">
      <c r="A748" s="1">
        <v>764949</v>
      </c>
      <c r="B748" t="s">
        <v>89</v>
      </c>
      <c r="C748" s="4" t="s">
        <v>176</v>
      </c>
      <c r="D748" t="s">
        <v>4864</v>
      </c>
      <c r="E748" s="4" t="s">
        <v>4865</v>
      </c>
      <c r="F748" t="s">
        <v>4866</v>
      </c>
      <c r="G748" t="s">
        <v>89</v>
      </c>
      <c r="H748" s="4" t="s">
        <v>9348</v>
      </c>
      <c r="I748" s="4" t="str">
        <f t="shared" si="130"/>
        <v xml:space="preserve"> JUIZADO ESPECIAL CÍVEL</v>
      </c>
      <c r="J748" t="s">
        <v>189</v>
      </c>
      <c r="K748" t="s">
        <v>89</v>
      </c>
      <c r="M748" t="s">
        <v>189</v>
      </c>
      <c r="N748" s="4" t="s">
        <v>181</v>
      </c>
      <c r="O748" s="4" t="s">
        <v>171</v>
      </c>
      <c r="P748" s="4" t="s">
        <v>95</v>
      </c>
      <c r="Q748" t="s">
        <v>574</v>
      </c>
      <c r="R748" t="s">
        <v>89</v>
      </c>
      <c r="S748" t="s">
        <v>89</v>
      </c>
      <c r="T748" t="s">
        <v>89</v>
      </c>
      <c r="U748" t="s">
        <v>4867</v>
      </c>
      <c r="V748" t="s">
        <v>171</v>
      </c>
      <c r="W748" t="s">
        <v>4868</v>
      </c>
      <c r="X748" t="s">
        <v>89</v>
      </c>
      <c r="Y748" s="3">
        <v>25000</v>
      </c>
      <c r="Z748" t="s">
        <v>99</v>
      </c>
      <c r="AA748" t="s">
        <v>98</v>
      </c>
      <c r="AB748" t="s">
        <v>99</v>
      </c>
      <c r="AC748" t="s">
        <v>313</v>
      </c>
      <c r="AD748" t="s">
        <v>101</v>
      </c>
      <c r="AE748" s="2">
        <v>44748</v>
      </c>
      <c r="AF748" s="2" t="s">
        <v>89</v>
      </c>
      <c r="AG748" s="2">
        <v>44750</v>
      </c>
      <c r="AH748" s="2">
        <v>44750.758784722202</v>
      </c>
      <c r="AI748" t="s">
        <v>4582</v>
      </c>
      <c r="AJ748" s="2">
        <v>44750.8359837963</v>
      </c>
      <c r="AK748" s="2">
        <v>44750.8359837963</v>
      </c>
      <c r="AL748" t="s">
        <v>89</v>
      </c>
      <c r="AM748" s="2" t="s">
        <v>89</v>
      </c>
      <c r="AN748" t="s">
        <v>89</v>
      </c>
      <c r="AO748" t="s">
        <v>103</v>
      </c>
      <c r="AP748" t="s">
        <v>1832</v>
      </c>
      <c r="AQ748" t="s">
        <v>105</v>
      </c>
      <c r="AR748" t="s">
        <v>4654</v>
      </c>
      <c r="AS748" t="s">
        <v>4655</v>
      </c>
      <c r="AT748" t="s">
        <v>134</v>
      </c>
      <c r="AU748" t="s">
        <v>89</v>
      </c>
      <c r="AV748" t="s">
        <v>110</v>
      </c>
      <c r="AW748" t="s">
        <v>182</v>
      </c>
      <c r="AX748" t="s">
        <v>112</v>
      </c>
      <c r="AY748" t="s">
        <v>113</v>
      </c>
      <c r="AZ748" t="s">
        <v>114</v>
      </c>
      <c r="BA748" t="s">
        <v>115</v>
      </c>
      <c r="BB748" t="s">
        <v>116</v>
      </c>
      <c r="BC748" t="s">
        <v>117</v>
      </c>
      <c r="BD748" t="s">
        <v>118</v>
      </c>
      <c r="BE748" t="s">
        <v>110</v>
      </c>
      <c r="BF748" t="s">
        <v>110</v>
      </c>
      <c r="BG748" t="s">
        <v>163</v>
      </c>
      <c r="BH748" t="s">
        <v>89</v>
      </c>
      <c r="BI748" s="2" t="s">
        <v>89</v>
      </c>
      <c r="BJ748" s="2" t="s">
        <v>89</v>
      </c>
      <c r="BK748" t="s">
        <v>89</v>
      </c>
      <c r="BL748" t="s">
        <v>89</v>
      </c>
      <c r="BM748" t="s">
        <v>89</v>
      </c>
      <c r="BN748" s="3">
        <v>0</v>
      </c>
      <c r="BO748" t="s">
        <v>4869</v>
      </c>
      <c r="BP748" t="s">
        <v>4870</v>
      </c>
      <c r="BQ748" t="s">
        <v>122</v>
      </c>
      <c r="BR748" t="s">
        <v>122</v>
      </c>
      <c r="BS748" s="2" t="s">
        <v>89</v>
      </c>
      <c r="BT748" t="s">
        <v>89</v>
      </c>
      <c r="BU748" t="s">
        <v>124</v>
      </c>
      <c r="BV748" t="s">
        <v>89</v>
      </c>
      <c r="BW748" t="s">
        <v>89</v>
      </c>
      <c r="BX748" t="s">
        <v>89</v>
      </c>
      <c r="BY748" t="s">
        <v>89</v>
      </c>
      <c r="BZ748" t="s">
        <v>89</v>
      </c>
      <c r="CA748" t="s">
        <v>110</v>
      </c>
      <c r="CB748" t="s">
        <v>110</v>
      </c>
      <c r="CC748" s="3">
        <v>10000</v>
      </c>
      <c r="CD748" t="s">
        <v>89</v>
      </c>
      <c r="CE748" t="s">
        <v>89</v>
      </c>
      <c r="CF748" s="3">
        <v>10000</v>
      </c>
      <c r="CG748" t="s">
        <v>89</v>
      </c>
      <c r="CH748" t="s">
        <v>373</v>
      </c>
      <c r="CI748" t="s">
        <v>89</v>
      </c>
    </row>
    <row r="749" spans="1:87" x14ac:dyDescent="0.3">
      <c r="A749" s="1">
        <v>764952</v>
      </c>
      <c r="B749" t="s">
        <v>89</v>
      </c>
      <c r="C749" s="4" t="s">
        <v>176</v>
      </c>
      <c r="D749" t="s">
        <v>4871</v>
      </c>
      <c r="E749" s="4" t="s">
        <v>4872</v>
      </c>
      <c r="F749" t="s">
        <v>4873</v>
      </c>
      <c r="G749" t="s">
        <v>89</v>
      </c>
      <c r="H749" s="4" t="s">
        <v>9348</v>
      </c>
      <c r="I749" s="4" t="str">
        <f t="shared" si="130"/>
        <v>02º JUIZADO ESPECIAL CÍVEL</v>
      </c>
      <c r="J749" t="s">
        <v>189</v>
      </c>
      <c r="K749" t="s">
        <v>142</v>
      </c>
      <c r="L749" t="str">
        <f t="shared" si="131"/>
        <v>02º</v>
      </c>
      <c r="M749" t="s">
        <v>189</v>
      </c>
      <c r="N749" s="4" t="s">
        <v>4874</v>
      </c>
      <c r="O749" s="4" t="s">
        <v>171</v>
      </c>
      <c r="P749" s="4" t="s">
        <v>95</v>
      </c>
      <c r="Q749" t="s">
        <v>96</v>
      </c>
      <c r="R749" t="s">
        <v>89</v>
      </c>
      <c r="S749" t="s">
        <v>89</v>
      </c>
      <c r="T749" t="s">
        <v>89</v>
      </c>
      <c r="U749" t="s">
        <v>4875</v>
      </c>
      <c r="V749" t="s">
        <v>171</v>
      </c>
      <c r="W749" t="s">
        <v>4876</v>
      </c>
      <c r="X749" t="s">
        <v>4877</v>
      </c>
      <c r="Y749" s="3">
        <v>30000</v>
      </c>
      <c r="Z749" t="s">
        <v>99</v>
      </c>
      <c r="AA749" t="s">
        <v>98</v>
      </c>
      <c r="AB749" t="s">
        <v>99</v>
      </c>
      <c r="AC749" t="s">
        <v>313</v>
      </c>
      <c r="AD749" t="s">
        <v>101</v>
      </c>
      <c r="AE749" s="2">
        <v>44747</v>
      </c>
      <c r="AF749" s="2" t="s">
        <v>89</v>
      </c>
      <c r="AG749" s="2">
        <v>44750</v>
      </c>
      <c r="AH749" s="2">
        <v>44750.766909722202</v>
      </c>
      <c r="AI749" t="s">
        <v>4582</v>
      </c>
      <c r="AJ749" s="2">
        <v>44750.840034722198</v>
      </c>
      <c r="AK749" s="2">
        <v>44750.840034722198</v>
      </c>
      <c r="AL749" t="s">
        <v>89</v>
      </c>
      <c r="AM749" s="2" t="s">
        <v>89</v>
      </c>
      <c r="AN749" t="s">
        <v>89</v>
      </c>
      <c r="AO749" t="s">
        <v>103</v>
      </c>
      <c r="AP749" t="s">
        <v>104</v>
      </c>
      <c r="AQ749" t="s">
        <v>105</v>
      </c>
      <c r="AR749" t="s">
        <v>778</v>
      </c>
      <c r="AS749" t="s">
        <v>779</v>
      </c>
      <c r="AT749" t="s">
        <v>108</v>
      </c>
      <c r="AU749" t="s">
        <v>109</v>
      </c>
      <c r="AV749" t="s">
        <v>110</v>
      </c>
      <c r="AW749" t="s">
        <v>182</v>
      </c>
      <c r="AX749" t="s">
        <v>112</v>
      </c>
      <c r="AY749" t="s">
        <v>113</v>
      </c>
      <c r="AZ749" t="s">
        <v>114</v>
      </c>
      <c r="BA749" t="s">
        <v>115</v>
      </c>
      <c r="BB749" t="s">
        <v>116</v>
      </c>
      <c r="BC749" t="s">
        <v>117</v>
      </c>
      <c r="BD749" t="s">
        <v>118</v>
      </c>
      <c r="BE749" t="s">
        <v>110</v>
      </c>
      <c r="BF749" t="s">
        <v>110</v>
      </c>
      <c r="BG749" t="s">
        <v>163</v>
      </c>
      <c r="BH749" t="s">
        <v>89</v>
      </c>
      <c r="BI749" s="2" t="s">
        <v>89</v>
      </c>
      <c r="BJ749" s="2" t="s">
        <v>89</v>
      </c>
      <c r="BK749" t="s">
        <v>89</v>
      </c>
      <c r="BL749" t="s">
        <v>89</v>
      </c>
      <c r="BM749" t="s">
        <v>89</v>
      </c>
      <c r="BN749" s="3">
        <v>0</v>
      </c>
      <c r="BO749" t="s">
        <v>4869</v>
      </c>
      <c r="BP749" t="s">
        <v>4878</v>
      </c>
      <c r="BQ749" t="s">
        <v>122</v>
      </c>
      <c r="BR749" t="s">
        <v>122</v>
      </c>
      <c r="BS749" s="2" t="s">
        <v>89</v>
      </c>
      <c r="BT749" t="s">
        <v>89</v>
      </c>
      <c r="BU749" t="s">
        <v>124</v>
      </c>
      <c r="BV749" t="s">
        <v>89</v>
      </c>
      <c r="BW749" t="s">
        <v>89</v>
      </c>
      <c r="BX749" t="s">
        <v>89</v>
      </c>
      <c r="BY749" t="s">
        <v>89</v>
      </c>
      <c r="BZ749" t="s">
        <v>89</v>
      </c>
      <c r="CA749" t="s">
        <v>110</v>
      </c>
      <c r="CB749" t="s">
        <v>110</v>
      </c>
      <c r="CC749" s="3">
        <v>30000</v>
      </c>
      <c r="CD749" t="s">
        <v>89</v>
      </c>
      <c r="CE749" t="s">
        <v>89</v>
      </c>
      <c r="CF749" s="3">
        <v>30000</v>
      </c>
      <c r="CG749" t="s">
        <v>89</v>
      </c>
      <c r="CH749" t="s">
        <v>373</v>
      </c>
      <c r="CI749" t="s">
        <v>89</v>
      </c>
    </row>
    <row r="750" spans="1:87" x14ac:dyDescent="0.3">
      <c r="A750" s="1">
        <v>41390</v>
      </c>
      <c r="B750" t="s">
        <v>593</v>
      </c>
      <c r="C750" t="s">
        <v>176</v>
      </c>
      <c r="D750" t="s">
        <v>594</v>
      </c>
      <c r="E750" t="s">
        <v>595</v>
      </c>
      <c r="F750" t="s">
        <v>596</v>
      </c>
      <c r="G750" t="s">
        <v>89</v>
      </c>
      <c r="H750"/>
      <c r="I750"/>
      <c r="J750" t="s">
        <v>90</v>
      </c>
      <c r="K750" t="s">
        <v>597</v>
      </c>
      <c r="M750" t="s">
        <v>90</v>
      </c>
      <c r="N750" t="s">
        <v>170</v>
      </c>
      <c r="O750" t="s">
        <v>171</v>
      </c>
      <c r="P750" t="s">
        <v>95</v>
      </c>
      <c r="Q750" t="s">
        <v>96</v>
      </c>
      <c r="R750" t="s">
        <v>89</v>
      </c>
      <c r="S750" t="s">
        <v>89</v>
      </c>
      <c r="T750" t="s">
        <v>89</v>
      </c>
      <c r="U750" t="s">
        <v>89</v>
      </c>
      <c r="V750" t="s">
        <v>89</v>
      </c>
      <c r="W750" t="s">
        <v>89</v>
      </c>
      <c r="X750" t="s">
        <v>89</v>
      </c>
      <c r="Y750" s="3">
        <v>55862.74</v>
      </c>
      <c r="Z750" t="s">
        <v>97</v>
      </c>
      <c r="AA750" t="s">
        <v>98</v>
      </c>
      <c r="AB750" t="s">
        <v>99</v>
      </c>
      <c r="AC750" t="s">
        <v>100</v>
      </c>
      <c r="AD750" t="s">
        <v>101</v>
      </c>
      <c r="AE750" s="2">
        <v>43621</v>
      </c>
      <c r="AF750" s="2" t="s">
        <v>89</v>
      </c>
      <c r="AG750" s="2">
        <v>45404</v>
      </c>
      <c r="AH750" s="2">
        <v>43700.644444444399</v>
      </c>
      <c r="AI750" t="s">
        <v>102</v>
      </c>
      <c r="AJ750" s="2" t="s">
        <v>89</v>
      </c>
      <c r="AK750" s="2" t="s">
        <v>89</v>
      </c>
      <c r="AL750" t="s">
        <v>89</v>
      </c>
      <c r="AM750" s="2" t="s">
        <v>89</v>
      </c>
      <c r="AN750" t="s">
        <v>89</v>
      </c>
      <c r="AO750" t="s">
        <v>103</v>
      </c>
      <c r="AP750" t="s">
        <v>104</v>
      </c>
      <c r="AQ750" t="s">
        <v>105</v>
      </c>
      <c r="AR750" t="s">
        <v>106</v>
      </c>
      <c r="AS750" t="s">
        <v>107</v>
      </c>
      <c r="AT750" t="s">
        <v>108</v>
      </c>
      <c r="AU750" t="s">
        <v>109</v>
      </c>
      <c r="AV750" t="s">
        <v>110</v>
      </c>
      <c r="AW750" t="s">
        <v>145</v>
      </c>
      <c r="AX750" t="s">
        <v>112</v>
      </c>
      <c r="AY750" t="s">
        <v>113</v>
      </c>
      <c r="AZ750" t="s">
        <v>114</v>
      </c>
      <c r="BA750" t="s">
        <v>115</v>
      </c>
      <c r="BB750" t="s">
        <v>116</v>
      </c>
      <c r="BC750" t="s">
        <v>1504</v>
      </c>
      <c r="BD750" t="s">
        <v>118</v>
      </c>
      <c r="BE750" t="s">
        <v>110</v>
      </c>
      <c r="BF750" t="s">
        <v>110</v>
      </c>
      <c r="BG750" t="s">
        <v>89</v>
      </c>
      <c r="BH750" t="s">
        <v>119</v>
      </c>
      <c r="BI750" s="2">
        <v>44169.782430555599</v>
      </c>
      <c r="BJ750" s="2" t="s">
        <v>89</v>
      </c>
      <c r="BK750" t="s">
        <v>89</v>
      </c>
      <c r="BL750" t="s">
        <v>89</v>
      </c>
      <c r="BM750" t="s">
        <v>89</v>
      </c>
      <c r="BN750" s="3">
        <v>0</v>
      </c>
      <c r="BO750" t="s">
        <v>598</v>
      </c>
      <c r="BP750" t="s">
        <v>599</v>
      </c>
      <c r="BQ750" t="s">
        <v>122</v>
      </c>
      <c r="BR750" t="s">
        <v>122</v>
      </c>
      <c r="BS750" s="2">
        <v>44162.779907407399</v>
      </c>
      <c r="BT750" t="s">
        <v>228</v>
      </c>
      <c r="BU750" t="s">
        <v>124</v>
      </c>
      <c r="BV750" t="s">
        <v>4670</v>
      </c>
      <c r="BW750" t="s">
        <v>89</v>
      </c>
      <c r="BX750" t="s">
        <v>89</v>
      </c>
      <c r="BY750" t="s">
        <v>89</v>
      </c>
      <c r="BZ750" t="s">
        <v>89</v>
      </c>
      <c r="CA750" t="s">
        <v>110</v>
      </c>
      <c r="CB750" t="s">
        <v>110</v>
      </c>
      <c r="CC750" s="3">
        <v>26787.73</v>
      </c>
      <c r="CD750" t="s">
        <v>89</v>
      </c>
      <c r="CE750" t="s">
        <v>89</v>
      </c>
      <c r="CF750" s="3">
        <v>0</v>
      </c>
      <c r="CG750" t="s">
        <v>89</v>
      </c>
      <c r="CH750" t="s">
        <v>89</v>
      </c>
      <c r="CI750" t="s">
        <v>89</v>
      </c>
    </row>
    <row r="751" spans="1:87" x14ac:dyDescent="0.3">
      <c r="A751" s="1">
        <v>78862</v>
      </c>
      <c r="B751" t="s">
        <v>1638</v>
      </c>
      <c r="C751" t="s">
        <v>176</v>
      </c>
      <c r="D751" t="s">
        <v>1639</v>
      </c>
      <c r="E751" t="s">
        <v>1640</v>
      </c>
      <c r="F751" t="s">
        <v>1641</v>
      </c>
      <c r="G751" t="s">
        <v>89</v>
      </c>
      <c r="H751"/>
      <c r="I751"/>
      <c r="J751" t="s">
        <v>90</v>
      </c>
      <c r="K751" t="s">
        <v>3888</v>
      </c>
      <c r="M751" t="s">
        <v>90</v>
      </c>
      <c r="N751" t="s">
        <v>170</v>
      </c>
      <c r="O751" t="s">
        <v>171</v>
      </c>
      <c r="P751" t="s">
        <v>95</v>
      </c>
      <c r="Q751" t="s">
        <v>574</v>
      </c>
      <c r="R751" t="s">
        <v>89</v>
      </c>
      <c r="S751" t="s">
        <v>89</v>
      </c>
      <c r="T751" t="s">
        <v>89</v>
      </c>
      <c r="U751" t="s">
        <v>1642</v>
      </c>
      <c r="V751" t="s">
        <v>171</v>
      </c>
      <c r="W751" t="s">
        <v>1643</v>
      </c>
      <c r="X751" t="s">
        <v>89</v>
      </c>
      <c r="Y751" s="3">
        <v>200000</v>
      </c>
      <c r="Z751" t="s">
        <v>97</v>
      </c>
      <c r="AA751" t="s">
        <v>98</v>
      </c>
      <c r="AB751" t="s">
        <v>99</v>
      </c>
      <c r="AC751" t="s">
        <v>100</v>
      </c>
      <c r="AD751" t="s">
        <v>101</v>
      </c>
      <c r="AE751" s="2">
        <v>45404</v>
      </c>
      <c r="AF751" s="2" t="s">
        <v>89</v>
      </c>
      <c r="AG751" s="2">
        <v>45404</v>
      </c>
      <c r="AH751" s="2">
        <v>43829.596655092602</v>
      </c>
      <c r="AI751" t="s">
        <v>1533</v>
      </c>
      <c r="AJ751" s="2">
        <v>43833.832986111098</v>
      </c>
      <c r="AK751" s="2" t="s">
        <v>89</v>
      </c>
      <c r="AL751" t="s">
        <v>89</v>
      </c>
      <c r="AM751" s="2" t="s">
        <v>89</v>
      </c>
      <c r="AN751" t="s">
        <v>89</v>
      </c>
      <c r="AO751" t="s">
        <v>103</v>
      </c>
      <c r="AP751" t="s">
        <v>104</v>
      </c>
      <c r="AQ751" t="s">
        <v>105</v>
      </c>
      <c r="AR751" t="s">
        <v>106</v>
      </c>
      <c r="AS751" t="s">
        <v>107</v>
      </c>
      <c r="AT751" t="s">
        <v>134</v>
      </c>
      <c r="AU751" t="s">
        <v>89</v>
      </c>
      <c r="AV751" t="s">
        <v>110</v>
      </c>
      <c r="AW751" t="s">
        <v>1276</v>
      </c>
      <c r="AX751" t="s">
        <v>112</v>
      </c>
      <c r="AY751" t="s">
        <v>113</v>
      </c>
      <c r="AZ751" t="s">
        <v>114</v>
      </c>
      <c r="BA751" t="s">
        <v>115</v>
      </c>
      <c r="BB751" t="s">
        <v>116</v>
      </c>
      <c r="BC751" t="s">
        <v>1504</v>
      </c>
      <c r="BD751" t="s">
        <v>118</v>
      </c>
      <c r="BE751" t="s">
        <v>110</v>
      </c>
      <c r="BF751" t="s">
        <v>110</v>
      </c>
      <c r="BG751" t="s">
        <v>417</v>
      </c>
      <c r="BH751" t="s">
        <v>119</v>
      </c>
      <c r="BI751" s="2">
        <v>44285.430821759299</v>
      </c>
      <c r="BJ751" s="2" t="s">
        <v>89</v>
      </c>
      <c r="BK751" t="s">
        <v>89</v>
      </c>
      <c r="BL751" t="s">
        <v>89</v>
      </c>
      <c r="BM751" t="s">
        <v>89</v>
      </c>
      <c r="BN751" s="3">
        <v>0</v>
      </c>
      <c r="BO751" t="s">
        <v>1644</v>
      </c>
      <c r="BP751" t="s">
        <v>1645</v>
      </c>
      <c r="BQ751" t="s">
        <v>122</v>
      </c>
      <c r="BR751" t="s">
        <v>122</v>
      </c>
      <c r="BS751" s="2">
        <v>44285.767754629604</v>
      </c>
      <c r="BT751" t="s">
        <v>228</v>
      </c>
      <c r="BU751" t="s">
        <v>124</v>
      </c>
      <c r="BV751" t="s">
        <v>4670</v>
      </c>
      <c r="BW751" t="s">
        <v>89</v>
      </c>
      <c r="BX751" t="s">
        <v>89</v>
      </c>
      <c r="BY751" t="s">
        <v>89</v>
      </c>
      <c r="BZ751" t="s">
        <v>89</v>
      </c>
      <c r="CA751" t="s">
        <v>110</v>
      </c>
      <c r="CB751" t="s">
        <v>110</v>
      </c>
      <c r="CC751" s="3">
        <v>0</v>
      </c>
      <c r="CD751" t="s">
        <v>89</v>
      </c>
      <c r="CE751" t="s">
        <v>89</v>
      </c>
      <c r="CF751" s="3">
        <v>186000</v>
      </c>
      <c r="CG751" t="s">
        <v>89</v>
      </c>
      <c r="CH751" t="s">
        <v>373</v>
      </c>
      <c r="CI751" t="s">
        <v>89</v>
      </c>
    </row>
    <row r="752" spans="1:87" x14ac:dyDescent="0.3">
      <c r="A752" s="1">
        <v>766590</v>
      </c>
      <c r="B752" t="s">
        <v>4879</v>
      </c>
      <c r="C752" s="4" t="s">
        <v>176</v>
      </c>
      <c r="D752" t="s">
        <v>4880</v>
      </c>
      <c r="E752" s="4" t="s">
        <v>4881</v>
      </c>
      <c r="F752" t="s">
        <v>4882</v>
      </c>
      <c r="G752" t="s">
        <v>89</v>
      </c>
      <c r="H752" s="4" t="s">
        <v>9348</v>
      </c>
      <c r="I752" s="4" t="str">
        <f t="shared" ref="I752:I754" si="132">CONCATENATE(L752," ",UPPER(J752))</f>
        <v>02º JUIZADO ESPECIAL CÍVEL</v>
      </c>
      <c r="J752" t="s">
        <v>189</v>
      </c>
      <c r="K752" t="s">
        <v>142</v>
      </c>
      <c r="L752" t="str">
        <f>CONCATENATE(K752,"º")</f>
        <v>02º</v>
      </c>
      <c r="M752" t="s">
        <v>189</v>
      </c>
      <c r="N752" s="4" t="s">
        <v>1112</v>
      </c>
      <c r="O752" s="4" t="s">
        <v>679</v>
      </c>
      <c r="P752" s="4" t="s">
        <v>95</v>
      </c>
      <c r="Q752" t="s">
        <v>96</v>
      </c>
      <c r="R752" t="s">
        <v>89</v>
      </c>
      <c r="S752" t="s">
        <v>89</v>
      </c>
      <c r="T752" t="s">
        <v>89</v>
      </c>
      <c r="U752" t="s">
        <v>4883</v>
      </c>
      <c r="V752" t="s">
        <v>679</v>
      </c>
      <c r="W752" t="s">
        <v>4884</v>
      </c>
      <c r="X752" t="s">
        <v>4885</v>
      </c>
      <c r="Y752" s="3">
        <v>20279.900000000001</v>
      </c>
      <c r="Z752" t="s">
        <v>97</v>
      </c>
      <c r="AA752" t="s">
        <v>98</v>
      </c>
      <c r="AB752" t="s">
        <v>99</v>
      </c>
      <c r="AC752" t="s">
        <v>100</v>
      </c>
      <c r="AD752" t="s">
        <v>101</v>
      </c>
      <c r="AE752" s="2">
        <v>43774</v>
      </c>
      <c r="AF752" s="2" t="s">
        <v>89</v>
      </c>
      <c r="AG752" s="2">
        <v>44756</v>
      </c>
      <c r="AH752" s="2">
        <v>44756.529872685198</v>
      </c>
      <c r="AI752" t="s">
        <v>4582</v>
      </c>
      <c r="AJ752" s="2">
        <v>44757.407905092601</v>
      </c>
      <c r="AK752" s="2">
        <v>44757</v>
      </c>
      <c r="AL752" t="s">
        <v>89</v>
      </c>
      <c r="AM752" s="2" t="s">
        <v>89</v>
      </c>
      <c r="AN752" t="s">
        <v>89</v>
      </c>
      <c r="AO752" t="s">
        <v>103</v>
      </c>
      <c r="AP752" t="s">
        <v>104</v>
      </c>
      <c r="AQ752" t="s">
        <v>105</v>
      </c>
      <c r="AR752" t="s">
        <v>106</v>
      </c>
      <c r="AS752" t="s">
        <v>107</v>
      </c>
      <c r="AT752" t="s">
        <v>108</v>
      </c>
      <c r="AU752" t="s">
        <v>4886</v>
      </c>
      <c r="AV752" t="s">
        <v>110</v>
      </c>
      <c r="AW752" t="s">
        <v>441</v>
      </c>
      <c r="AX752" t="s">
        <v>112</v>
      </c>
      <c r="AY752" t="s">
        <v>113</v>
      </c>
      <c r="AZ752" t="s">
        <v>114</v>
      </c>
      <c r="BA752" t="s">
        <v>115</v>
      </c>
      <c r="BB752" t="s">
        <v>116</v>
      </c>
      <c r="BC752" t="s">
        <v>117</v>
      </c>
      <c r="BD752" t="s">
        <v>118</v>
      </c>
      <c r="BE752" t="s">
        <v>110</v>
      </c>
      <c r="BF752" t="s">
        <v>110</v>
      </c>
      <c r="BG752" t="s">
        <v>3819</v>
      </c>
      <c r="BH752" t="s">
        <v>119</v>
      </c>
      <c r="BI752" s="2" t="s">
        <v>89</v>
      </c>
      <c r="BJ752" s="2" t="s">
        <v>89</v>
      </c>
      <c r="BK752" t="s">
        <v>89</v>
      </c>
      <c r="BL752" t="s">
        <v>89</v>
      </c>
      <c r="BM752" t="s">
        <v>89</v>
      </c>
      <c r="BN752" s="3">
        <v>0</v>
      </c>
      <c r="BO752" t="s">
        <v>4887</v>
      </c>
      <c r="BP752" t="s">
        <v>4888</v>
      </c>
      <c r="BQ752" t="s">
        <v>122</v>
      </c>
      <c r="BR752" t="s">
        <v>122</v>
      </c>
      <c r="BS752" s="2" t="s">
        <v>89</v>
      </c>
      <c r="BT752" t="s">
        <v>89</v>
      </c>
      <c r="BU752" t="s">
        <v>124</v>
      </c>
      <c r="BV752" t="s">
        <v>89</v>
      </c>
      <c r="BW752" t="s">
        <v>89</v>
      </c>
      <c r="BX752" t="s">
        <v>89</v>
      </c>
      <c r="BY752" t="s">
        <v>89</v>
      </c>
      <c r="BZ752" t="s">
        <v>89</v>
      </c>
      <c r="CA752" t="s">
        <v>110</v>
      </c>
      <c r="CB752" t="s">
        <v>110</v>
      </c>
      <c r="CC752" s="3">
        <v>20279.900000000001</v>
      </c>
      <c r="CD752" t="s">
        <v>89</v>
      </c>
      <c r="CE752" t="s">
        <v>89</v>
      </c>
      <c r="CF752" s="3">
        <v>0</v>
      </c>
      <c r="CG752" t="s">
        <v>89</v>
      </c>
      <c r="CH752" t="s">
        <v>373</v>
      </c>
      <c r="CI752" t="s">
        <v>89</v>
      </c>
    </row>
    <row r="753" spans="1:87" x14ac:dyDescent="0.3">
      <c r="A753" s="1">
        <v>766593</v>
      </c>
      <c r="B753" t="s">
        <v>89</v>
      </c>
      <c r="C753" s="4" t="s">
        <v>176</v>
      </c>
      <c r="D753" t="s">
        <v>4889</v>
      </c>
      <c r="E753" s="4" t="s">
        <v>4890</v>
      </c>
      <c r="F753" t="s">
        <v>4891</v>
      </c>
      <c r="G753" t="s">
        <v>89</v>
      </c>
      <c r="H753" s="4" t="s">
        <v>9349</v>
      </c>
      <c r="I753" s="4" t="str">
        <f t="shared" si="132"/>
        <v xml:space="preserve"> VARA CÍVEL</v>
      </c>
      <c r="J753" t="s">
        <v>90</v>
      </c>
      <c r="K753" t="s">
        <v>89</v>
      </c>
      <c r="M753" t="s">
        <v>90</v>
      </c>
      <c r="N753" s="4" t="s">
        <v>4579</v>
      </c>
      <c r="O753" s="4" t="s">
        <v>1131</v>
      </c>
      <c r="P753" s="4" t="s">
        <v>95</v>
      </c>
      <c r="Q753" t="s">
        <v>96</v>
      </c>
      <c r="R753" t="s">
        <v>89</v>
      </c>
      <c r="S753" t="s">
        <v>89</v>
      </c>
      <c r="T753" t="s">
        <v>89</v>
      </c>
      <c r="U753" t="s">
        <v>4892</v>
      </c>
      <c r="V753" t="s">
        <v>1131</v>
      </c>
      <c r="W753" t="s">
        <v>4893</v>
      </c>
      <c r="X753" t="s">
        <v>89</v>
      </c>
      <c r="Y753" s="3">
        <v>12719.58</v>
      </c>
      <c r="Z753" t="s">
        <v>97</v>
      </c>
      <c r="AA753" t="s">
        <v>98</v>
      </c>
      <c r="AB753" t="s">
        <v>99</v>
      </c>
      <c r="AC753" t="s">
        <v>100</v>
      </c>
      <c r="AD753" t="s">
        <v>101</v>
      </c>
      <c r="AE753" s="2">
        <v>44756</v>
      </c>
      <c r="AF753" s="2" t="s">
        <v>89</v>
      </c>
      <c r="AG753" s="2">
        <v>44756</v>
      </c>
      <c r="AH753" s="2">
        <v>44756.539837962999</v>
      </c>
      <c r="AI753" t="s">
        <v>4383</v>
      </c>
      <c r="AJ753" s="2">
        <v>44757.659722222197</v>
      </c>
      <c r="AK753" s="2">
        <v>44757</v>
      </c>
      <c r="AL753" t="s">
        <v>89</v>
      </c>
      <c r="AM753" s="2" t="s">
        <v>89</v>
      </c>
      <c r="AN753" t="s">
        <v>89</v>
      </c>
      <c r="AO753" t="s">
        <v>103</v>
      </c>
      <c r="AP753" t="s">
        <v>1819</v>
      </c>
      <c r="AQ753" t="s">
        <v>1853</v>
      </c>
      <c r="AR753" t="s">
        <v>106</v>
      </c>
      <c r="AS753" t="s">
        <v>1544</v>
      </c>
      <c r="AT753" t="s">
        <v>108</v>
      </c>
      <c r="AU753" t="s">
        <v>109</v>
      </c>
      <c r="AV753" t="s">
        <v>110</v>
      </c>
      <c r="AW753" t="s">
        <v>135</v>
      </c>
      <c r="AX753" t="s">
        <v>112</v>
      </c>
      <c r="AY753" t="s">
        <v>113</v>
      </c>
      <c r="AZ753" t="s">
        <v>114</v>
      </c>
      <c r="BA753" t="s">
        <v>115</v>
      </c>
      <c r="BB753" t="s">
        <v>116</v>
      </c>
      <c r="BC753" t="s">
        <v>117</v>
      </c>
      <c r="BD753" t="s">
        <v>118</v>
      </c>
      <c r="BE753" t="s">
        <v>110</v>
      </c>
      <c r="BF753" t="s">
        <v>110</v>
      </c>
      <c r="BG753" t="s">
        <v>163</v>
      </c>
      <c r="BH753" t="s">
        <v>89</v>
      </c>
      <c r="BI753" s="2" t="s">
        <v>89</v>
      </c>
      <c r="BJ753" s="2" t="s">
        <v>89</v>
      </c>
      <c r="BK753" t="s">
        <v>89</v>
      </c>
      <c r="BL753" t="s">
        <v>89</v>
      </c>
      <c r="BM753" t="s">
        <v>89</v>
      </c>
      <c r="BN753" s="3">
        <v>0</v>
      </c>
      <c r="BO753" t="s">
        <v>4894</v>
      </c>
      <c r="BP753" t="s">
        <v>4895</v>
      </c>
      <c r="BQ753" t="s">
        <v>122</v>
      </c>
      <c r="BR753" t="s">
        <v>122</v>
      </c>
      <c r="BS753" s="2" t="s">
        <v>89</v>
      </c>
      <c r="BT753" t="s">
        <v>89</v>
      </c>
      <c r="BU753" t="s">
        <v>4388</v>
      </c>
      <c r="BV753" t="s">
        <v>89</v>
      </c>
      <c r="BW753" t="s">
        <v>89</v>
      </c>
      <c r="BX753" t="s">
        <v>373</v>
      </c>
      <c r="BY753" t="s">
        <v>373</v>
      </c>
      <c r="BZ753" t="s">
        <v>373</v>
      </c>
      <c r="CA753" t="s">
        <v>110</v>
      </c>
      <c r="CB753" t="s">
        <v>110</v>
      </c>
      <c r="CC753" s="3">
        <v>12719.58</v>
      </c>
      <c r="CD753" t="s">
        <v>89</v>
      </c>
      <c r="CE753" t="s">
        <v>89</v>
      </c>
      <c r="CF753" s="3">
        <v>12719.58</v>
      </c>
      <c r="CG753" t="s">
        <v>89</v>
      </c>
      <c r="CH753" t="s">
        <v>373</v>
      </c>
      <c r="CI753" t="s">
        <v>89</v>
      </c>
    </row>
    <row r="754" spans="1:87" x14ac:dyDescent="0.3">
      <c r="A754" s="1">
        <v>766595</v>
      </c>
      <c r="B754" t="s">
        <v>89</v>
      </c>
      <c r="C754" s="4" t="s">
        <v>176</v>
      </c>
      <c r="D754" t="s">
        <v>4896</v>
      </c>
      <c r="E754" s="4" t="s">
        <v>4897</v>
      </c>
      <c r="F754" t="s">
        <v>4898</v>
      </c>
      <c r="G754" t="s">
        <v>89</v>
      </c>
      <c r="H754" s="4" t="s">
        <v>9349</v>
      </c>
      <c r="I754" s="4" t="str">
        <f t="shared" si="132"/>
        <v xml:space="preserve"> VARA CÍVEL</v>
      </c>
      <c r="J754" t="s">
        <v>90</v>
      </c>
      <c r="K754" t="s">
        <v>89</v>
      </c>
      <c r="M754" t="s">
        <v>90</v>
      </c>
      <c r="N754" s="4" t="s">
        <v>155</v>
      </c>
      <c r="O754" s="4" t="s">
        <v>156</v>
      </c>
      <c r="P754" s="4" t="s">
        <v>95</v>
      </c>
      <c r="Q754" t="s">
        <v>96</v>
      </c>
      <c r="R754" t="s">
        <v>89</v>
      </c>
      <c r="S754" t="s">
        <v>89</v>
      </c>
      <c r="T754" t="s">
        <v>89</v>
      </c>
      <c r="U754" t="s">
        <v>4899</v>
      </c>
      <c r="V754" t="s">
        <v>156</v>
      </c>
      <c r="W754" t="s">
        <v>4900</v>
      </c>
      <c r="X754" t="s">
        <v>89</v>
      </c>
      <c r="Y754" s="3">
        <v>5411.58</v>
      </c>
      <c r="Z754" t="s">
        <v>97</v>
      </c>
      <c r="AA754" t="s">
        <v>98</v>
      </c>
      <c r="AB754" t="s">
        <v>99</v>
      </c>
      <c r="AC754" t="s">
        <v>100</v>
      </c>
      <c r="AD754" t="s">
        <v>101</v>
      </c>
      <c r="AE754" s="2">
        <v>44756</v>
      </c>
      <c r="AF754" s="2" t="s">
        <v>89</v>
      </c>
      <c r="AG754" s="2">
        <v>44756</v>
      </c>
      <c r="AH754" s="2">
        <v>44756.539861111101</v>
      </c>
      <c r="AI754" t="s">
        <v>4383</v>
      </c>
      <c r="AJ754" s="2">
        <v>44757.658148148097</v>
      </c>
      <c r="AK754" s="2">
        <v>44757.658148148097</v>
      </c>
      <c r="AL754" t="s">
        <v>89</v>
      </c>
      <c r="AM754" s="2" t="s">
        <v>89</v>
      </c>
      <c r="AN754" t="s">
        <v>89</v>
      </c>
      <c r="AO754" t="s">
        <v>103</v>
      </c>
      <c r="AP754" t="s">
        <v>1832</v>
      </c>
      <c r="AQ754" t="s">
        <v>1825</v>
      </c>
      <c r="AR754" t="s">
        <v>4901</v>
      </c>
      <c r="AS754" t="s">
        <v>2519</v>
      </c>
      <c r="AT754" t="s">
        <v>108</v>
      </c>
      <c r="AU754" t="s">
        <v>109</v>
      </c>
      <c r="AV754" t="s">
        <v>110</v>
      </c>
      <c r="AW754" t="s">
        <v>135</v>
      </c>
      <c r="AX754" t="s">
        <v>112</v>
      </c>
      <c r="AY754" t="s">
        <v>113</v>
      </c>
      <c r="AZ754" t="s">
        <v>114</v>
      </c>
      <c r="BA754" t="s">
        <v>115</v>
      </c>
      <c r="BB754" t="s">
        <v>116</v>
      </c>
      <c r="BC754" t="s">
        <v>117</v>
      </c>
      <c r="BD754" t="s">
        <v>118</v>
      </c>
      <c r="BE754" t="s">
        <v>110</v>
      </c>
      <c r="BF754" t="s">
        <v>110</v>
      </c>
      <c r="BG754" t="s">
        <v>163</v>
      </c>
      <c r="BH754" t="s">
        <v>89</v>
      </c>
      <c r="BI754" s="2" t="s">
        <v>89</v>
      </c>
      <c r="BJ754" s="2" t="s">
        <v>89</v>
      </c>
      <c r="BK754" t="s">
        <v>89</v>
      </c>
      <c r="BL754" t="s">
        <v>89</v>
      </c>
      <c r="BM754" t="s">
        <v>89</v>
      </c>
      <c r="BN754" s="3">
        <v>0</v>
      </c>
      <c r="BO754" t="s">
        <v>4894</v>
      </c>
      <c r="BP754" t="s">
        <v>4902</v>
      </c>
      <c r="BQ754" t="s">
        <v>122</v>
      </c>
      <c r="BR754" t="s">
        <v>122</v>
      </c>
      <c r="BS754" s="2" t="s">
        <v>89</v>
      </c>
      <c r="BT754" t="s">
        <v>89</v>
      </c>
      <c r="BU754" t="s">
        <v>4388</v>
      </c>
      <c r="BV754" t="s">
        <v>89</v>
      </c>
      <c r="BW754" t="s">
        <v>89</v>
      </c>
      <c r="BX754" t="s">
        <v>373</v>
      </c>
      <c r="BY754" t="s">
        <v>373</v>
      </c>
      <c r="BZ754" t="s">
        <v>373</v>
      </c>
      <c r="CA754" t="s">
        <v>110</v>
      </c>
      <c r="CB754" t="s">
        <v>110</v>
      </c>
      <c r="CC754" s="3">
        <v>3000</v>
      </c>
      <c r="CD754" t="s">
        <v>89</v>
      </c>
      <c r="CE754" t="s">
        <v>89</v>
      </c>
      <c r="CF754" s="3">
        <v>3000</v>
      </c>
      <c r="CG754" t="s">
        <v>89</v>
      </c>
      <c r="CH754" t="s">
        <v>373</v>
      </c>
      <c r="CI754" t="s">
        <v>89</v>
      </c>
    </row>
    <row r="755" spans="1:87" x14ac:dyDescent="0.3">
      <c r="A755" s="1">
        <v>61682</v>
      </c>
      <c r="B755" t="s">
        <v>1285</v>
      </c>
      <c r="C755" t="s">
        <v>85</v>
      </c>
      <c r="D755" t="s">
        <v>1286</v>
      </c>
      <c r="E755" t="s">
        <v>1287</v>
      </c>
      <c r="F755" s="4" t="s">
        <v>4903</v>
      </c>
      <c r="G755" t="s">
        <v>89</v>
      </c>
      <c r="H755"/>
      <c r="I755"/>
      <c r="J755" t="s">
        <v>90</v>
      </c>
      <c r="K755" t="s">
        <v>4904</v>
      </c>
      <c r="M755" t="s">
        <v>3047</v>
      </c>
      <c r="N755" t="s">
        <v>1289</v>
      </c>
      <c r="O755" t="s">
        <v>1051</v>
      </c>
      <c r="P755" t="s">
        <v>95</v>
      </c>
      <c r="Q755" t="s">
        <v>96</v>
      </c>
      <c r="R755" t="s">
        <v>89</v>
      </c>
      <c r="S755" t="s">
        <v>89</v>
      </c>
      <c r="T755" t="s">
        <v>89</v>
      </c>
      <c r="U755" t="s">
        <v>89</v>
      </c>
      <c r="V755" t="s">
        <v>89</v>
      </c>
      <c r="W755" t="s">
        <v>89</v>
      </c>
      <c r="X755" t="s">
        <v>89</v>
      </c>
      <c r="Y755" s="3">
        <v>6644.19</v>
      </c>
      <c r="Z755" t="s">
        <v>97</v>
      </c>
      <c r="AA755" t="s">
        <v>98</v>
      </c>
      <c r="AB755" t="s">
        <v>99</v>
      </c>
      <c r="AC755" t="s">
        <v>100</v>
      </c>
      <c r="AD755" t="s">
        <v>3048</v>
      </c>
      <c r="AE755" s="2">
        <v>43131</v>
      </c>
      <c r="AF755" s="2" t="s">
        <v>89</v>
      </c>
      <c r="AG755" s="2">
        <v>43131</v>
      </c>
      <c r="AH755" s="2">
        <v>43131.597222222197</v>
      </c>
      <c r="AI755" t="s">
        <v>662</v>
      </c>
      <c r="AJ755" s="2" t="s">
        <v>89</v>
      </c>
      <c r="AK755" s="2" t="s">
        <v>89</v>
      </c>
      <c r="AL755" t="s">
        <v>89</v>
      </c>
      <c r="AM755" s="2" t="s">
        <v>89</v>
      </c>
      <c r="AN755" t="s">
        <v>89</v>
      </c>
      <c r="AO755" t="s">
        <v>103</v>
      </c>
      <c r="AP755" t="s">
        <v>104</v>
      </c>
      <c r="AQ755" t="s">
        <v>105</v>
      </c>
      <c r="AR755" t="s">
        <v>106</v>
      </c>
      <c r="AS755" t="s">
        <v>107</v>
      </c>
      <c r="AT755" t="s">
        <v>134</v>
      </c>
      <c r="AU755" t="s">
        <v>89</v>
      </c>
      <c r="AV755" t="s">
        <v>110</v>
      </c>
      <c r="AW755" t="s">
        <v>111</v>
      </c>
      <c r="AX755" t="s">
        <v>112</v>
      </c>
      <c r="AY755" t="s">
        <v>113</v>
      </c>
      <c r="AZ755" t="s">
        <v>114</v>
      </c>
      <c r="BA755" t="s">
        <v>2840</v>
      </c>
      <c r="BB755" t="s">
        <v>116</v>
      </c>
      <c r="BC755" t="s">
        <v>1504</v>
      </c>
      <c r="BD755" t="s">
        <v>118</v>
      </c>
      <c r="BE755" t="s">
        <v>110</v>
      </c>
      <c r="BF755" t="s">
        <v>110</v>
      </c>
      <c r="BG755" t="s">
        <v>89</v>
      </c>
      <c r="BH755" t="s">
        <v>119</v>
      </c>
      <c r="BI755" s="2">
        <v>44299.355254629598</v>
      </c>
      <c r="BJ755" s="2" t="s">
        <v>89</v>
      </c>
      <c r="BK755" t="s">
        <v>89</v>
      </c>
      <c r="BL755" t="s">
        <v>89</v>
      </c>
      <c r="BM755" t="s">
        <v>89</v>
      </c>
      <c r="BN755" s="3">
        <v>0</v>
      </c>
      <c r="BO755" t="s">
        <v>1290</v>
      </c>
      <c r="BP755" t="s">
        <v>1291</v>
      </c>
      <c r="BQ755" t="s">
        <v>2841</v>
      </c>
      <c r="BR755" t="s">
        <v>123</v>
      </c>
      <c r="BS755" s="2">
        <v>44284.710358796299</v>
      </c>
      <c r="BT755" t="s">
        <v>228</v>
      </c>
      <c r="BU755" t="s">
        <v>124</v>
      </c>
      <c r="BV755" t="s">
        <v>3049</v>
      </c>
      <c r="BW755" t="s">
        <v>89</v>
      </c>
      <c r="BX755" t="s">
        <v>89</v>
      </c>
      <c r="BY755" t="s">
        <v>89</v>
      </c>
      <c r="BZ755" t="s">
        <v>89</v>
      </c>
      <c r="CA755" t="s">
        <v>110</v>
      </c>
      <c r="CB755" t="s">
        <v>110</v>
      </c>
      <c r="CC755" s="3">
        <v>6644.19</v>
      </c>
      <c r="CD755" t="s">
        <v>89</v>
      </c>
      <c r="CE755" t="s">
        <v>89</v>
      </c>
      <c r="CF755" s="3">
        <v>0</v>
      </c>
      <c r="CG755" t="s">
        <v>89</v>
      </c>
      <c r="CH755" t="s">
        <v>89</v>
      </c>
      <c r="CI755" t="s">
        <v>89</v>
      </c>
    </row>
    <row r="756" spans="1:87" x14ac:dyDescent="0.3">
      <c r="A756" s="1">
        <v>61817</v>
      </c>
      <c r="B756" t="s">
        <v>1443</v>
      </c>
      <c r="C756" t="s">
        <v>85</v>
      </c>
      <c r="D756" t="s">
        <v>1444</v>
      </c>
      <c r="E756" t="s">
        <v>1445</v>
      </c>
      <c r="F756" t="s">
        <v>4905</v>
      </c>
      <c r="G756" t="s">
        <v>89</v>
      </c>
      <c r="H756"/>
      <c r="I756"/>
      <c r="J756" t="s">
        <v>90</v>
      </c>
      <c r="K756" t="s">
        <v>89</v>
      </c>
      <c r="M756" t="s">
        <v>1221</v>
      </c>
      <c r="N756" t="s">
        <v>2818</v>
      </c>
      <c r="O756" t="s">
        <v>679</v>
      </c>
      <c r="P756" t="s">
        <v>95</v>
      </c>
      <c r="Q756" t="s">
        <v>96</v>
      </c>
      <c r="R756" t="s">
        <v>89</v>
      </c>
      <c r="S756" t="s">
        <v>89</v>
      </c>
      <c r="T756" t="s">
        <v>89</v>
      </c>
      <c r="U756" t="s">
        <v>89</v>
      </c>
      <c r="V756" t="s">
        <v>89</v>
      </c>
      <c r="W756" t="s">
        <v>89</v>
      </c>
      <c r="X756" t="s">
        <v>89</v>
      </c>
      <c r="Y756" s="3">
        <v>60000</v>
      </c>
      <c r="Z756" t="s">
        <v>97</v>
      </c>
      <c r="AA756" t="s">
        <v>98</v>
      </c>
      <c r="AB756" t="s">
        <v>99</v>
      </c>
      <c r="AC756" t="s">
        <v>313</v>
      </c>
      <c r="AD756" t="s">
        <v>1503</v>
      </c>
      <c r="AE756" s="2" t="s">
        <v>89</v>
      </c>
      <c r="AF756" s="2" t="s">
        <v>89</v>
      </c>
      <c r="AG756" s="2" t="s">
        <v>89</v>
      </c>
      <c r="AH756" s="2">
        <v>43131.597916666702</v>
      </c>
      <c r="AI756" t="s">
        <v>662</v>
      </c>
      <c r="AJ756" s="2" t="s">
        <v>89</v>
      </c>
      <c r="AK756" s="2" t="s">
        <v>89</v>
      </c>
      <c r="AL756" t="s">
        <v>89</v>
      </c>
      <c r="AM756" s="2" t="s">
        <v>89</v>
      </c>
      <c r="AN756" t="s">
        <v>89</v>
      </c>
      <c r="AO756" t="s">
        <v>103</v>
      </c>
      <c r="AP756" t="s">
        <v>104</v>
      </c>
      <c r="AQ756" t="s">
        <v>105</v>
      </c>
      <c r="AR756" t="s">
        <v>106</v>
      </c>
      <c r="AS756" t="s">
        <v>107</v>
      </c>
      <c r="AT756" t="s">
        <v>108</v>
      </c>
      <c r="AU756" t="s">
        <v>109</v>
      </c>
      <c r="AV756" t="s">
        <v>110</v>
      </c>
      <c r="AW756" t="s">
        <v>1256</v>
      </c>
      <c r="AX756" t="s">
        <v>112</v>
      </c>
      <c r="AY756" t="s">
        <v>113</v>
      </c>
      <c r="AZ756" t="s">
        <v>114</v>
      </c>
      <c r="BA756" t="s">
        <v>2840</v>
      </c>
      <c r="BB756" t="s">
        <v>116</v>
      </c>
      <c r="BC756" t="s">
        <v>1504</v>
      </c>
      <c r="BD756" t="s">
        <v>118</v>
      </c>
      <c r="BE756" t="s">
        <v>110</v>
      </c>
      <c r="BF756" t="s">
        <v>110</v>
      </c>
      <c r="BG756" t="s">
        <v>89</v>
      </c>
      <c r="BH756" t="s">
        <v>119</v>
      </c>
      <c r="BI756" s="2" t="s">
        <v>89</v>
      </c>
      <c r="BJ756" s="2" t="s">
        <v>89</v>
      </c>
      <c r="BK756" t="s">
        <v>89</v>
      </c>
      <c r="BL756" t="s">
        <v>89</v>
      </c>
      <c r="BM756" t="s">
        <v>89</v>
      </c>
      <c r="BN756" s="3">
        <v>0</v>
      </c>
      <c r="BO756" t="s">
        <v>1446</v>
      </c>
      <c r="BP756" t="s">
        <v>1447</v>
      </c>
      <c r="BQ756" t="s">
        <v>2841</v>
      </c>
      <c r="BR756" t="s">
        <v>123</v>
      </c>
      <c r="BS756" s="2" t="s">
        <v>89</v>
      </c>
      <c r="BT756" t="s">
        <v>89</v>
      </c>
      <c r="BU756" t="s">
        <v>124</v>
      </c>
      <c r="BV756" t="s">
        <v>1509</v>
      </c>
      <c r="BW756" t="s">
        <v>89</v>
      </c>
      <c r="BX756" t="s">
        <v>89</v>
      </c>
      <c r="BY756" t="s">
        <v>89</v>
      </c>
      <c r="BZ756" t="s">
        <v>89</v>
      </c>
      <c r="CA756" t="s">
        <v>110</v>
      </c>
      <c r="CB756" t="s">
        <v>110</v>
      </c>
      <c r="CC756" s="3">
        <v>0</v>
      </c>
      <c r="CD756" t="s">
        <v>89</v>
      </c>
      <c r="CE756" t="s">
        <v>89</v>
      </c>
      <c r="CF756" s="3">
        <v>0</v>
      </c>
      <c r="CG756" t="s">
        <v>89</v>
      </c>
      <c r="CH756" t="s">
        <v>89</v>
      </c>
      <c r="CI756" t="s">
        <v>89</v>
      </c>
    </row>
    <row r="757" spans="1:87" x14ac:dyDescent="0.3">
      <c r="A757" s="1">
        <v>767884</v>
      </c>
      <c r="B757" t="s">
        <v>4906</v>
      </c>
      <c r="C757" s="4" t="s">
        <v>176</v>
      </c>
      <c r="D757" t="s">
        <v>4907</v>
      </c>
      <c r="E757" s="4" t="s">
        <v>4908</v>
      </c>
      <c r="F757" t="s">
        <v>4909</v>
      </c>
      <c r="G757" t="s">
        <v>89</v>
      </c>
      <c r="H757" s="4" t="s">
        <v>9349</v>
      </c>
      <c r="I757" s="4" t="str">
        <f t="shared" ref="I757:I769" si="133">CONCATENATE(L757," ",UPPER(J757))</f>
        <v xml:space="preserve"> VARA CÍVEL</v>
      </c>
      <c r="J757" t="s">
        <v>90</v>
      </c>
      <c r="K757" t="s">
        <v>89</v>
      </c>
      <c r="M757" t="s">
        <v>879</v>
      </c>
      <c r="N757" s="4" t="s">
        <v>2699</v>
      </c>
      <c r="O757" s="4" t="s">
        <v>171</v>
      </c>
      <c r="P757" s="4" t="s">
        <v>95</v>
      </c>
      <c r="Q757" t="s">
        <v>96</v>
      </c>
      <c r="R757" t="s">
        <v>89</v>
      </c>
      <c r="S757" t="s">
        <v>89</v>
      </c>
      <c r="T757" t="s">
        <v>89</v>
      </c>
      <c r="U757" t="s">
        <v>4910</v>
      </c>
      <c r="V757" t="s">
        <v>171</v>
      </c>
      <c r="W757" t="s">
        <v>4911</v>
      </c>
      <c r="X757" t="s">
        <v>89</v>
      </c>
      <c r="Y757" s="3">
        <v>800000</v>
      </c>
      <c r="Z757" t="s">
        <v>97</v>
      </c>
      <c r="AA757" t="s">
        <v>98</v>
      </c>
      <c r="AB757" t="s">
        <v>99</v>
      </c>
      <c r="AC757" t="s">
        <v>100</v>
      </c>
      <c r="AD757" t="s">
        <v>101</v>
      </c>
      <c r="AE757" s="2">
        <v>42906</v>
      </c>
      <c r="AF757" s="2" t="s">
        <v>89</v>
      </c>
      <c r="AG757" s="2">
        <v>44762</v>
      </c>
      <c r="AH757" s="2">
        <v>44761.7491898148</v>
      </c>
      <c r="AI757" t="s">
        <v>3491</v>
      </c>
      <c r="AJ757" s="2">
        <v>44763.683298611097</v>
      </c>
      <c r="AK757" s="2">
        <v>44763</v>
      </c>
      <c r="AL757" t="s">
        <v>89</v>
      </c>
      <c r="AM757" s="2" t="s">
        <v>89</v>
      </c>
      <c r="AN757" t="s">
        <v>89</v>
      </c>
      <c r="AO757" t="s">
        <v>103</v>
      </c>
      <c r="AP757" t="s">
        <v>1819</v>
      </c>
      <c r="AQ757" t="s">
        <v>1853</v>
      </c>
      <c r="AR757" t="s">
        <v>1182</v>
      </c>
      <c r="AS757" t="s">
        <v>1183</v>
      </c>
      <c r="AT757" t="s">
        <v>108</v>
      </c>
      <c r="AU757" t="s">
        <v>109</v>
      </c>
      <c r="AV757" t="s">
        <v>110</v>
      </c>
      <c r="AW757" t="s">
        <v>135</v>
      </c>
      <c r="AX757" t="s">
        <v>112</v>
      </c>
      <c r="AY757" t="s">
        <v>113</v>
      </c>
      <c r="AZ757" t="s">
        <v>114</v>
      </c>
      <c r="BA757" t="s">
        <v>115</v>
      </c>
      <c r="BB757" t="s">
        <v>116</v>
      </c>
      <c r="BC757" t="s">
        <v>117</v>
      </c>
      <c r="BD757" t="s">
        <v>118</v>
      </c>
      <c r="BE757" t="s">
        <v>110</v>
      </c>
      <c r="BF757" t="s">
        <v>110</v>
      </c>
      <c r="BG757" t="s">
        <v>4912</v>
      </c>
      <c r="BH757" t="s">
        <v>89</v>
      </c>
      <c r="BI757" s="2" t="s">
        <v>89</v>
      </c>
      <c r="BJ757" s="2" t="s">
        <v>89</v>
      </c>
      <c r="BK757" t="s">
        <v>89</v>
      </c>
      <c r="BL757" t="s">
        <v>89</v>
      </c>
      <c r="BM757" t="s">
        <v>89</v>
      </c>
      <c r="BN757" s="3">
        <v>0</v>
      </c>
      <c r="BO757" t="s">
        <v>4913</v>
      </c>
      <c r="BP757" t="s">
        <v>4914</v>
      </c>
      <c r="BQ757" t="s">
        <v>122</v>
      </c>
      <c r="BR757" t="s">
        <v>122</v>
      </c>
      <c r="BS757" s="2" t="s">
        <v>89</v>
      </c>
      <c r="BT757" t="s">
        <v>89</v>
      </c>
      <c r="BU757" t="s">
        <v>124</v>
      </c>
      <c r="BV757" t="s">
        <v>89</v>
      </c>
      <c r="BW757" t="s">
        <v>89</v>
      </c>
      <c r="BX757" t="s">
        <v>89</v>
      </c>
      <c r="BY757" t="s">
        <v>89</v>
      </c>
      <c r="BZ757" t="s">
        <v>89</v>
      </c>
      <c r="CA757" t="s">
        <v>110</v>
      </c>
      <c r="CB757" t="s">
        <v>110</v>
      </c>
      <c r="CC757" s="3">
        <v>800000</v>
      </c>
      <c r="CD757" t="s">
        <v>89</v>
      </c>
      <c r="CE757" t="s">
        <v>89</v>
      </c>
      <c r="CF757" s="3">
        <v>800000</v>
      </c>
      <c r="CG757" t="s">
        <v>89</v>
      </c>
      <c r="CH757" t="s">
        <v>373</v>
      </c>
      <c r="CI757" t="s">
        <v>89</v>
      </c>
    </row>
    <row r="758" spans="1:87" x14ac:dyDescent="0.3">
      <c r="A758" s="1">
        <v>768056</v>
      </c>
      <c r="B758" t="s">
        <v>89</v>
      </c>
      <c r="C758" s="4" t="s">
        <v>176</v>
      </c>
      <c r="D758" t="s">
        <v>4915</v>
      </c>
      <c r="E758" s="4" t="s">
        <v>4916</v>
      </c>
      <c r="F758" t="s">
        <v>4917</v>
      </c>
      <c r="G758" t="s">
        <v>89</v>
      </c>
      <c r="H758" s="4" t="s">
        <v>9348</v>
      </c>
      <c r="I758" s="4" t="str">
        <f t="shared" si="133"/>
        <v>11º JUIZADO ESPECIAL CÍVEL</v>
      </c>
      <c r="J758" t="s">
        <v>189</v>
      </c>
      <c r="K758" t="s">
        <v>793</v>
      </c>
      <c r="L758" t="str">
        <f t="shared" ref="L758" si="134">CONCATENATE(K758,"º")</f>
        <v>11º</v>
      </c>
      <c r="M758" t="s">
        <v>189</v>
      </c>
      <c r="N758" s="4" t="s">
        <v>844</v>
      </c>
      <c r="O758" s="4" t="s">
        <v>845</v>
      </c>
      <c r="P758" s="4" t="s">
        <v>95</v>
      </c>
      <c r="Q758" t="s">
        <v>1837</v>
      </c>
      <c r="R758" t="s">
        <v>89</v>
      </c>
      <c r="S758" t="s">
        <v>89</v>
      </c>
      <c r="T758" t="s">
        <v>89</v>
      </c>
      <c r="U758" t="s">
        <v>4918</v>
      </c>
      <c r="V758" t="s">
        <v>845</v>
      </c>
      <c r="W758" t="s">
        <v>4919</v>
      </c>
      <c r="X758" t="s">
        <v>89</v>
      </c>
      <c r="Y758" s="3">
        <v>5000</v>
      </c>
      <c r="Z758" t="s">
        <v>520</v>
      </c>
      <c r="AA758" t="s">
        <v>98</v>
      </c>
      <c r="AB758" t="s">
        <v>99</v>
      </c>
      <c r="AC758" t="s">
        <v>313</v>
      </c>
      <c r="AD758" t="s">
        <v>101</v>
      </c>
      <c r="AE758" s="2">
        <v>44755</v>
      </c>
      <c r="AF758" s="2" t="s">
        <v>89</v>
      </c>
      <c r="AG758" s="2">
        <v>44762</v>
      </c>
      <c r="AH758" s="2">
        <v>44762.448923611097</v>
      </c>
      <c r="AI758" t="s">
        <v>4383</v>
      </c>
      <c r="AJ758" s="2">
        <v>44763.685370370396</v>
      </c>
      <c r="AK758" s="2">
        <v>44763.6853819444</v>
      </c>
      <c r="AL758" t="s">
        <v>89</v>
      </c>
      <c r="AM758" s="2" t="s">
        <v>89</v>
      </c>
      <c r="AN758" t="s">
        <v>89</v>
      </c>
      <c r="AO758" t="s">
        <v>103</v>
      </c>
      <c r="AP758" t="s">
        <v>1819</v>
      </c>
      <c r="AQ758" t="s">
        <v>105</v>
      </c>
      <c r="AR758" t="s">
        <v>1977</v>
      </c>
      <c r="AS758" t="s">
        <v>1978</v>
      </c>
      <c r="AT758" t="s">
        <v>108</v>
      </c>
      <c r="AU758" t="s">
        <v>109</v>
      </c>
      <c r="AV758" t="s">
        <v>373</v>
      </c>
      <c r="AW758" t="s">
        <v>135</v>
      </c>
      <c r="AX758" t="s">
        <v>112</v>
      </c>
      <c r="AY758" t="s">
        <v>113</v>
      </c>
      <c r="AZ758" t="s">
        <v>114</v>
      </c>
      <c r="BA758" t="s">
        <v>115</v>
      </c>
      <c r="BB758" t="s">
        <v>116</v>
      </c>
      <c r="BC758" t="s">
        <v>117</v>
      </c>
      <c r="BD758" t="s">
        <v>118</v>
      </c>
      <c r="BE758" t="s">
        <v>110</v>
      </c>
      <c r="BF758" t="s">
        <v>110</v>
      </c>
      <c r="BG758" t="s">
        <v>4912</v>
      </c>
      <c r="BH758" t="s">
        <v>89</v>
      </c>
      <c r="BI758" s="2" t="s">
        <v>89</v>
      </c>
      <c r="BJ758" s="2" t="s">
        <v>89</v>
      </c>
      <c r="BK758" t="s">
        <v>89</v>
      </c>
      <c r="BL758" t="s">
        <v>89</v>
      </c>
      <c r="BM758" t="s">
        <v>89</v>
      </c>
      <c r="BN758" s="3">
        <v>0</v>
      </c>
      <c r="BO758" t="s">
        <v>4920</v>
      </c>
      <c r="BP758" t="s">
        <v>4921</v>
      </c>
      <c r="BQ758" t="s">
        <v>122</v>
      </c>
      <c r="BR758" t="s">
        <v>122</v>
      </c>
      <c r="BS758" s="2" t="s">
        <v>89</v>
      </c>
      <c r="BT758" t="s">
        <v>89</v>
      </c>
      <c r="BU758" t="s">
        <v>4388</v>
      </c>
      <c r="BV758" t="s">
        <v>89</v>
      </c>
      <c r="BW758" t="s">
        <v>89</v>
      </c>
      <c r="BX758" t="s">
        <v>373</v>
      </c>
      <c r="BY758" t="s">
        <v>373</v>
      </c>
      <c r="BZ758" t="s">
        <v>373</v>
      </c>
      <c r="CA758" t="s">
        <v>110</v>
      </c>
      <c r="CB758" t="s">
        <v>110</v>
      </c>
      <c r="CC758" s="3">
        <v>5000</v>
      </c>
      <c r="CD758" t="s">
        <v>89</v>
      </c>
      <c r="CE758" t="s">
        <v>89</v>
      </c>
      <c r="CF758" s="3">
        <v>5000</v>
      </c>
      <c r="CG758" t="s">
        <v>89</v>
      </c>
      <c r="CH758" t="s">
        <v>373</v>
      </c>
      <c r="CI758" t="s">
        <v>89</v>
      </c>
    </row>
    <row r="759" spans="1:87" x14ac:dyDescent="0.3">
      <c r="A759" s="1">
        <v>769041</v>
      </c>
      <c r="B759" t="s">
        <v>89</v>
      </c>
      <c r="C759" s="4" t="s">
        <v>176</v>
      </c>
      <c r="D759" t="s">
        <v>4922</v>
      </c>
      <c r="E759" s="4" t="s">
        <v>4923</v>
      </c>
      <c r="F759" t="s">
        <v>4924</v>
      </c>
      <c r="G759" t="s">
        <v>89</v>
      </c>
      <c r="H759" s="4" t="s">
        <v>9348</v>
      </c>
      <c r="I759" s="4" t="str">
        <f t="shared" si="133"/>
        <v xml:space="preserve"> JUIZADO ESPECIAL CÍVEL</v>
      </c>
      <c r="J759" t="s">
        <v>189</v>
      </c>
      <c r="K759" t="s">
        <v>89</v>
      </c>
      <c r="M759" t="s">
        <v>189</v>
      </c>
      <c r="N759" s="4" t="s">
        <v>170</v>
      </c>
      <c r="O759" s="4" t="s">
        <v>171</v>
      </c>
      <c r="P759" s="4" t="s">
        <v>95</v>
      </c>
      <c r="Q759" t="s">
        <v>574</v>
      </c>
      <c r="R759" t="s">
        <v>89</v>
      </c>
      <c r="S759" t="s">
        <v>89</v>
      </c>
      <c r="T759" t="s">
        <v>89</v>
      </c>
      <c r="U759" t="s">
        <v>4925</v>
      </c>
      <c r="V759" t="s">
        <v>171</v>
      </c>
      <c r="W759" t="s">
        <v>4926</v>
      </c>
      <c r="X759" t="s">
        <v>89</v>
      </c>
      <c r="Y759" s="3">
        <v>45280</v>
      </c>
      <c r="Z759" t="s">
        <v>520</v>
      </c>
      <c r="AA759" t="s">
        <v>98</v>
      </c>
      <c r="AB759" t="s">
        <v>99</v>
      </c>
      <c r="AC759" t="s">
        <v>313</v>
      </c>
      <c r="AD759" t="s">
        <v>101</v>
      </c>
      <c r="AE759" s="2">
        <v>44750</v>
      </c>
      <c r="AF759" s="2" t="s">
        <v>89</v>
      </c>
      <c r="AG759" s="2">
        <v>44763</v>
      </c>
      <c r="AH759" s="2">
        <v>44764.668506944399</v>
      </c>
      <c r="AI759" t="s">
        <v>4383</v>
      </c>
      <c r="AJ759" s="2">
        <v>44768.94</v>
      </c>
      <c r="AK759" s="2">
        <v>44768</v>
      </c>
      <c r="AL759" t="s">
        <v>89</v>
      </c>
      <c r="AM759" s="2" t="s">
        <v>89</v>
      </c>
      <c r="AN759" t="s">
        <v>89</v>
      </c>
      <c r="AO759" t="s">
        <v>103</v>
      </c>
      <c r="AP759" t="s">
        <v>1819</v>
      </c>
      <c r="AQ759" t="s">
        <v>105</v>
      </c>
      <c r="AR759" t="s">
        <v>106</v>
      </c>
      <c r="AS759" t="s">
        <v>1544</v>
      </c>
      <c r="AT759" t="s">
        <v>108</v>
      </c>
      <c r="AU759" t="s">
        <v>109</v>
      </c>
      <c r="AV759" t="s">
        <v>110</v>
      </c>
      <c r="AW759" t="s">
        <v>111</v>
      </c>
      <c r="AX759" t="s">
        <v>112</v>
      </c>
      <c r="AY759" t="s">
        <v>113</v>
      </c>
      <c r="AZ759" t="s">
        <v>114</v>
      </c>
      <c r="BA759" t="s">
        <v>115</v>
      </c>
      <c r="BB759" t="s">
        <v>116</v>
      </c>
      <c r="BC759" t="s">
        <v>117</v>
      </c>
      <c r="BD759" t="s">
        <v>118</v>
      </c>
      <c r="BE759" t="s">
        <v>110</v>
      </c>
      <c r="BF759" t="s">
        <v>110</v>
      </c>
      <c r="BG759" t="s">
        <v>4912</v>
      </c>
      <c r="BH759" t="s">
        <v>89</v>
      </c>
      <c r="BI759" s="2" t="s">
        <v>89</v>
      </c>
      <c r="BJ759" s="2" t="s">
        <v>89</v>
      </c>
      <c r="BK759" t="s">
        <v>89</v>
      </c>
      <c r="BL759" t="s">
        <v>89</v>
      </c>
      <c r="BM759" t="s">
        <v>89</v>
      </c>
      <c r="BN759" s="3">
        <v>0</v>
      </c>
      <c r="BO759" t="s">
        <v>4927</v>
      </c>
      <c r="BP759" t="s">
        <v>4928</v>
      </c>
      <c r="BQ759" t="s">
        <v>122</v>
      </c>
      <c r="BR759" t="s">
        <v>122</v>
      </c>
      <c r="BS759" s="2" t="s">
        <v>89</v>
      </c>
      <c r="BT759" t="s">
        <v>89</v>
      </c>
      <c r="BU759" t="s">
        <v>4388</v>
      </c>
      <c r="BV759" t="s">
        <v>89</v>
      </c>
      <c r="BW759" t="s">
        <v>89</v>
      </c>
      <c r="BX759" t="s">
        <v>373</v>
      </c>
      <c r="BY759" t="s">
        <v>373</v>
      </c>
      <c r="BZ759" t="s">
        <v>373</v>
      </c>
      <c r="CA759" t="s">
        <v>110</v>
      </c>
      <c r="CB759" t="s">
        <v>110</v>
      </c>
      <c r="CC759" s="3">
        <v>42000</v>
      </c>
      <c r="CD759" t="s">
        <v>89</v>
      </c>
      <c r="CE759" t="s">
        <v>89</v>
      </c>
      <c r="CF759" s="3">
        <v>42000</v>
      </c>
      <c r="CG759" t="s">
        <v>89</v>
      </c>
      <c r="CH759" t="s">
        <v>373</v>
      </c>
      <c r="CI759" t="s">
        <v>89</v>
      </c>
    </row>
    <row r="760" spans="1:87" x14ac:dyDescent="0.3">
      <c r="A760" s="1">
        <v>769046</v>
      </c>
      <c r="B760" t="s">
        <v>89</v>
      </c>
      <c r="C760" s="4" t="s">
        <v>176</v>
      </c>
      <c r="D760" t="s">
        <v>4929</v>
      </c>
      <c r="E760" s="4" t="s">
        <v>4930</v>
      </c>
      <c r="F760" t="s">
        <v>4931</v>
      </c>
      <c r="G760" t="s">
        <v>89</v>
      </c>
      <c r="H760" s="4" t="s">
        <v>9349</v>
      </c>
      <c r="I760" s="4" t="str">
        <f t="shared" si="133"/>
        <v>11ª VARA CÍVEL</v>
      </c>
      <c r="J760" t="s">
        <v>90</v>
      </c>
      <c r="K760" t="s">
        <v>793</v>
      </c>
      <c r="L760" t="str">
        <f>CONCATENATE(K760,"ª")</f>
        <v>11ª</v>
      </c>
      <c r="M760" t="s">
        <v>90</v>
      </c>
      <c r="N760" s="4" t="s">
        <v>170</v>
      </c>
      <c r="O760" s="4" t="s">
        <v>171</v>
      </c>
      <c r="P760" s="4" t="s">
        <v>95</v>
      </c>
      <c r="Q760" t="s">
        <v>96</v>
      </c>
      <c r="R760" t="s">
        <v>89</v>
      </c>
      <c r="S760" t="s">
        <v>89</v>
      </c>
      <c r="T760" t="s">
        <v>89</v>
      </c>
      <c r="U760" t="s">
        <v>4932</v>
      </c>
      <c r="V760" t="s">
        <v>171</v>
      </c>
      <c r="W760" t="s">
        <v>4933</v>
      </c>
      <c r="X760" t="s">
        <v>89</v>
      </c>
      <c r="Y760" s="3">
        <v>100000</v>
      </c>
      <c r="Z760" t="s">
        <v>520</v>
      </c>
      <c r="AA760" t="s">
        <v>98</v>
      </c>
      <c r="AB760" t="s">
        <v>99</v>
      </c>
      <c r="AC760" t="s">
        <v>100</v>
      </c>
      <c r="AD760" t="s">
        <v>101</v>
      </c>
      <c r="AE760" s="2">
        <v>44755</v>
      </c>
      <c r="AF760" s="2" t="s">
        <v>89</v>
      </c>
      <c r="AG760" s="2">
        <v>44763</v>
      </c>
      <c r="AH760" s="2">
        <v>44764.668564814798</v>
      </c>
      <c r="AI760" t="s">
        <v>4383</v>
      </c>
      <c r="AJ760" s="2">
        <v>44768.943877314799</v>
      </c>
      <c r="AK760" s="2">
        <v>44768</v>
      </c>
      <c r="AL760" t="s">
        <v>89</v>
      </c>
      <c r="AM760" s="2" t="s">
        <v>89</v>
      </c>
      <c r="AN760" t="s">
        <v>89</v>
      </c>
      <c r="AO760" t="s">
        <v>103</v>
      </c>
      <c r="AP760" t="s">
        <v>1819</v>
      </c>
      <c r="AQ760" t="s">
        <v>105</v>
      </c>
      <c r="AR760" t="s">
        <v>106</v>
      </c>
      <c r="AS760" t="s">
        <v>1846</v>
      </c>
      <c r="AT760" t="s">
        <v>108</v>
      </c>
      <c r="AU760" t="s">
        <v>109</v>
      </c>
      <c r="AV760" t="s">
        <v>110</v>
      </c>
      <c r="AW760" t="s">
        <v>182</v>
      </c>
      <c r="AX760" t="s">
        <v>112</v>
      </c>
      <c r="AY760" t="s">
        <v>113</v>
      </c>
      <c r="AZ760" t="s">
        <v>114</v>
      </c>
      <c r="BA760" t="s">
        <v>115</v>
      </c>
      <c r="BB760" t="s">
        <v>116</v>
      </c>
      <c r="BC760" t="s">
        <v>117</v>
      </c>
      <c r="BD760" t="s">
        <v>118</v>
      </c>
      <c r="BE760" t="s">
        <v>110</v>
      </c>
      <c r="BF760" t="s">
        <v>110</v>
      </c>
      <c r="BG760" t="s">
        <v>4912</v>
      </c>
      <c r="BH760" t="s">
        <v>89</v>
      </c>
      <c r="BI760" s="2" t="s">
        <v>89</v>
      </c>
      <c r="BJ760" s="2" t="s">
        <v>89</v>
      </c>
      <c r="BK760" t="s">
        <v>89</v>
      </c>
      <c r="BL760" t="s">
        <v>89</v>
      </c>
      <c r="BM760" t="s">
        <v>89</v>
      </c>
      <c r="BN760" s="3">
        <v>0</v>
      </c>
      <c r="BO760" t="s">
        <v>4927</v>
      </c>
      <c r="BP760" t="s">
        <v>4934</v>
      </c>
      <c r="BQ760" t="s">
        <v>122</v>
      </c>
      <c r="BR760" t="s">
        <v>122</v>
      </c>
      <c r="BS760" s="2" t="s">
        <v>89</v>
      </c>
      <c r="BT760" t="s">
        <v>89</v>
      </c>
      <c r="BU760" t="s">
        <v>4388</v>
      </c>
      <c r="BV760" t="s">
        <v>89</v>
      </c>
      <c r="BW760" t="s">
        <v>89</v>
      </c>
      <c r="BX760" t="s">
        <v>373</v>
      </c>
      <c r="BY760" t="s">
        <v>373</v>
      </c>
      <c r="BZ760" t="s">
        <v>373</v>
      </c>
      <c r="CA760" t="s">
        <v>110</v>
      </c>
      <c r="CB760" t="s">
        <v>110</v>
      </c>
      <c r="CC760" s="3">
        <v>100000</v>
      </c>
      <c r="CD760" t="s">
        <v>89</v>
      </c>
      <c r="CE760" t="s">
        <v>89</v>
      </c>
      <c r="CF760" s="3">
        <v>100000</v>
      </c>
      <c r="CG760" t="s">
        <v>89</v>
      </c>
      <c r="CH760" t="s">
        <v>373</v>
      </c>
      <c r="CI760" t="s">
        <v>89</v>
      </c>
    </row>
    <row r="761" spans="1:87" x14ac:dyDescent="0.3">
      <c r="A761" s="1">
        <v>769729</v>
      </c>
      <c r="B761" t="s">
        <v>89</v>
      </c>
      <c r="C761" s="4" t="s">
        <v>176</v>
      </c>
      <c r="D761" t="s">
        <v>4935</v>
      </c>
      <c r="E761" s="4" t="s">
        <v>4936</v>
      </c>
      <c r="F761" t="s">
        <v>4937</v>
      </c>
      <c r="G761" t="s">
        <v>89</v>
      </c>
      <c r="H761" s="4" t="s">
        <v>9348</v>
      </c>
      <c r="I761" s="4" t="str">
        <f t="shared" si="133"/>
        <v xml:space="preserve"> JUIZADO ESPECIAL CÍVEL</v>
      </c>
      <c r="J761" t="s">
        <v>189</v>
      </c>
      <c r="K761" t="s">
        <v>89</v>
      </c>
      <c r="M761" t="s">
        <v>189</v>
      </c>
      <c r="N761" s="4" t="s">
        <v>2676</v>
      </c>
      <c r="O761" s="4" t="s">
        <v>171</v>
      </c>
      <c r="P761" s="4" t="s">
        <v>95</v>
      </c>
      <c r="Q761" t="s">
        <v>1837</v>
      </c>
      <c r="R761" t="s">
        <v>89</v>
      </c>
      <c r="S761" t="s">
        <v>89</v>
      </c>
      <c r="T761" t="s">
        <v>89</v>
      </c>
      <c r="U761" t="s">
        <v>4938</v>
      </c>
      <c r="V761" t="s">
        <v>171</v>
      </c>
      <c r="W761" t="s">
        <v>4939</v>
      </c>
      <c r="X761" t="s">
        <v>89</v>
      </c>
      <c r="Y761" s="3">
        <v>48000</v>
      </c>
      <c r="Z761" t="s">
        <v>520</v>
      </c>
      <c r="AA761" t="s">
        <v>98</v>
      </c>
      <c r="AB761" t="s">
        <v>99</v>
      </c>
      <c r="AC761" t="s">
        <v>313</v>
      </c>
      <c r="AD761" t="s">
        <v>101</v>
      </c>
      <c r="AE761" s="2">
        <v>44763</v>
      </c>
      <c r="AF761" s="2" t="s">
        <v>89</v>
      </c>
      <c r="AG761" s="2">
        <v>44768</v>
      </c>
      <c r="AH761" s="2">
        <v>44768.443182870396</v>
      </c>
      <c r="AI761" t="s">
        <v>2949</v>
      </c>
      <c r="AJ761" s="2">
        <v>44768.945925925902</v>
      </c>
      <c r="AK761" s="2">
        <v>44768.945937500001</v>
      </c>
      <c r="AL761" t="s">
        <v>89</v>
      </c>
      <c r="AM761" s="2" t="s">
        <v>89</v>
      </c>
      <c r="AN761" t="s">
        <v>89</v>
      </c>
      <c r="AO761" t="s">
        <v>103</v>
      </c>
      <c r="AP761" t="s">
        <v>1819</v>
      </c>
      <c r="AQ761" t="s">
        <v>105</v>
      </c>
      <c r="AR761" t="s">
        <v>1977</v>
      </c>
      <c r="AS761" t="s">
        <v>1978</v>
      </c>
      <c r="AT761" t="s">
        <v>108</v>
      </c>
      <c r="AU761" t="s">
        <v>109</v>
      </c>
      <c r="AV761" t="s">
        <v>110</v>
      </c>
      <c r="AW761" t="s">
        <v>182</v>
      </c>
      <c r="AX761" t="s">
        <v>112</v>
      </c>
      <c r="AY761" t="s">
        <v>113</v>
      </c>
      <c r="AZ761" t="s">
        <v>114</v>
      </c>
      <c r="BA761" t="s">
        <v>115</v>
      </c>
      <c r="BB761" t="s">
        <v>116</v>
      </c>
      <c r="BC761" t="s">
        <v>117</v>
      </c>
      <c r="BD761" t="s">
        <v>118</v>
      </c>
      <c r="BE761" t="s">
        <v>110</v>
      </c>
      <c r="BF761" t="s">
        <v>110</v>
      </c>
      <c r="BG761" t="s">
        <v>4912</v>
      </c>
      <c r="BH761" t="s">
        <v>89</v>
      </c>
      <c r="BI761" s="2" t="s">
        <v>89</v>
      </c>
      <c r="BJ761" s="2" t="s">
        <v>89</v>
      </c>
      <c r="BK761" t="s">
        <v>89</v>
      </c>
      <c r="BL761" t="s">
        <v>89</v>
      </c>
      <c r="BM761" t="s">
        <v>89</v>
      </c>
      <c r="BN761" s="3">
        <v>0</v>
      </c>
      <c r="BO761" t="s">
        <v>4940</v>
      </c>
      <c r="BP761" t="s">
        <v>4941</v>
      </c>
      <c r="BQ761" t="s">
        <v>122</v>
      </c>
      <c r="BR761" t="s">
        <v>122</v>
      </c>
      <c r="BS761" s="2" t="s">
        <v>89</v>
      </c>
      <c r="BT761" t="s">
        <v>89</v>
      </c>
      <c r="BU761" t="s">
        <v>124</v>
      </c>
      <c r="BV761" t="s">
        <v>89</v>
      </c>
      <c r="BW761" t="s">
        <v>89</v>
      </c>
      <c r="BX761" t="s">
        <v>89</v>
      </c>
      <c r="BY761" t="s">
        <v>89</v>
      </c>
      <c r="BZ761" t="s">
        <v>89</v>
      </c>
      <c r="CA761" t="s">
        <v>110</v>
      </c>
      <c r="CB761" t="s">
        <v>110</v>
      </c>
      <c r="CC761" s="3">
        <v>48000</v>
      </c>
      <c r="CD761" t="s">
        <v>89</v>
      </c>
      <c r="CE761" t="s">
        <v>89</v>
      </c>
      <c r="CF761" s="3">
        <v>48000</v>
      </c>
      <c r="CG761" t="s">
        <v>89</v>
      </c>
      <c r="CH761" t="s">
        <v>373</v>
      </c>
      <c r="CI761" t="s">
        <v>89</v>
      </c>
    </row>
    <row r="762" spans="1:87" x14ac:dyDescent="0.3">
      <c r="A762" s="1">
        <v>769817</v>
      </c>
      <c r="B762" t="s">
        <v>4942</v>
      </c>
      <c r="C762" s="4" t="s">
        <v>176</v>
      </c>
      <c r="D762" t="s">
        <v>4943</v>
      </c>
      <c r="E762" s="4" t="s">
        <v>4944</v>
      </c>
      <c r="F762" t="s">
        <v>4945</v>
      </c>
      <c r="G762" t="s">
        <v>89</v>
      </c>
      <c r="H762" s="4" t="s">
        <v>9349</v>
      </c>
      <c r="I762" s="4" t="str">
        <f t="shared" si="133"/>
        <v>04ª VARA CÍVEL</v>
      </c>
      <c r="J762" t="s">
        <v>90</v>
      </c>
      <c r="K762" t="s">
        <v>280</v>
      </c>
      <c r="L762" t="str">
        <f t="shared" ref="L762:L764" si="135">CONCATENATE(K762,"ª")</f>
        <v>04ª</v>
      </c>
      <c r="M762" t="s">
        <v>90</v>
      </c>
      <c r="N762" s="4" t="s">
        <v>3698</v>
      </c>
      <c r="O762" s="4" t="s">
        <v>679</v>
      </c>
      <c r="P762" s="4" t="s">
        <v>95</v>
      </c>
      <c r="Q762" t="s">
        <v>1837</v>
      </c>
      <c r="R762" t="s">
        <v>89</v>
      </c>
      <c r="S762" t="s">
        <v>89</v>
      </c>
      <c r="T762" t="s">
        <v>89</v>
      </c>
      <c r="U762" t="s">
        <v>4946</v>
      </c>
      <c r="V762" t="s">
        <v>679</v>
      </c>
      <c r="W762" t="s">
        <v>4947</v>
      </c>
      <c r="X762" t="s">
        <v>89</v>
      </c>
      <c r="Y762" s="3">
        <v>136352</v>
      </c>
      <c r="Z762" t="s">
        <v>97</v>
      </c>
      <c r="AA762" t="s">
        <v>98</v>
      </c>
      <c r="AB762" t="s">
        <v>99</v>
      </c>
      <c r="AC762" t="s">
        <v>100</v>
      </c>
      <c r="AD762" t="s">
        <v>101</v>
      </c>
      <c r="AE762" s="2">
        <v>44431</v>
      </c>
      <c r="AF762" s="2" t="s">
        <v>89</v>
      </c>
      <c r="AG762" s="2">
        <v>44768</v>
      </c>
      <c r="AH762" s="2">
        <v>44768.624490740702</v>
      </c>
      <c r="AI762" t="s">
        <v>2949</v>
      </c>
      <c r="AJ762" s="2">
        <v>44769.829351851797</v>
      </c>
      <c r="AK762" s="2">
        <v>44769</v>
      </c>
      <c r="AL762" t="s">
        <v>89</v>
      </c>
      <c r="AM762" s="2" t="s">
        <v>89</v>
      </c>
      <c r="AN762" t="s">
        <v>89</v>
      </c>
      <c r="AO762" t="s">
        <v>103</v>
      </c>
      <c r="AP762" t="s">
        <v>104</v>
      </c>
      <c r="AQ762" t="s">
        <v>105</v>
      </c>
      <c r="AR762" t="s">
        <v>106</v>
      </c>
      <c r="AS762" t="s">
        <v>107</v>
      </c>
      <c r="AT762" t="s">
        <v>108</v>
      </c>
      <c r="AU762" t="s">
        <v>109</v>
      </c>
      <c r="AV762" t="s">
        <v>110</v>
      </c>
      <c r="AW762" t="s">
        <v>182</v>
      </c>
      <c r="AX762" t="s">
        <v>112</v>
      </c>
      <c r="AY762" t="s">
        <v>113</v>
      </c>
      <c r="AZ762" t="s">
        <v>114</v>
      </c>
      <c r="BA762" t="s">
        <v>115</v>
      </c>
      <c r="BB762" t="s">
        <v>116</v>
      </c>
      <c r="BC762" t="s">
        <v>117</v>
      </c>
      <c r="BD762" t="s">
        <v>118</v>
      </c>
      <c r="BE762" t="s">
        <v>110</v>
      </c>
      <c r="BF762" t="s">
        <v>110</v>
      </c>
      <c r="BG762" t="s">
        <v>417</v>
      </c>
      <c r="BH762" t="s">
        <v>119</v>
      </c>
      <c r="BI762" s="2" t="s">
        <v>89</v>
      </c>
      <c r="BJ762" s="2" t="s">
        <v>89</v>
      </c>
      <c r="BK762" t="s">
        <v>89</v>
      </c>
      <c r="BL762" t="s">
        <v>89</v>
      </c>
      <c r="BM762" t="s">
        <v>89</v>
      </c>
      <c r="BN762" s="3">
        <v>0</v>
      </c>
      <c r="BO762" t="s">
        <v>89</v>
      </c>
      <c r="BP762" t="s">
        <v>4948</v>
      </c>
      <c r="BQ762" t="s">
        <v>122</v>
      </c>
      <c r="BR762" t="s">
        <v>122</v>
      </c>
      <c r="BS762" s="2" t="s">
        <v>89</v>
      </c>
      <c r="BT762" t="s">
        <v>89</v>
      </c>
      <c r="BU762" t="s">
        <v>124</v>
      </c>
      <c r="BV762" t="s">
        <v>89</v>
      </c>
      <c r="BW762" t="s">
        <v>89</v>
      </c>
      <c r="BX762" t="s">
        <v>89</v>
      </c>
      <c r="BY762" t="s">
        <v>89</v>
      </c>
      <c r="BZ762" t="s">
        <v>89</v>
      </c>
      <c r="CA762" t="s">
        <v>110</v>
      </c>
      <c r="CB762" t="s">
        <v>110</v>
      </c>
      <c r="CC762" s="3">
        <v>25052</v>
      </c>
      <c r="CD762" t="s">
        <v>89</v>
      </c>
      <c r="CE762" t="s">
        <v>89</v>
      </c>
      <c r="CF762" s="3">
        <v>0</v>
      </c>
      <c r="CG762" t="s">
        <v>89</v>
      </c>
      <c r="CH762" t="s">
        <v>373</v>
      </c>
      <c r="CI762" t="s">
        <v>89</v>
      </c>
    </row>
    <row r="763" spans="1:87" x14ac:dyDescent="0.3">
      <c r="A763" s="1">
        <v>770091</v>
      </c>
      <c r="B763" t="s">
        <v>89</v>
      </c>
      <c r="C763" s="4" t="s">
        <v>176</v>
      </c>
      <c r="D763" t="s">
        <v>4949</v>
      </c>
      <c r="E763" s="4" t="s">
        <v>4950</v>
      </c>
      <c r="F763" t="s">
        <v>4951</v>
      </c>
      <c r="G763" t="s">
        <v>89</v>
      </c>
      <c r="H763" s="4" t="s">
        <v>9349</v>
      </c>
      <c r="I763" s="4" t="str">
        <f t="shared" si="133"/>
        <v>01ª VARA CÍVEL</v>
      </c>
      <c r="J763" t="s">
        <v>90</v>
      </c>
      <c r="K763" t="s">
        <v>180</v>
      </c>
      <c r="L763" t="str">
        <f t="shared" si="135"/>
        <v>01ª</v>
      </c>
      <c r="M763" t="s">
        <v>90</v>
      </c>
      <c r="N763" s="4" t="s">
        <v>4952</v>
      </c>
      <c r="O763" s="4" t="s">
        <v>679</v>
      </c>
      <c r="P763" s="4" t="s">
        <v>95</v>
      </c>
      <c r="Q763" t="s">
        <v>1837</v>
      </c>
      <c r="R763" t="s">
        <v>89</v>
      </c>
      <c r="S763" t="s">
        <v>89</v>
      </c>
      <c r="T763" t="s">
        <v>89</v>
      </c>
      <c r="U763" t="s">
        <v>4953</v>
      </c>
      <c r="V763" t="s">
        <v>4954</v>
      </c>
      <c r="W763" t="s">
        <v>4955</v>
      </c>
      <c r="X763" t="s">
        <v>89</v>
      </c>
      <c r="Y763" s="3">
        <v>240000</v>
      </c>
      <c r="Z763" t="s">
        <v>97</v>
      </c>
      <c r="AA763" t="s">
        <v>98</v>
      </c>
      <c r="AB763" t="s">
        <v>99</v>
      </c>
      <c r="AC763" t="s">
        <v>100</v>
      </c>
      <c r="AD763" t="s">
        <v>101</v>
      </c>
      <c r="AE763" s="2">
        <v>44760</v>
      </c>
      <c r="AF763" s="2" t="s">
        <v>89</v>
      </c>
      <c r="AG763" s="2">
        <v>44769</v>
      </c>
      <c r="AH763" s="2">
        <v>44769.380254629599</v>
      </c>
      <c r="AI763" t="s">
        <v>2949</v>
      </c>
      <c r="AJ763" s="2">
        <v>44771.758402777799</v>
      </c>
      <c r="AK763" s="2">
        <v>44771.758414351803</v>
      </c>
      <c r="AL763" t="s">
        <v>89</v>
      </c>
      <c r="AM763" s="2" t="s">
        <v>89</v>
      </c>
      <c r="AN763" t="s">
        <v>89</v>
      </c>
      <c r="AO763" t="s">
        <v>103</v>
      </c>
      <c r="AP763" t="s">
        <v>1832</v>
      </c>
      <c r="AQ763" t="s">
        <v>105</v>
      </c>
      <c r="AR763" t="s">
        <v>106</v>
      </c>
      <c r="AS763" t="s">
        <v>107</v>
      </c>
      <c r="AT763" t="s">
        <v>108</v>
      </c>
      <c r="AU763" t="s">
        <v>109</v>
      </c>
      <c r="AV763" t="s">
        <v>110</v>
      </c>
      <c r="AW763" t="s">
        <v>135</v>
      </c>
      <c r="AX763" t="s">
        <v>112</v>
      </c>
      <c r="AY763" t="s">
        <v>113</v>
      </c>
      <c r="AZ763" t="s">
        <v>114</v>
      </c>
      <c r="BA763" t="s">
        <v>115</v>
      </c>
      <c r="BB763" t="s">
        <v>116</v>
      </c>
      <c r="BC763" t="s">
        <v>117</v>
      </c>
      <c r="BD763" t="s">
        <v>118</v>
      </c>
      <c r="BE763" t="s">
        <v>110</v>
      </c>
      <c r="BF763" t="s">
        <v>110</v>
      </c>
      <c r="BG763" t="s">
        <v>4912</v>
      </c>
      <c r="BH763" t="s">
        <v>89</v>
      </c>
      <c r="BI763" s="2" t="s">
        <v>89</v>
      </c>
      <c r="BJ763" s="2" t="s">
        <v>89</v>
      </c>
      <c r="BK763" t="s">
        <v>89</v>
      </c>
      <c r="BL763" t="s">
        <v>89</v>
      </c>
      <c r="BM763" t="s">
        <v>89</v>
      </c>
      <c r="BN763" s="3">
        <v>0</v>
      </c>
      <c r="BO763" t="s">
        <v>4956</v>
      </c>
      <c r="BP763" t="s">
        <v>4957</v>
      </c>
      <c r="BQ763" t="s">
        <v>122</v>
      </c>
      <c r="BR763" t="s">
        <v>122</v>
      </c>
      <c r="BS763" s="2" t="s">
        <v>89</v>
      </c>
      <c r="BT763" t="s">
        <v>89</v>
      </c>
      <c r="BU763" t="s">
        <v>124</v>
      </c>
      <c r="BV763" t="s">
        <v>89</v>
      </c>
      <c r="BW763" t="s">
        <v>89</v>
      </c>
      <c r="BX763" t="s">
        <v>89</v>
      </c>
      <c r="BY763" t="s">
        <v>89</v>
      </c>
      <c r="BZ763" t="s">
        <v>89</v>
      </c>
      <c r="CA763" t="s">
        <v>110</v>
      </c>
      <c r="CB763" t="s">
        <v>110</v>
      </c>
      <c r="CC763" s="3">
        <v>240000</v>
      </c>
      <c r="CD763" t="s">
        <v>89</v>
      </c>
      <c r="CE763" t="s">
        <v>89</v>
      </c>
      <c r="CF763" s="3">
        <v>240000</v>
      </c>
      <c r="CG763" t="s">
        <v>89</v>
      </c>
      <c r="CH763" t="s">
        <v>373</v>
      </c>
      <c r="CI763" t="s">
        <v>89</v>
      </c>
    </row>
    <row r="764" spans="1:87" x14ac:dyDescent="0.3">
      <c r="A764" s="1">
        <v>770678</v>
      </c>
      <c r="B764" t="s">
        <v>4958</v>
      </c>
      <c r="C764" s="4" t="s">
        <v>176</v>
      </c>
      <c r="D764" t="s">
        <v>4959</v>
      </c>
      <c r="E764" s="4" t="s">
        <v>4960</v>
      </c>
      <c r="F764" t="s">
        <v>4961</v>
      </c>
      <c r="G764" t="s">
        <v>89</v>
      </c>
      <c r="H764" s="4" t="s">
        <v>9349</v>
      </c>
      <c r="I764" s="4" t="str">
        <f t="shared" si="133"/>
        <v>21ª VARA CÍVEL</v>
      </c>
      <c r="J764" t="s">
        <v>90</v>
      </c>
      <c r="K764" t="s">
        <v>4962</v>
      </c>
      <c r="L764" t="str">
        <f t="shared" si="135"/>
        <v>21ª</v>
      </c>
      <c r="M764" t="s">
        <v>90</v>
      </c>
      <c r="N764" s="4" t="s">
        <v>4579</v>
      </c>
      <c r="O764" s="4" t="s">
        <v>1131</v>
      </c>
      <c r="P764" s="4" t="s">
        <v>95</v>
      </c>
      <c r="Q764" t="s">
        <v>1132</v>
      </c>
      <c r="R764" t="s">
        <v>89</v>
      </c>
      <c r="S764" t="s">
        <v>89</v>
      </c>
      <c r="T764" t="s">
        <v>89</v>
      </c>
      <c r="U764" t="s">
        <v>4963</v>
      </c>
      <c r="V764" t="s">
        <v>1131</v>
      </c>
      <c r="W764" t="s">
        <v>4964</v>
      </c>
      <c r="X764" t="s">
        <v>89</v>
      </c>
      <c r="Y764" s="3">
        <v>50300</v>
      </c>
      <c r="Z764" t="s">
        <v>97</v>
      </c>
      <c r="AA764" t="s">
        <v>98</v>
      </c>
      <c r="AB764" t="s">
        <v>99</v>
      </c>
      <c r="AC764" t="s">
        <v>100</v>
      </c>
      <c r="AD764" t="s">
        <v>101</v>
      </c>
      <c r="AE764" s="2">
        <v>44762</v>
      </c>
      <c r="AF764" s="2" t="s">
        <v>89</v>
      </c>
      <c r="AG764" s="2">
        <v>44770</v>
      </c>
      <c r="AH764" s="2">
        <v>44770.733854166698</v>
      </c>
      <c r="AI764" t="s">
        <v>4582</v>
      </c>
      <c r="AJ764" s="2">
        <v>44771.758923611102</v>
      </c>
      <c r="AK764" s="2">
        <v>44771</v>
      </c>
      <c r="AL764" t="s">
        <v>89</v>
      </c>
      <c r="AM764" s="2" t="s">
        <v>89</v>
      </c>
      <c r="AN764" t="s">
        <v>89</v>
      </c>
      <c r="AO764" t="s">
        <v>103</v>
      </c>
      <c r="AP764" t="s">
        <v>1832</v>
      </c>
      <c r="AQ764" t="s">
        <v>105</v>
      </c>
      <c r="AR764" t="s">
        <v>1977</v>
      </c>
      <c r="AS764" t="s">
        <v>1978</v>
      </c>
      <c r="AT764" t="s">
        <v>108</v>
      </c>
      <c r="AU764" t="s">
        <v>109</v>
      </c>
      <c r="AV764" t="s">
        <v>110</v>
      </c>
      <c r="AW764" t="s">
        <v>182</v>
      </c>
      <c r="AX764" t="s">
        <v>112</v>
      </c>
      <c r="AY764" t="s">
        <v>113</v>
      </c>
      <c r="AZ764" t="s">
        <v>114</v>
      </c>
      <c r="BA764" t="s">
        <v>115</v>
      </c>
      <c r="BB764" t="s">
        <v>116</v>
      </c>
      <c r="BC764" t="s">
        <v>117</v>
      </c>
      <c r="BD764" t="s">
        <v>118</v>
      </c>
      <c r="BE764" t="s">
        <v>110</v>
      </c>
      <c r="BF764" t="s">
        <v>110</v>
      </c>
      <c r="BG764" t="s">
        <v>4912</v>
      </c>
      <c r="BH764" t="s">
        <v>203</v>
      </c>
      <c r="BI764" s="2" t="s">
        <v>89</v>
      </c>
      <c r="BJ764" s="2" t="s">
        <v>89</v>
      </c>
      <c r="BK764" t="s">
        <v>89</v>
      </c>
      <c r="BL764" t="s">
        <v>89</v>
      </c>
      <c r="BM764" t="s">
        <v>89</v>
      </c>
      <c r="BN764" s="3">
        <v>0</v>
      </c>
      <c r="BO764" t="s">
        <v>4965</v>
      </c>
      <c r="BP764" t="s">
        <v>4966</v>
      </c>
      <c r="BQ764" t="s">
        <v>122</v>
      </c>
      <c r="BR764" t="s">
        <v>122</v>
      </c>
      <c r="BS764" s="2">
        <v>45264.623935185198</v>
      </c>
      <c r="BT764" t="s">
        <v>203</v>
      </c>
      <c r="BU764" t="s">
        <v>124</v>
      </c>
      <c r="BV764" t="s">
        <v>89</v>
      </c>
      <c r="BW764" t="s">
        <v>89</v>
      </c>
      <c r="BX764" t="s">
        <v>89</v>
      </c>
      <c r="BY764" t="s">
        <v>89</v>
      </c>
      <c r="BZ764" t="s">
        <v>89</v>
      </c>
      <c r="CA764" t="s">
        <v>110</v>
      </c>
      <c r="CB764" t="s">
        <v>110</v>
      </c>
      <c r="CC764" s="3">
        <v>50300</v>
      </c>
      <c r="CD764" t="s">
        <v>89</v>
      </c>
      <c r="CE764" t="s">
        <v>89</v>
      </c>
      <c r="CF764" s="3">
        <v>50300</v>
      </c>
      <c r="CG764" t="s">
        <v>89</v>
      </c>
      <c r="CH764" t="s">
        <v>373</v>
      </c>
      <c r="CI764" t="s">
        <v>89</v>
      </c>
    </row>
    <row r="765" spans="1:87" x14ac:dyDescent="0.3">
      <c r="A765" s="1">
        <v>771841</v>
      </c>
      <c r="B765" t="s">
        <v>89</v>
      </c>
      <c r="C765" s="4" t="s">
        <v>176</v>
      </c>
      <c r="D765" t="s">
        <v>4967</v>
      </c>
      <c r="E765" s="4" t="s">
        <v>4968</v>
      </c>
      <c r="F765" t="s">
        <v>4969</v>
      </c>
      <c r="G765" t="s">
        <v>89</v>
      </c>
      <c r="H765" s="4" t="s">
        <v>9348</v>
      </c>
      <c r="I765" s="4" t="str">
        <f t="shared" si="133"/>
        <v>2º JUIZADO ESPECIAL CÍVEL</v>
      </c>
      <c r="J765" t="s">
        <v>189</v>
      </c>
      <c r="K765" t="s">
        <v>686</v>
      </c>
      <c r="L765" t="str">
        <f>CONCATENATE(K765,"º")</f>
        <v>2º</v>
      </c>
      <c r="M765" t="s">
        <v>189</v>
      </c>
      <c r="N765" s="4" t="s">
        <v>191</v>
      </c>
      <c r="O765" s="4" t="s">
        <v>94</v>
      </c>
      <c r="P765" s="4" t="s">
        <v>95</v>
      </c>
      <c r="Q765" t="s">
        <v>96</v>
      </c>
      <c r="R765" t="s">
        <v>89</v>
      </c>
      <c r="S765" t="s">
        <v>89</v>
      </c>
      <c r="T765" t="s">
        <v>89</v>
      </c>
      <c r="U765" t="s">
        <v>89</v>
      </c>
      <c r="V765" t="s">
        <v>89</v>
      </c>
      <c r="W765" t="s">
        <v>89</v>
      </c>
      <c r="X765" t="s">
        <v>89</v>
      </c>
      <c r="Y765" s="3">
        <v>24240</v>
      </c>
      <c r="Z765" t="s">
        <v>520</v>
      </c>
      <c r="AA765" t="s">
        <v>98</v>
      </c>
      <c r="AB765" t="s">
        <v>99</v>
      </c>
      <c r="AC765" t="s">
        <v>313</v>
      </c>
      <c r="AD765" t="s">
        <v>101</v>
      </c>
      <c r="AE765" s="2">
        <v>44769</v>
      </c>
      <c r="AF765" s="2" t="s">
        <v>89</v>
      </c>
      <c r="AG765" s="2">
        <v>44775</v>
      </c>
      <c r="AH765" s="2">
        <v>44775.679942129602</v>
      </c>
      <c r="AI765" t="s">
        <v>4383</v>
      </c>
      <c r="AJ765" s="2">
        <v>44776.936990740702</v>
      </c>
      <c r="AK765" s="2">
        <v>44776.936990740702</v>
      </c>
      <c r="AL765" t="s">
        <v>89</v>
      </c>
      <c r="AM765" s="2" t="s">
        <v>89</v>
      </c>
      <c r="AN765" t="s">
        <v>89</v>
      </c>
      <c r="AO765" t="s">
        <v>103</v>
      </c>
      <c r="AP765" t="s">
        <v>104</v>
      </c>
      <c r="AQ765" t="s">
        <v>105</v>
      </c>
      <c r="AR765" t="s">
        <v>778</v>
      </c>
      <c r="AS765" t="s">
        <v>779</v>
      </c>
      <c r="AT765" t="s">
        <v>108</v>
      </c>
      <c r="AU765" t="s">
        <v>109</v>
      </c>
      <c r="AV765" t="s">
        <v>110</v>
      </c>
      <c r="AW765" t="s">
        <v>182</v>
      </c>
      <c r="AX765" t="s">
        <v>112</v>
      </c>
      <c r="AY765" t="s">
        <v>113</v>
      </c>
      <c r="AZ765" t="s">
        <v>114</v>
      </c>
      <c r="BA765" t="s">
        <v>115</v>
      </c>
      <c r="BB765" t="s">
        <v>116</v>
      </c>
      <c r="BC765" t="s">
        <v>117</v>
      </c>
      <c r="BD765" t="s">
        <v>118</v>
      </c>
      <c r="BE765" t="s">
        <v>110</v>
      </c>
      <c r="BF765" t="s">
        <v>110</v>
      </c>
      <c r="BG765" t="s">
        <v>163</v>
      </c>
      <c r="BH765" t="s">
        <v>89</v>
      </c>
      <c r="BI765" s="2" t="s">
        <v>89</v>
      </c>
      <c r="BJ765" s="2" t="s">
        <v>89</v>
      </c>
      <c r="BK765" t="s">
        <v>89</v>
      </c>
      <c r="BL765" t="s">
        <v>89</v>
      </c>
      <c r="BM765" t="s">
        <v>89</v>
      </c>
      <c r="BN765" s="3">
        <v>0</v>
      </c>
      <c r="BO765" t="s">
        <v>4970</v>
      </c>
      <c r="BP765" t="s">
        <v>4971</v>
      </c>
      <c r="BQ765" t="s">
        <v>122</v>
      </c>
      <c r="BR765" t="s">
        <v>122</v>
      </c>
      <c r="BS765" s="2" t="s">
        <v>89</v>
      </c>
      <c r="BT765" t="s">
        <v>89</v>
      </c>
      <c r="BU765" t="s">
        <v>4388</v>
      </c>
      <c r="BV765" t="s">
        <v>89</v>
      </c>
      <c r="BW765" t="s">
        <v>89</v>
      </c>
      <c r="BX765" t="s">
        <v>373</v>
      </c>
      <c r="BY765" t="s">
        <v>373</v>
      </c>
      <c r="BZ765" t="s">
        <v>373</v>
      </c>
      <c r="CA765" t="s">
        <v>110</v>
      </c>
      <c r="CB765" t="s">
        <v>110</v>
      </c>
      <c r="CC765" s="3">
        <v>5000</v>
      </c>
      <c r="CD765" t="s">
        <v>89</v>
      </c>
      <c r="CE765" t="s">
        <v>89</v>
      </c>
      <c r="CF765" s="3">
        <v>5000</v>
      </c>
      <c r="CG765" t="s">
        <v>89</v>
      </c>
      <c r="CH765" t="s">
        <v>89</v>
      </c>
      <c r="CI765" t="s">
        <v>89</v>
      </c>
    </row>
    <row r="766" spans="1:87" x14ac:dyDescent="0.3">
      <c r="A766" s="1">
        <v>771842</v>
      </c>
      <c r="B766" t="s">
        <v>89</v>
      </c>
      <c r="C766" s="4" t="s">
        <v>176</v>
      </c>
      <c r="D766" t="s">
        <v>4972</v>
      </c>
      <c r="E766" s="4" t="s">
        <v>4973</v>
      </c>
      <c r="F766" t="s">
        <v>4974</v>
      </c>
      <c r="G766" t="s">
        <v>89</v>
      </c>
      <c r="H766" s="4" t="s">
        <v>9349</v>
      </c>
      <c r="I766" s="4" t="str">
        <f t="shared" si="133"/>
        <v>1ª VARA CÍVEL</v>
      </c>
      <c r="J766" t="s">
        <v>90</v>
      </c>
      <c r="K766" t="s">
        <v>744</v>
      </c>
      <c r="L766" t="str">
        <f t="shared" ref="L766:L767" si="136">CONCATENATE(K766,"ª")</f>
        <v>1ª</v>
      </c>
      <c r="M766" t="s">
        <v>90</v>
      </c>
      <c r="N766" s="4" t="s">
        <v>312</v>
      </c>
      <c r="O766" s="4" t="s">
        <v>94</v>
      </c>
      <c r="P766" s="4" t="s">
        <v>95</v>
      </c>
      <c r="Q766" t="s">
        <v>96</v>
      </c>
      <c r="R766" t="s">
        <v>89</v>
      </c>
      <c r="S766" t="s">
        <v>89</v>
      </c>
      <c r="T766" t="s">
        <v>89</v>
      </c>
      <c r="U766" t="s">
        <v>4975</v>
      </c>
      <c r="V766" t="s">
        <v>94</v>
      </c>
      <c r="W766" t="s">
        <v>4976</v>
      </c>
      <c r="X766" t="s">
        <v>89</v>
      </c>
      <c r="Y766" s="3">
        <v>50000</v>
      </c>
      <c r="Z766" t="s">
        <v>520</v>
      </c>
      <c r="AA766" t="s">
        <v>98</v>
      </c>
      <c r="AB766" t="s">
        <v>99</v>
      </c>
      <c r="AC766" t="s">
        <v>100</v>
      </c>
      <c r="AD766" t="s">
        <v>101</v>
      </c>
      <c r="AE766" s="2">
        <v>44698</v>
      </c>
      <c r="AF766" s="2" t="s">
        <v>89</v>
      </c>
      <c r="AG766" s="2">
        <v>44775</v>
      </c>
      <c r="AH766" s="2">
        <v>44775.68</v>
      </c>
      <c r="AI766" t="s">
        <v>4383</v>
      </c>
      <c r="AJ766" s="2">
        <v>44776.966990740701</v>
      </c>
      <c r="AK766" s="2">
        <v>44776.966990740701</v>
      </c>
      <c r="AL766" t="s">
        <v>89</v>
      </c>
      <c r="AM766" s="2" t="s">
        <v>89</v>
      </c>
      <c r="AN766" t="s">
        <v>89</v>
      </c>
      <c r="AO766" t="s">
        <v>103</v>
      </c>
      <c r="AP766" t="s">
        <v>1832</v>
      </c>
      <c r="AQ766" t="s">
        <v>4977</v>
      </c>
      <c r="AR766" t="s">
        <v>4978</v>
      </c>
      <c r="AS766" t="s">
        <v>4979</v>
      </c>
      <c r="AT766" t="s">
        <v>108</v>
      </c>
      <c r="AU766" t="s">
        <v>109</v>
      </c>
      <c r="AV766" t="s">
        <v>110</v>
      </c>
      <c r="AW766" t="s">
        <v>135</v>
      </c>
      <c r="AX766" t="s">
        <v>112</v>
      </c>
      <c r="AY766" t="s">
        <v>113</v>
      </c>
      <c r="AZ766" t="s">
        <v>114</v>
      </c>
      <c r="BA766" t="s">
        <v>115</v>
      </c>
      <c r="BB766" t="s">
        <v>116</v>
      </c>
      <c r="BC766" t="s">
        <v>117</v>
      </c>
      <c r="BD766" t="s">
        <v>118</v>
      </c>
      <c r="BE766" t="s">
        <v>110</v>
      </c>
      <c r="BF766" t="s">
        <v>110</v>
      </c>
      <c r="BG766" t="s">
        <v>163</v>
      </c>
      <c r="BH766" t="s">
        <v>89</v>
      </c>
      <c r="BI766" s="2" t="s">
        <v>89</v>
      </c>
      <c r="BJ766" s="2" t="s">
        <v>89</v>
      </c>
      <c r="BK766" t="s">
        <v>89</v>
      </c>
      <c r="BL766" t="s">
        <v>89</v>
      </c>
      <c r="BM766" t="s">
        <v>89</v>
      </c>
      <c r="BN766" s="3">
        <v>0</v>
      </c>
      <c r="BO766" t="s">
        <v>4970</v>
      </c>
      <c r="BP766" t="s">
        <v>4980</v>
      </c>
      <c r="BQ766" t="s">
        <v>122</v>
      </c>
      <c r="BR766" t="s">
        <v>122</v>
      </c>
      <c r="BS766" s="2" t="s">
        <v>89</v>
      </c>
      <c r="BT766" t="s">
        <v>89</v>
      </c>
      <c r="BU766" t="s">
        <v>4388</v>
      </c>
      <c r="BV766" t="s">
        <v>89</v>
      </c>
      <c r="BW766" t="s">
        <v>89</v>
      </c>
      <c r="BX766" t="s">
        <v>373</v>
      </c>
      <c r="BY766" t="s">
        <v>373</v>
      </c>
      <c r="BZ766" t="s">
        <v>373</v>
      </c>
      <c r="CA766" t="s">
        <v>110</v>
      </c>
      <c r="CB766" t="s">
        <v>110</v>
      </c>
      <c r="CC766" s="3">
        <v>50000</v>
      </c>
      <c r="CD766" t="s">
        <v>89</v>
      </c>
      <c r="CE766" t="s">
        <v>89</v>
      </c>
      <c r="CF766" s="3">
        <v>50000</v>
      </c>
      <c r="CG766" t="s">
        <v>89</v>
      </c>
      <c r="CH766" t="s">
        <v>373</v>
      </c>
      <c r="CI766" t="s">
        <v>89</v>
      </c>
    </row>
    <row r="767" spans="1:87" x14ac:dyDescent="0.3">
      <c r="A767" s="1">
        <v>771846</v>
      </c>
      <c r="B767" t="s">
        <v>89</v>
      </c>
      <c r="C767" s="4" t="s">
        <v>176</v>
      </c>
      <c r="D767" t="s">
        <v>4981</v>
      </c>
      <c r="E767" s="4" t="s">
        <v>4982</v>
      </c>
      <c r="F767" t="s">
        <v>4983</v>
      </c>
      <c r="G767" t="s">
        <v>89</v>
      </c>
      <c r="H767" s="4" t="s">
        <v>9349</v>
      </c>
      <c r="I767" s="4" t="str">
        <f t="shared" si="133"/>
        <v>2ª VARA CÍVEL</v>
      </c>
      <c r="J767" t="s">
        <v>90</v>
      </c>
      <c r="K767" t="s">
        <v>686</v>
      </c>
      <c r="L767" t="str">
        <f t="shared" si="136"/>
        <v>2ª</v>
      </c>
      <c r="M767" t="s">
        <v>90</v>
      </c>
      <c r="N767" s="4" t="s">
        <v>844</v>
      </c>
      <c r="O767" s="4" t="s">
        <v>845</v>
      </c>
      <c r="P767" s="4" t="s">
        <v>95</v>
      </c>
      <c r="Q767" t="s">
        <v>96</v>
      </c>
      <c r="R767" t="s">
        <v>89</v>
      </c>
      <c r="S767" t="s">
        <v>89</v>
      </c>
      <c r="T767" t="s">
        <v>89</v>
      </c>
      <c r="U767" t="s">
        <v>4984</v>
      </c>
      <c r="V767" t="s">
        <v>845</v>
      </c>
      <c r="W767" t="s">
        <v>4985</v>
      </c>
      <c r="X767" t="s">
        <v>89</v>
      </c>
      <c r="Y767" s="3">
        <v>40065.050000000003</v>
      </c>
      <c r="Z767" t="s">
        <v>97</v>
      </c>
      <c r="AA767" t="s">
        <v>98</v>
      </c>
      <c r="AB767" t="s">
        <v>99</v>
      </c>
      <c r="AC767" t="s">
        <v>100</v>
      </c>
      <c r="AD767" t="s">
        <v>101</v>
      </c>
      <c r="AE767" s="2">
        <v>44756</v>
      </c>
      <c r="AF767" s="2" t="s">
        <v>89</v>
      </c>
      <c r="AG767" s="2">
        <v>44775</v>
      </c>
      <c r="AH767" s="2">
        <v>44775.680115740703</v>
      </c>
      <c r="AI767" t="s">
        <v>4383</v>
      </c>
      <c r="AJ767" s="2">
        <v>44776.973831018498</v>
      </c>
      <c r="AK767" s="2">
        <v>44776.973842592597</v>
      </c>
      <c r="AL767" t="s">
        <v>89</v>
      </c>
      <c r="AM767" s="2" t="s">
        <v>89</v>
      </c>
      <c r="AN767" t="s">
        <v>89</v>
      </c>
      <c r="AO767" t="s">
        <v>103</v>
      </c>
      <c r="AP767" t="s">
        <v>1819</v>
      </c>
      <c r="AQ767" t="s">
        <v>2401</v>
      </c>
      <c r="AR767" t="s">
        <v>106</v>
      </c>
      <c r="AS767" t="s">
        <v>1544</v>
      </c>
      <c r="AT767" t="s">
        <v>108</v>
      </c>
      <c r="AU767" t="s">
        <v>109</v>
      </c>
      <c r="AV767" t="s">
        <v>110</v>
      </c>
      <c r="AW767" t="s">
        <v>182</v>
      </c>
      <c r="AX767" t="s">
        <v>112</v>
      </c>
      <c r="AY767" t="s">
        <v>113</v>
      </c>
      <c r="AZ767" t="s">
        <v>114</v>
      </c>
      <c r="BA767" t="s">
        <v>115</v>
      </c>
      <c r="BB767" t="s">
        <v>116</v>
      </c>
      <c r="BC767" t="s">
        <v>117</v>
      </c>
      <c r="BD767" t="s">
        <v>118</v>
      </c>
      <c r="BE767" t="s">
        <v>110</v>
      </c>
      <c r="BF767" t="s">
        <v>110</v>
      </c>
      <c r="BG767" t="s">
        <v>163</v>
      </c>
      <c r="BH767" t="s">
        <v>89</v>
      </c>
      <c r="BI767" s="2" t="s">
        <v>89</v>
      </c>
      <c r="BJ767" s="2" t="s">
        <v>89</v>
      </c>
      <c r="BK767" t="s">
        <v>89</v>
      </c>
      <c r="BL767" t="s">
        <v>89</v>
      </c>
      <c r="BM767" t="s">
        <v>89</v>
      </c>
      <c r="BN767" s="3">
        <v>0</v>
      </c>
      <c r="BO767" t="s">
        <v>4970</v>
      </c>
      <c r="BP767" t="s">
        <v>4986</v>
      </c>
      <c r="BQ767" t="s">
        <v>122</v>
      </c>
      <c r="BR767" t="s">
        <v>122</v>
      </c>
      <c r="BS767" s="2" t="s">
        <v>89</v>
      </c>
      <c r="BT767" t="s">
        <v>89</v>
      </c>
      <c r="BU767" t="s">
        <v>4388</v>
      </c>
      <c r="BV767" t="s">
        <v>89</v>
      </c>
      <c r="BW767" t="s">
        <v>89</v>
      </c>
      <c r="BX767" t="s">
        <v>373</v>
      </c>
      <c r="BY767" t="s">
        <v>373</v>
      </c>
      <c r="BZ767" t="s">
        <v>373</v>
      </c>
      <c r="CA767" t="s">
        <v>110</v>
      </c>
      <c r="CB767" t="s">
        <v>110</v>
      </c>
      <c r="CC767" s="3">
        <v>40065.050000000003</v>
      </c>
      <c r="CD767" t="s">
        <v>89</v>
      </c>
      <c r="CE767" t="s">
        <v>89</v>
      </c>
      <c r="CF767" s="3">
        <v>40065.050000000003</v>
      </c>
      <c r="CG767" t="s">
        <v>89</v>
      </c>
      <c r="CH767" t="s">
        <v>373</v>
      </c>
      <c r="CI767" t="s">
        <v>89</v>
      </c>
    </row>
    <row r="768" spans="1:87" x14ac:dyDescent="0.3">
      <c r="A768" s="1">
        <v>771965</v>
      </c>
      <c r="B768" t="s">
        <v>4987</v>
      </c>
      <c r="C768" s="4" t="s">
        <v>176</v>
      </c>
      <c r="D768" t="s">
        <v>4988</v>
      </c>
      <c r="E768" s="4" t="s">
        <v>4989</v>
      </c>
      <c r="F768" t="s">
        <v>4990</v>
      </c>
      <c r="G768" t="s">
        <v>89</v>
      </c>
      <c r="H768" s="4" t="s">
        <v>9348</v>
      </c>
      <c r="I768" s="4" t="str">
        <f t="shared" si="133"/>
        <v>01º JUIZADO ESPECIAL CÍVEL</v>
      </c>
      <c r="J768" t="s">
        <v>189</v>
      </c>
      <c r="K768" t="s">
        <v>180</v>
      </c>
      <c r="L768" t="str">
        <f>CONCATENATE(K768,"º")</f>
        <v>01º</v>
      </c>
      <c r="M768" t="s">
        <v>189</v>
      </c>
      <c r="N768" s="4" t="s">
        <v>4991</v>
      </c>
      <c r="O768" s="4" t="s">
        <v>679</v>
      </c>
      <c r="P768" s="4" t="s">
        <v>95</v>
      </c>
      <c r="Q768" t="s">
        <v>1837</v>
      </c>
      <c r="R768" t="s">
        <v>89</v>
      </c>
      <c r="S768" t="s">
        <v>89</v>
      </c>
      <c r="T768" t="s">
        <v>89</v>
      </c>
      <c r="U768" t="s">
        <v>4992</v>
      </c>
      <c r="V768" t="s">
        <v>679</v>
      </c>
      <c r="W768" t="s">
        <v>4993</v>
      </c>
      <c r="X768" t="s">
        <v>4994</v>
      </c>
      <c r="Y768" s="3">
        <v>20212.66</v>
      </c>
      <c r="Z768" t="s">
        <v>97</v>
      </c>
      <c r="AA768" t="s">
        <v>98</v>
      </c>
      <c r="AB768" t="s">
        <v>99</v>
      </c>
      <c r="AC768" t="s">
        <v>100</v>
      </c>
      <c r="AD768" t="s">
        <v>101</v>
      </c>
      <c r="AE768" s="2">
        <v>44750</v>
      </c>
      <c r="AF768" s="2" t="s">
        <v>89</v>
      </c>
      <c r="AG768" s="2">
        <v>44775</v>
      </c>
      <c r="AH768" s="2">
        <v>44775.740682870397</v>
      </c>
      <c r="AI768" t="s">
        <v>2949</v>
      </c>
      <c r="AJ768" s="2">
        <v>44776.731331018498</v>
      </c>
      <c r="AK768" s="2">
        <v>44776</v>
      </c>
      <c r="AL768" t="s">
        <v>89</v>
      </c>
      <c r="AM768" s="2" t="s">
        <v>89</v>
      </c>
      <c r="AN768" t="s">
        <v>89</v>
      </c>
      <c r="AO768" t="s">
        <v>103</v>
      </c>
      <c r="AP768" t="s">
        <v>104</v>
      </c>
      <c r="AQ768" t="s">
        <v>105</v>
      </c>
      <c r="AR768" t="s">
        <v>106</v>
      </c>
      <c r="AS768" t="s">
        <v>107</v>
      </c>
      <c r="AT768" t="s">
        <v>134</v>
      </c>
      <c r="AU768" t="s">
        <v>89</v>
      </c>
      <c r="AV768" t="s">
        <v>110</v>
      </c>
      <c r="AW768" t="s">
        <v>353</v>
      </c>
      <c r="AX768" t="s">
        <v>112</v>
      </c>
      <c r="AY768" t="s">
        <v>113</v>
      </c>
      <c r="AZ768" t="s">
        <v>114</v>
      </c>
      <c r="BA768" t="s">
        <v>115</v>
      </c>
      <c r="BB768" t="s">
        <v>116</v>
      </c>
      <c r="BC768" t="s">
        <v>117</v>
      </c>
      <c r="BD768" t="s">
        <v>118</v>
      </c>
      <c r="BE768" t="s">
        <v>110</v>
      </c>
      <c r="BF768" t="s">
        <v>110</v>
      </c>
      <c r="BG768" t="s">
        <v>417</v>
      </c>
      <c r="BH768" t="s">
        <v>119</v>
      </c>
      <c r="BI768" s="2" t="s">
        <v>89</v>
      </c>
      <c r="BJ768" s="2" t="s">
        <v>89</v>
      </c>
      <c r="BK768" t="s">
        <v>89</v>
      </c>
      <c r="BL768" t="s">
        <v>89</v>
      </c>
      <c r="BM768" t="s">
        <v>89</v>
      </c>
      <c r="BN768" s="3">
        <v>0</v>
      </c>
      <c r="BO768" t="s">
        <v>4995</v>
      </c>
      <c r="BP768" t="s">
        <v>4996</v>
      </c>
      <c r="BQ768" t="s">
        <v>122</v>
      </c>
      <c r="BR768" t="s">
        <v>122</v>
      </c>
      <c r="BS768" s="2" t="s">
        <v>89</v>
      </c>
      <c r="BT768" t="s">
        <v>89</v>
      </c>
      <c r="BU768" t="s">
        <v>124</v>
      </c>
      <c r="BV768" t="s">
        <v>89</v>
      </c>
      <c r="BW768" t="s">
        <v>89</v>
      </c>
      <c r="BX768" t="s">
        <v>89</v>
      </c>
      <c r="BY768" t="s">
        <v>89</v>
      </c>
      <c r="BZ768" t="s">
        <v>89</v>
      </c>
      <c r="CA768" t="s">
        <v>110</v>
      </c>
      <c r="CB768" t="s">
        <v>110</v>
      </c>
      <c r="CC768" s="3">
        <v>20212.66</v>
      </c>
      <c r="CD768" t="s">
        <v>89</v>
      </c>
      <c r="CE768" t="s">
        <v>89</v>
      </c>
      <c r="CF768" s="3">
        <v>0</v>
      </c>
      <c r="CG768" t="s">
        <v>89</v>
      </c>
      <c r="CH768" t="s">
        <v>373</v>
      </c>
      <c r="CI768" t="s">
        <v>89</v>
      </c>
    </row>
    <row r="769" spans="1:87" x14ac:dyDescent="0.3">
      <c r="A769" s="1">
        <v>772958</v>
      </c>
      <c r="B769" t="s">
        <v>89</v>
      </c>
      <c r="C769" s="4" t="s">
        <v>176</v>
      </c>
      <c r="D769" t="s">
        <v>4997</v>
      </c>
      <c r="E769" s="4" t="s">
        <v>4998</v>
      </c>
      <c r="F769" t="s">
        <v>4999</v>
      </c>
      <c r="G769" t="s">
        <v>89</v>
      </c>
      <c r="H769" s="4" t="s">
        <v>9349</v>
      </c>
      <c r="I769" s="4" t="str">
        <f t="shared" si="133"/>
        <v>8ª VARA CÍVEL</v>
      </c>
      <c r="J769" t="s">
        <v>90</v>
      </c>
      <c r="K769" t="s">
        <v>659</v>
      </c>
      <c r="L769" t="str">
        <f>CONCATENATE(K769,"ª")</f>
        <v>8ª</v>
      </c>
      <c r="M769" t="s">
        <v>90</v>
      </c>
      <c r="N769" s="4" t="s">
        <v>736</v>
      </c>
      <c r="O769" s="4" t="s">
        <v>679</v>
      </c>
      <c r="P769" s="4" t="s">
        <v>95</v>
      </c>
      <c r="Q769" t="s">
        <v>1837</v>
      </c>
      <c r="R769" t="s">
        <v>89</v>
      </c>
      <c r="S769" t="s">
        <v>89</v>
      </c>
      <c r="T769" t="s">
        <v>89</v>
      </c>
      <c r="U769" t="s">
        <v>5000</v>
      </c>
      <c r="V769" t="s">
        <v>679</v>
      </c>
      <c r="W769" t="s">
        <v>5001</v>
      </c>
      <c r="X769" t="s">
        <v>89</v>
      </c>
      <c r="Y769" s="3">
        <v>39267.760000000002</v>
      </c>
      <c r="Z769" t="s">
        <v>520</v>
      </c>
      <c r="AA769" t="s">
        <v>98</v>
      </c>
      <c r="AB769" t="s">
        <v>99</v>
      </c>
      <c r="AC769" t="s">
        <v>100</v>
      </c>
      <c r="AD769" t="s">
        <v>101</v>
      </c>
      <c r="AE769" s="2">
        <v>44763</v>
      </c>
      <c r="AF769" s="2" t="s">
        <v>89</v>
      </c>
      <c r="AG769" s="2">
        <v>44777</v>
      </c>
      <c r="AH769" s="2">
        <v>44778.450497685197</v>
      </c>
      <c r="AI769" t="s">
        <v>4383</v>
      </c>
      <c r="AJ769" s="2">
        <v>44781.875011574099</v>
      </c>
      <c r="AK769" s="2">
        <v>44781.875023148103</v>
      </c>
      <c r="AL769" t="s">
        <v>89</v>
      </c>
      <c r="AM769" s="2" t="s">
        <v>89</v>
      </c>
      <c r="AN769" t="s">
        <v>89</v>
      </c>
      <c r="AO769" t="s">
        <v>103</v>
      </c>
      <c r="AP769" t="s">
        <v>104</v>
      </c>
      <c r="AQ769" t="s">
        <v>105</v>
      </c>
      <c r="AR769" t="s">
        <v>106</v>
      </c>
      <c r="AS769" t="s">
        <v>1544</v>
      </c>
      <c r="AT769" t="s">
        <v>108</v>
      </c>
      <c r="AU769" t="s">
        <v>109</v>
      </c>
      <c r="AV769" t="s">
        <v>110</v>
      </c>
      <c r="AW769" t="s">
        <v>182</v>
      </c>
      <c r="AX769" t="s">
        <v>112</v>
      </c>
      <c r="AY769" t="s">
        <v>113</v>
      </c>
      <c r="AZ769" t="s">
        <v>114</v>
      </c>
      <c r="BA769" t="s">
        <v>115</v>
      </c>
      <c r="BB769" t="s">
        <v>116</v>
      </c>
      <c r="BC769" t="s">
        <v>117</v>
      </c>
      <c r="BD769" t="s">
        <v>118</v>
      </c>
      <c r="BE769" t="s">
        <v>110</v>
      </c>
      <c r="BF769" t="s">
        <v>110</v>
      </c>
      <c r="BG769" t="s">
        <v>163</v>
      </c>
      <c r="BH769" t="s">
        <v>89</v>
      </c>
      <c r="BI769" s="2" t="s">
        <v>89</v>
      </c>
      <c r="BJ769" s="2" t="s">
        <v>89</v>
      </c>
      <c r="BK769" t="s">
        <v>89</v>
      </c>
      <c r="BL769" t="s">
        <v>89</v>
      </c>
      <c r="BM769" t="s">
        <v>89</v>
      </c>
      <c r="BN769" s="3">
        <v>0</v>
      </c>
      <c r="BO769" t="s">
        <v>5002</v>
      </c>
      <c r="BP769" t="s">
        <v>5003</v>
      </c>
      <c r="BQ769" t="s">
        <v>122</v>
      </c>
      <c r="BR769" t="s">
        <v>122</v>
      </c>
      <c r="BS769" s="2" t="s">
        <v>89</v>
      </c>
      <c r="BT769" t="s">
        <v>89</v>
      </c>
      <c r="BU769" t="s">
        <v>4388</v>
      </c>
      <c r="BV769" t="s">
        <v>89</v>
      </c>
      <c r="BW769" t="s">
        <v>89</v>
      </c>
      <c r="BX769" t="s">
        <v>373</v>
      </c>
      <c r="BY769" t="s">
        <v>373</v>
      </c>
      <c r="BZ769" t="s">
        <v>373</v>
      </c>
      <c r="CA769" t="s">
        <v>110</v>
      </c>
      <c r="CB769" t="s">
        <v>110</v>
      </c>
      <c r="CC769" s="3">
        <v>10000</v>
      </c>
      <c r="CD769" t="s">
        <v>89</v>
      </c>
      <c r="CE769" t="s">
        <v>89</v>
      </c>
      <c r="CF769" s="3">
        <v>10000</v>
      </c>
      <c r="CG769" t="s">
        <v>89</v>
      </c>
      <c r="CH769" t="s">
        <v>373</v>
      </c>
      <c r="CI769" t="s">
        <v>89</v>
      </c>
    </row>
    <row r="770" spans="1:87" x14ac:dyDescent="0.3">
      <c r="A770" s="1">
        <v>40747</v>
      </c>
      <c r="B770" t="s">
        <v>538</v>
      </c>
      <c r="C770" t="s">
        <v>85</v>
      </c>
      <c r="D770" t="s">
        <v>539</v>
      </c>
      <c r="E770" t="s">
        <v>540</v>
      </c>
      <c r="F770" t="s">
        <v>541</v>
      </c>
      <c r="G770" t="s">
        <v>89</v>
      </c>
      <c r="H770"/>
      <c r="I770"/>
      <c r="J770" t="s">
        <v>189</v>
      </c>
      <c r="K770" t="s">
        <v>686</v>
      </c>
      <c r="M770" t="s">
        <v>189</v>
      </c>
      <c r="N770" t="s">
        <v>191</v>
      </c>
      <c r="O770" t="s">
        <v>94</v>
      </c>
      <c r="P770" t="s">
        <v>95</v>
      </c>
      <c r="Q770" t="s">
        <v>96</v>
      </c>
      <c r="R770" t="s">
        <v>89</v>
      </c>
      <c r="S770" t="s">
        <v>89</v>
      </c>
      <c r="T770" t="s">
        <v>89</v>
      </c>
      <c r="U770" t="s">
        <v>89</v>
      </c>
      <c r="V770" t="s">
        <v>89</v>
      </c>
      <c r="W770" t="s">
        <v>89</v>
      </c>
      <c r="X770" t="s">
        <v>89</v>
      </c>
      <c r="Y770" s="3">
        <v>100</v>
      </c>
      <c r="Z770" t="s">
        <v>97</v>
      </c>
      <c r="AA770" t="s">
        <v>98</v>
      </c>
      <c r="AB770" t="s">
        <v>99</v>
      </c>
      <c r="AC770" t="s">
        <v>100</v>
      </c>
      <c r="AD770" t="s">
        <v>101</v>
      </c>
      <c r="AE770" s="2">
        <v>43600</v>
      </c>
      <c r="AF770" s="2" t="s">
        <v>89</v>
      </c>
      <c r="AG770" s="2" t="s">
        <v>89</v>
      </c>
      <c r="AH770" s="2">
        <v>43623.410416666702</v>
      </c>
      <c r="AI770" t="s">
        <v>102</v>
      </c>
      <c r="AJ770" s="2" t="s">
        <v>89</v>
      </c>
      <c r="AK770" s="2" t="s">
        <v>89</v>
      </c>
      <c r="AL770" t="s">
        <v>89</v>
      </c>
      <c r="AM770" s="2" t="s">
        <v>89</v>
      </c>
      <c r="AN770" t="s">
        <v>89</v>
      </c>
      <c r="AO770" t="s">
        <v>103</v>
      </c>
      <c r="AP770" t="s">
        <v>104</v>
      </c>
      <c r="AQ770" t="s">
        <v>105</v>
      </c>
      <c r="AR770" t="s">
        <v>106</v>
      </c>
      <c r="AS770" t="s">
        <v>107</v>
      </c>
      <c r="AT770" t="s">
        <v>134</v>
      </c>
      <c r="AU770" t="s">
        <v>89</v>
      </c>
      <c r="AV770" t="s">
        <v>110</v>
      </c>
      <c r="AW770" t="s">
        <v>111</v>
      </c>
      <c r="AX770" t="s">
        <v>112</v>
      </c>
      <c r="AY770" t="s">
        <v>113</v>
      </c>
      <c r="AZ770" t="s">
        <v>114</v>
      </c>
      <c r="BA770" t="s">
        <v>115</v>
      </c>
      <c r="BB770" t="s">
        <v>116</v>
      </c>
      <c r="BC770" t="s">
        <v>1504</v>
      </c>
      <c r="BD770" t="s">
        <v>118</v>
      </c>
      <c r="BE770" t="s">
        <v>110</v>
      </c>
      <c r="BF770" t="s">
        <v>110</v>
      </c>
      <c r="BG770" t="s">
        <v>89</v>
      </c>
      <c r="BH770" t="s">
        <v>119</v>
      </c>
      <c r="BI770" s="2" t="s">
        <v>89</v>
      </c>
      <c r="BJ770" s="2" t="s">
        <v>89</v>
      </c>
      <c r="BK770" t="s">
        <v>89</v>
      </c>
      <c r="BL770" t="s">
        <v>89</v>
      </c>
      <c r="BM770" t="s">
        <v>89</v>
      </c>
      <c r="BN770" s="3">
        <v>0</v>
      </c>
      <c r="BO770" t="s">
        <v>543</v>
      </c>
      <c r="BP770" t="s">
        <v>544</v>
      </c>
      <c r="BQ770" t="s">
        <v>122</v>
      </c>
      <c r="BR770" t="s">
        <v>123</v>
      </c>
      <c r="BS770" s="2" t="s">
        <v>89</v>
      </c>
      <c r="BT770" t="s">
        <v>89</v>
      </c>
      <c r="BU770" t="s">
        <v>124</v>
      </c>
      <c r="BV770" t="s">
        <v>4858</v>
      </c>
      <c r="BW770" t="s">
        <v>89</v>
      </c>
      <c r="BX770" t="s">
        <v>89</v>
      </c>
      <c r="BY770" t="s">
        <v>89</v>
      </c>
      <c r="BZ770" t="s">
        <v>89</v>
      </c>
      <c r="CA770" t="s">
        <v>110</v>
      </c>
      <c r="CB770" t="s">
        <v>110</v>
      </c>
      <c r="CC770" s="3">
        <v>18189</v>
      </c>
      <c r="CD770" t="s">
        <v>89</v>
      </c>
      <c r="CE770" t="s">
        <v>89</v>
      </c>
      <c r="CF770" s="3">
        <v>0</v>
      </c>
      <c r="CG770" t="s">
        <v>89</v>
      </c>
      <c r="CH770" t="s">
        <v>89</v>
      </c>
      <c r="CI770" t="s">
        <v>89</v>
      </c>
    </row>
    <row r="771" spans="1:87" x14ac:dyDescent="0.3">
      <c r="A771" s="1">
        <v>774421</v>
      </c>
      <c r="B771" t="s">
        <v>89</v>
      </c>
      <c r="C771" s="4" t="s">
        <v>176</v>
      </c>
      <c r="D771" t="s">
        <v>5004</v>
      </c>
      <c r="E771" s="4" t="s">
        <v>5005</v>
      </c>
      <c r="F771" t="s">
        <v>5006</v>
      </c>
      <c r="G771" t="s">
        <v>89</v>
      </c>
      <c r="H771" s="4" t="s">
        <v>9348</v>
      </c>
      <c r="I771" s="4" t="str">
        <f t="shared" ref="I771:I784" si="137">CONCATENATE(L771," ",UPPER(J771))</f>
        <v>2º JUIZADO ESPECIAL CÍVEL</v>
      </c>
      <c r="J771" t="s">
        <v>189</v>
      </c>
      <c r="K771" t="s">
        <v>686</v>
      </c>
      <c r="L771" t="str">
        <f>CONCATENATE(K771,"º")</f>
        <v>2º</v>
      </c>
      <c r="M771" t="s">
        <v>189</v>
      </c>
      <c r="N771" s="4" t="s">
        <v>5007</v>
      </c>
      <c r="O771" s="4" t="s">
        <v>156</v>
      </c>
      <c r="P771" s="4" t="s">
        <v>95</v>
      </c>
      <c r="Q771" t="s">
        <v>1837</v>
      </c>
      <c r="R771" t="s">
        <v>89</v>
      </c>
      <c r="S771" t="s">
        <v>89</v>
      </c>
      <c r="T771" t="s">
        <v>89</v>
      </c>
      <c r="U771" t="s">
        <v>5008</v>
      </c>
      <c r="V771" t="s">
        <v>156</v>
      </c>
      <c r="W771" t="s">
        <v>5009</v>
      </c>
      <c r="X771" t="s">
        <v>89</v>
      </c>
      <c r="Y771" s="3">
        <v>16638.54</v>
      </c>
      <c r="Z771" t="s">
        <v>520</v>
      </c>
      <c r="AA771" t="s">
        <v>98</v>
      </c>
      <c r="AB771" t="s">
        <v>99</v>
      </c>
      <c r="AC771" t="s">
        <v>313</v>
      </c>
      <c r="AD771" t="s">
        <v>101</v>
      </c>
      <c r="AE771" s="2">
        <v>44776</v>
      </c>
      <c r="AF771" s="2" t="s">
        <v>89</v>
      </c>
      <c r="AG771" s="2">
        <v>44783</v>
      </c>
      <c r="AH771" s="2">
        <v>44783.640208333301</v>
      </c>
      <c r="AI771" t="s">
        <v>4383</v>
      </c>
      <c r="AJ771" s="2">
        <v>44785.404212963003</v>
      </c>
      <c r="AK771" s="2">
        <v>44785.404212963003</v>
      </c>
      <c r="AL771" t="s">
        <v>89</v>
      </c>
      <c r="AM771" s="2" t="s">
        <v>89</v>
      </c>
      <c r="AN771" t="s">
        <v>89</v>
      </c>
      <c r="AO771" t="s">
        <v>103</v>
      </c>
      <c r="AP771" t="s">
        <v>1819</v>
      </c>
      <c r="AQ771" t="s">
        <v>1825</v>
      </c>
      <c r="AR771" t="s">
        <v>3544</v>
      </c>
      <c r="AS771" t="s">
        <v>5010</v>
      </c>
      <c r="AT771" t="s">
        <v>108</v>
      </c>
      <c r="AU771" t="s">
        <v>109</v>
      </c>
      <c r="AV771" t="s">
        <v>110</v>
      </c>
      <c r="AW771" t="s">
        <v>441</v>
      </c>
      <c r="AX771" t="s">
        <v>112</v>
      </c>
      <c r="AY771" t="s">
        <v>113</v>
      </c>
      <c r="AZ771" t="s">
        <v>114</v>
      </c>
      <c r="BA771" t="s">
        <v>115</v>
      </c>
      <c r="BB771" t="s">
        <v>116</v>
      </c>
      <c r="BC771" t="s">
        <v>117</v>
      </c>
      <c r="BD771" t="s">
        <v>118</v>
      </c>
      <c r="BE771" t="s">
        <v>110</v>
      </c>
      <c r="BF771" t="s">
        <v>110</v>
      </c>
      <c r="BG771" t="s">
        <v>163</v>
      </c>
      <c r="BH771" t="s">
        <v>89</v>
      </c>
      <c r="BI771" s="2" t="s">
        <v>89</v>
      </c>
      <c r="BJ771" s="2" t="s">
        <v>89</v>
      </c>
      <c r="BK771" t="s">
        <v>89</v>
      </c>
      <c r="BL771" t="s">
        <v>89</v>
      </c>
      <c r="BM771" t="s">
        <v>89</v>
      </c>
      <c r="BN771" s="3">
        <v>0</v>
      </c>
      <c r="BO771" t="s">
        <v>5011</v>
      </c>
      <c r="BP771" t="s">
        <v>5012</v>
      </c>
      <c r="BQ771" t="s">
        <v>122</v>
      </c>
      <c r="BR771" t="s">
        <v>122</v>
      </c>
      <c r="BS771" s="2" t="s">
        <v>89</v>
      </c>
      <c r="BT771" t="s">
        <v>89</v>
      </c>
      <c r="BU771" t="s">
        <v>4388</v>
      </c>
      <c r="BV771" t="s">
        <v>89</v>
      </c>
      <c r="BW771" t="s">
        <v>89</v>
      </c>
      <c r="BX771" t="s">
        <v>373</v>
      </c>
      <c r="BY771" t="s">
        <v>373</v>
      </c>
      <c r="BZ771" t="s">
        <v>373</v>
      </c>
      <c r="CA771" t="s">
        <v>110</v>
      </c>
      <c r="CB771" t="s">
        <v>110</v>
      </c>
      <c r="CC771" s="3">
        <v>10000</v>
      </c>
      <c r="CD771" t="s">
        <v>89</v>
      </c>
      <c r="CE771" t="s">
        <v>89</v>
      </c>
      <c r="CF771" s="3">
        <v>10000</v>
      </c>
      <c r="CG771" t="s">
        <v>89</v>
      </c>
      <c r="CH771" t="s">
        <v>373</v>
      </c>
      <c r="CI771" t="s">
        <v>89</v>
      </c>
    </row>
    <row r="772" spans="1:87" x14ac:dyDescent="0.3">
      <c r="A772" s="1">
        <v>774422</v>
      </c>
      <c r="B772" t="s">
        <v>89</v>
      </c>
      <c r="C772" s="4" t="s">
        <v>176</v>
      </c>
      <c r="D772" t="s">
        <v>5013</v>
      </c>
      <c r="E772" s="4" t="s">
        <v>5014</v>
      </c>
      <c r="F772" t="s">
        <v>5015</v>
      </c>
      <c r="G772" t="s">
        <v>89</v>
      </c>
      <c r="H772" s="4" t="s">
        <v>9349</v>
      </c>
      <c r="I772" s="4" t="str">
        <f t="shared" si="137"/>
        <v>2ª VARA CÍVEL</v>
      </c>
      <c r="J772" t="s">
        <v>90</v>
      </c>
      <c r="K772" t="s">
        <v>686</v>
      </c>
      <c r="L772" t="str">
        <f t="shared" ref="L772:L773" si="138">CONCATENATE(K772,"ª")</f>
        <v>2ª</v>
      </c>
      <c r="M772" t="s">
        <v>90</v>
      </c>
      <c r="N772" s="4" t="s">
        <v>5016</v>
      </c>
      <c r="O772" s="4" t="s">
        <v>1131</v>
      </c>
      <c r="P772" s="4" t="s">
        <v>95</v>
      </c>
      <c r="Q772" t="s">
        <v>5017</v>
      </c>
      <c r="R772" t="s">
        <v>89</v>
      </c>
      <c r="S772" t="s">
        <v>89</v>
      </c>
      <c r="T772" t="s">
        <v>89</v>
      </c>
      <c r="U772" t="s">
        <v>5018</v>
      </c>
      <c r="V772" t="s">
        <v>1131</v>
      </c>
      <c r="W772" t="s">
        <v>5019</v>
      </c>
      <c r="X772" t="s">
        <v>89</v>
      </c>
      <c r="Y772" s="3">
        <v>48480</v>
      </c>
      <c r="Z772" t="s">
        <v>520</v>
      </c>
      <c r="AA772" t="s">
        <v>98</v>
      </c>
      <c r="AB772" t="s">
        <v>99</v>
      </c>
      <c r="AC772" t="s">
        <v>100</v>
      </c>
      <c r="AD772" t="s">
        <v>101</v>
      </c>
      <c r="AE772" s="2">
        <v>44768</v>
      </c>
      <c r="AF772" s="2" t="s">
        <v>89</v>
      </c>
      <c r="AG772" s="2">
        <v>44783</v>
      </c>
      <c r="AH772" s="2">
        <v>44783.6402662037</v>
      </c>
      <c r="AI772" t="s">
        <v>4383</v>
      </c>
      <c r="AJ772" s="2">
        <v>44785.408067129603</v>
      </c>
      <c r="AK772" s="2">
        <v>44785</v>
      </c>
      <c r="AL772" t="s">
        <v>89</v>
      </c>
      <c r="AM772" s="2" t="s">
        <v>89</v>
      </c>
      <c r="AN772" t="s">
        <v>89</v>
      </c>
      <c r="AO772" t="s">
        <v>103</v>
      </c>
      <c r="AP772" t="s">
        <v>104</v>
      </c>
      <c r="AQ772" t="s">
        <v>105</v>
      </c>
      <c r="AR772" t="s">
        <v>778</v>
      </c>
      <c r="AS772" t="s">
        <v>779</v>
      </c>
      <c r="AT772" t="s">
        <v>108</v>
      </c>
      <c r="AU772" t="s">
        <v>109</v>
      </c>
      <c r="AV772" t="s">
        <v>110</v>
      </c>
      <c r="AW772" t="s">
        <v>182</v>
      </c>
      <c r="AX772" t="s">
        <v>112</v>
      </c>
      <c r="AY772" t="s">
        <v>113</v>
      </c>
      <c r="AZ772" t="s">
        <v>114</v>
      </c>
      <c r="BA772" t="s">
        <v>115</v>
      </c>
      <c r="BB772" t="s">
        <v>116</v>
      </c>
      <c r="BC772" t="s">
        <v>117</v>
      </c>
      <c r="BD772" t="s">
        <v>118</v>
      </c>
      <c r="BE772" t="s">
        <v>110</v>
      </c>
      <c r="BF772" t="s">
        <v>110</v>
      </c>
      <c r="BG772" t="s">
        <v>163</v>
      </c>
      <c r="BH772" t="s">
        <v>89</v>
      </c>
      <c r="BI772" s="2" t="s">
        <v>89</v>
      </c>
      <c r="BJ772" s="2" t="s">
        <v>89</v>
      </c>
      <c r="BK772" t="s">
        <v>89</v>
      </c>
      <c r="BL772" t="s">
        <v>89</v>
      </c>
      <c r="BM772" t="s">
        <v>89</v>
      </c>
      <c r="BN772" s="3">
        <v>0</v>
      </c>
      <c r="BO772" t="s">
        <v>5011</v>
      </c>
      <c r="BP772" t="s">
        <v>5020</v>
      </c>
      <c r="BQ772" t="s">
        <v>122</v>
      </c>
      <c r="BR772" t="s">
        <v>122</v>
      </c>
      <c r="BS772" s="2" t="s">
        <v>89</v>
      </c>
      <c r="BT772" t="s">
        <v>89</v>
      </c>
      <c r="BU772" t="s">
        <v>4388</v>
      </c>
      <c r="BV772" t="s">
        <v>89</v>
      </c>
      <c r="BW772" t="s">
        <v>89</v>
      </c>
      <c r="BX772" t="s">
        <v>373</v>
      </c>
      <c r="BY772" t="s">
        <v>373</v>
      </c>
      <c r="BZ772" t="s">
        <v>373</v>
      </c>
      <c r="CA772" t="s">
        <v>110</v>
      </c>
      <c r="CB772" t="s">
        <v>110</v>
      </c>
      <c r="CC772" s="3">
        <v>48000</v>
      </c>
      <c r="CD772" t="s">
        <v>89</v>
      </c>
      <c r="CE772" t="s">
        <v>89</v>
      </c>
      <c r="CF772" s="3">
        <v>48000</v>
      </c>
      <c r="CG772" t="s">
        <v>89</v>
      </c>
      <c r="CH772" t="s">
        <v>373</v>
      </c>
      <c r="CI772" t="s">
        <v>89</v>
      </c>
    </row>
    <row r="773" spans="1:87" x14ac:dyDescent="0.3">
      <c r="A773" s="1">
        <v>774423</v>
      </c>
      <c r="B773" t="s">
        <v>89</v>
      </c>
      <c r="C773" s="4" t="s">
        <v>176</v>
      </c>
      <c r="D773" t="s">
        <v>5021</v>
      </c>
      <c r="E773" s="4" t="s">
        <v>5022</v>
      </c>
      <c r="F773" t="s">
        <v>5023</v>
      </c>
      <c r="G773" t="s">
        <v>89</v>
      </c>
      <c r="H773" s="4" t="s">
        <v>9349</v>
      </c>
      <c r="I773" s="4" t="str">
        <f t="shared" si="137"/>
        <v>2ª VARA CÍVEL</v>
      </c>
      <c r="J773" t="s">
        <v>90</v>
      </c>
      <c r="K773" t="s">
        <v>686</v>
      </c>
      <c r="L773" t="str">
        <f t="shared" si="138"/>
        <v>2ª</v>
      </c>
      <c r="M773" t="s">
        <v>90</v>
      </c>
      <c r="N773" s="4" t="s">
        <v>1470</v>
      </c>
      <c r="O773" s="4" t="s">
        <v>661</v>
      </c>
      <c r="P773" s="4" t="s">
        <v>95</v>
      </c>
      <c r="Q773" t="s">
        <v>1837</v>
      </c>
      <c r="R773" t="s">
        <v>89</v>
      </c>
      <c r="S773" t="s">
        <v>89</v>
      </c>
      <c r="T773" t="s">
        <v>89</v>
      </c>
      <c r="U773" t="s">
        <v>5024</v>
      </c>
      <c r="V773" t="s">
        <v>661</v>
      </c>
      <c r="W773" t="s">
        <v>5025</v>
      </c>
      <c r="X773" t="s">
        <v>89</v>
      </c>
      <c r="Y773" s="3">
        <v>112422.89</v>
      </c>
      <c r="Z773" t="s">
        <v>520</v>
      </c>
      <c r="AA773" t="s">
        <v>98</v>
      </c>
      <c r="AB773" t="s">
        <v>99</v>
      </c>
      <c r="AC773" t="s">
        <v>100</v>
      </c>
      <c r="AD773" t="s">
        <v>101</v>
      </c>
      <c r="AE773" s="2">
        <v>44697</v>
      </c>
      <c r="AF773" s="2" t="s">
        <v>89</v>
      </c>
      <c r="AG773" s="2">
        <v>44783</v>
      </c>
      <c r="AH773" s="2">
        <v>44783.647928240702</v>
      </c>
      <c r="AI773" t="s">
        <v>4383</v>
      </c>
      <c r="AJ773" s="2">
        <v>44785.409571759301</v>
      </c>
      <c r="AK773" s="2">
        <v>44785.409571759301</v>
      </c>
      <c r="AL773" t="s">
        <v>89</v>
      </c>
      <c r="AM773" s="2" t="s">
        <v>89</v>
      </c>
      <c r="AN773" t="s">
        <v>89</v>
      </c>
      <c r="AO773" t="s">
        <v>103</v>
      </c>
      <c r="AP773" t="s">
        <v>104</v>
      </c>
      <c r="AQ773" t="s">
        <v>105</v>
      </c>
      <c r="AR773" t="s">
        <v>106</v>
      </c>
      <c r="AS773" t="s">
        <v>1826</v>
      </c>
      <c r="AT773" t="s">
        <v>108</v>
      </c>
      <c r="AU773" t="s">
        <v>109</v>
      </c>
      <c r="AV773" t="s">
        <v>110</v>
      </c>
      <c r="AW773" t="s">
        <v>182</v>
      </c>
      <c r="AX773" t="s">
        <v>112</v>
      </c>
      <c r="AY773" t="s">
        <v>113</v>
      </c>
      <c r="AZ773" t="s">
        <v>114</v>
      </c>
      <c r="BA773" t="s">
        <v>115</v>
      </c>
      <c r="BB773" t="s">
        <v>116</v>
      </c>
      <c r="BC773" t="s">
        <v>117</v>
      </c>
      <c r="BD773" t="s">
        <v>118</v>
      </c>
      <c r="BE773" t="s">
        <v>110</v>
      </c>
      <c r="BF773" t="s">
        <v>110</v>
      </c>
      <c r="BG773" t="s">
        <v>163</v>
      </c>
      <c r="BH773" t="s">
        <v>89</v>
      </c>
      <c r="BI773" s="2" t="s">
        <v>89</v>
      </c>
      <c r="BJ773" s="2" t="s">
        <v>89</v>
      </c>
      <c r="BK773" t="s">
        <v>89</v>
      </c>
      <c r="BL773" t="s">
        <v>89</v>
      </c>
      <c r="BM773" t="s">
        <v>89</v>
      </c>
      <c r="BN773" s="3">
        <v>0</v>
      </c>
      <c r="BO773" t="s">
        <v>5011</v>
      </c>
      <c r="BP773" t="s">
        <v>5026</v>
      </c>
      <c r="BQ773" t="s">
        <v>122</v>
      </c>
      <c r="BR773" t="s">
        <v>122</v>
      </c>
      <c r="BS773" s="2" t="s">
        <v>89</v>
      </c>
      <c r="BT773" t="s">
        <v>89</v>
      </c>
      <c r="BU773" t="s">
        <v>4388</v>
      </c>
      <c r="BV773" t="s">
        <v>89</v>
      </c>
      <c r="BW773" t="s">
        <v>89</v>
      </c>
      <c r="BX773" t="s">
        <v>373</v>
      </c>
      <c r="BY773" t="s">
        <v>373</v>
      </c>
      <c r="BZ773" t="s">
        <v>373</v>
      </c>
      <c r="CA773" t="s">
        <v>110</v>
      </c>
      <c r="CB773" t="s">
        <v>110</v>
      </c>
      <c r="CC773" s="3">
        <v>30000</v>
      </c>
      <c r="CD773" t="s">
        <v>89</v>
      </c>
      <c r="CE773" t="s">
        <v>89</v>
      </c>
      <c r="CF773" s="3">
        <v>30000</v>
      </c>
      <c r="CG773" t="s">
        <v>89</v>
      </c>
      <c r="CH773" t="s">
        <v>373</v>
      </c>
      <c r="CI773" t="s">
        <v>89</v>
      </c>
    </row>
    <row r="774" spans="1:87" x14ac:dyDescent="0.3">
      <c r="A774" s="1">
        <v>775336</v>
      </c>
      <c r="B774" t="s">
        <v>5027</v>
      </c>
      <c r="C774" s="4" t="s">
        <v>176</v>
      </c>
      <c r="D774" t="s">
        <v>5028</v>
      </c>
      <c r="E774" s="4" t="s">
        <v>5029</v>
      </c>
      <c r="F774" t="s">
        <v>5030</v>
      </c>
      <c r="G774" t="s">
        <v>89</v>
      </c>
      <c r="H774" s="4" t="s">
        <v>9348</v>
      </c>
      <c r="I774" s="4" t="str">
        <f t="shared" si="137"/>
        <v>01º JUIZADO ESPECIAL CÍVEL</v>
      </c>
      <c r="J774" t="s">
        <v>189</v>
      </c>
      <c r="K774" t="s">
        <v>180</v>
      </c>
      <c r="L774" t="str">
        <f>CONCATENATE(K774,"º")</f>
        <v>01º</v>
      </c>
      <c r="M774" t="s">
        <v>1573</v>
      </c>
      <c r="N774" s="4" t="s">
        <v>170</v>
      </c>
      <c r="O774" s="4" t="s">
        <v>171</v>
      </c>
      <c r="P774" s="4" t="s">
        <v>95</v>
      </c>
      <c r="Q774" t="s">
        <v>574</v>
      </c>
      <c r="R774" t="s">
        <v>89</v>
      </c>
      <c r="S774" t="s">
        <v>89</v>
      </c>
      <c r="T774" t="s">
        <v>89</v>
      </c>
      <c r="U774" t="s">
        <v>5031</v>
      </c>
      <c r="V774" t="s">
        <v>171</v>
      </c>
      <c r="W774" t="s">
        <v>5032</v>
      </c>
      <c r="X774" t="s">
        <v>89</v>
      </c>
      <c r="Y774" s="3">
        <v>21591.14</v>
      </c>
      <c r="Z774" t="s">
        <v>97</v>
      </c>
      <c r="AA774" t="s">
        <v>98</v>
      </c>
      <c r="AB774" t="s">
        <v>99</v>
      </c>
      <c r="AC774" t="s">
        <v>100</v>
      </c>
      <c r="AD774" t="s">
        <v>101</v>
      </c>
      <c r="AE774" s="2">
        <v>44776</v>
      </c>
      <c r="AF774" s="2" t="s">
        <v>89</v>
      </c>
      <c r="AG774" s="2">
        <v>44785</v>
      </c>
      <c r="AH774" s="2">
        <v>44785.358993055597</v>
      </c>
      <c r="AI774" t="s">
        <v>2949</v>
      </c>
      <c r="AJ774" s="2">
        <v>44785.394131944398</v>
      </c>
      <c r="AK774" s="2">
        <v>44785</v>
      </c>
      <c r="AL774" t="s">
        <v>89</v>
      </c>
      <c r="AM774" s="2" t="s">
        <v>89</v>
      </c>
      <c r="AN774" t="s">
        <v>89</v>
      </c>
      <c r="AO774" t="s">
        <v>103</v>
      </c>
      <c r="AP774" t="s">
        <v>104</v>
      </c>
      <c r="AQ774" t="s">
        <v>105</v>
      </c>
      <c r="AR774" t="s">
        <v>106</v>
      </c>
      <c r="AS774" t="s">
        <v>107</v>
      </c>
      <c r="AT774" t="s">
        <v>134</v>
      </c>
      <c r="AU774" t="s">
        <v>89</v>
      </c>
      <c r="AV774" t="s">
        <v>373</v>
      </c>
      <c r="AW774" t="s">
        <v>182</v>
      </c>
      <c r="AX774" t="s">
        <v>112</v>
      </c>
      <c r="AY774" t="s">
        <v>113</v>
      </c>
      <c r="AZ774" t="s">
        <v>114</v>
      </c>
      <c r="BA774" t="s">
        <v>115</v>
      </c>
      <c r="BB774" t="s">
        <v>116</v>
      </c>
      <c r="BC774" t="s">
        <v>117</v>
      </c>
      <c r="BD774" t="s">
        <v>118</v>
      </c>
      <c r="BE774" t="s">
        <v>110</v>
      </c>
      <c r="BF774" t="s">
        <v>110</v>
      </c>
      <c r="BG774" t="s">
        <v>417</v>
      </c>
      <c r="BH774" t="s">
        <v>119</v>
      </c>
      <c r="BI774" s="2" t="s">
        <v>89</v>
      </c>
      <c r="BJ774" s="2" t="s">
        <v>89</v>
      </c>
      <c r="BK774" t="s">
        <v>89</v>
      </c>
      <c r="BL774" t="s">
        <v>89</v>
      </c>
      <c r="BM774" t="s">
        <v>89</v>
      </c>
      <c r="BN774" s="3">
        <v>0</v>
      </c>
      <c r="BO774" t="s">
        <v>5033</v>
      </c>
      <c r="BP774" t="s">
        <v>5034</v>
      </c>
      <c r="BQ774" t="s">
        <v>122</v>
      </c>
      <c r="BR774" t="s">
        <v>122</v>
      </c>
      <c r="BS774" s="2" t="s">
        <v>89</v>
      </c>
      <c r="BT774" t="s">
        <v>89</v>
      </c>
      <c r="BU774" t="s">
        <v>124</v>
      </c>
      <c r="BV774" t="s">
        <v>89</v>
      </c>
      <c r="BW774" t="s">
        <v>89</v>
      </c>
      <c r="BX774" t="s">
        <v>89</v>
      </c>
      <c r="BY774" t="s">
        <v>89</v>
      </c>
      <c r="BZ774" t="s">
        <v>89</v>
      </c>
      <c r="CA774" t="s">
        <v>110</v>
      </c>
      <c r="CB774" t="s">
        <v>110</v>
      </c>
      <c r="CC774" s="3">
        <v>21591.14</v>
      </c>
      <c r="CD774" t="s">
        <v>89</v>
      </c>
      <c r="CE774" t="s">
        <v>89</v>
      </c>
      <c r="CF774" s="3">
        <v>0</v>
      </c>
      <c r="CG774" t="s">
        <v>89</v>
      </c>
      <c r="CH774" t="s">
        <v>373</v>
      </c>
      <c r="CI774" t="s">
        <v>89</v>
      </c>
    </row>
    <row r="775" spans="1:87" x14ac:dyDescent="0.3">
      <c r="A775" s="1">
        <v>775337</v>
      </c>
      <c r="B775" t="s">
        <v>5035</v>
      </c>
      <c r="C775" s="4" t="s">
        <v>176</v>
      </c>
      <c r="D775" t="s">
        <v>5036</v>
      </c>
      <c r="E775" s="4" t="s">
        <v>5037</v>
      </c>
      <c r="F775" t="s">
        <v>5038</v>
      </c>
      <c r="G775" t="s">
        <v>89</v>
      </c>
      <c r="H775" s="4" t="s">
        <v>9349</v>
      </c>
      <c r="I775" s="4" t="str">
        <f t="shared" si="137"/>
        <v xml:space="preserve"> VARA CÍVEL</v>
      </c>
      <c r="J775" t="s">
        <v>90</v>
      </c>
      <c r="K775" t="s">
        <v>89</v>
      </c>
      <c r="M775" t="s">
        <v>879</v>
      </c>
      <c r="N775" s="4" t="s">
        <v>5039</v>
      </c>
      <c r="O775" s="4" t="s">
        <v>171</v>
      </c>
      <c r="P775" s="4" t="s">
        <v>95</v>
      </c>
      <c r="Q775" t="s">
        <v>96</v>
      </c>
      <c r="R775" t="s">
        <v>89</v>
      </c>
      <c r="S775" t="s">
        <v>89</v>
      </c>
      <c r="T775" t="s">
        <v>89</v>
      </c>
      <c r="U775" t="s">
        <v>5040</v>
      </c>
      <c r="V775" t="s">
        <v>171</v>
      </c>
      <c r="W775" t="s">
        <v>5041</v>
      </c>
      <c r="X775" t="s">
        <v>89</v>
      </c>
      <c r="Y775" s="3">
        <v>15000</v>
      </c>
      <c r="Z775" t="s">
        <v>97</v>
      </c>
      <c r="AA775" t="s">
        <v>98</v>
      </c>
      <c r="AB775" t="s">
        <v>99</v>
      </c>
      <c r="AC775" t="s">
        <v>100</v>
      </c>
      <c r="AD775" t="s">
        <v>101</v>
      </c>
      <c r="AE775" s="2">
        <v>44785</v>
      </c>
      <c r="AF775" s="2" t="s">
        <v>89</v>
      </c>
      <c r="AG775" s="2">
        <v>44785</v>
      </c>
      <c r="AH775" s="2">
        <v>44785.361481481501</v>
      </c>
      <c r="AI775" t="s">
        <v>2949</v>
      </c>
      <c r="AJ775" s="2">
        <v>44785.396249999998</v>
      </c>
      <c r="AK775" s="2">
        <v>44785</v>
      </c>
      <c r="AL775" t="s">
        <v>89</v>
      </c>
      <c r="AM775" s="2" t="s">
        <v>89</v>
      </c>
      <c r="AN775" t="s">
        <v>89</v>
      </c>
      <c r="AO775" t="s">
        <v>103</v>
      </c>
      <c r="AP775" t="s">
        <v>104</v>
      </c>
      <c r="AQ775" t="s">
        <v>105</v>
      </c>
      <c r="AR775" t="s">
        <v>106</v>
      </c>
      <c r="AS775" t="s">
        <v>107</v>
      </c>
      <c r="AT775" t="s">
        <v>108</v>
      </c>
      <c r="AU775" t="s">
        <v>109</v>
      </c>
      <c r="AV775" t="s">
        <v>110</v>
      </c>
      <c r="AW775" t="s">
        <v>135</v>
      </c>
      <c r="AX775" t="s">
        <v>112</v>
      </c>
      <c r="AY775" t="s">
        <v>113</v>
      </c>
      <c r="AZ775" t="s">
        <v>114</v>
      </c>
      <c r="BA775" t="s">
        <v>115</v>
      </c>
      <c r="BB775" t="s">
        <v>116</v>
      </c>
      <c r="BC775" t="s">
        <v>117</v>
      </c>
      <c r="BD775" t="s">
        <v>118</v>
      </c>
      <c r="BE775" t="s">
        <v>110</v>
      </c>
      <c r="BF775" t="s">
        <v>110</v>
      </c>
      <c r="BG775" t="s">
        <v>417</v>
      </c>
      <c r="BH775" t="s">
        <v>119</v>
      </c>
      <c r="BI775" s="2" t="s">
        <v>89</v>
      </c>
      <c r="BJ775" s="2" t="s">
        <v>89</v>
      </c>
      <c r="BK775" t="s">
        <v>89</v>
      </c>
      <c r="BL775" t="s">
        <v>89</v>
      </c>
      <c r="BM775" t="s">
        <v>89</v>
      </c>
      <c r="BN775" s="3">
        <v>0</v>
      </c>
      <c r="BO775" t="s">
        <v>89</v>
      </c>
      <c r="BP775" t="s">
        <v>5042</v>
      </c>
      <c r="BQ775" t="s">
        <v>122</v>
      </c>
      <c r="BR775" t="s">
        <v>122</v>
      </c>
      <c r="BS775" s="2" t="s">
        <v>89</v>
      </c>
      <c r="BT775" t="s">
        <v>89</v>
      </c>
      <c r="BU775" t="s">
        <v>124</v>
      </c>
      <c r="BV775" t="s">
        <v>89</v>
      </c>
      <c r="BW775" t="s">
        <v>89</v>
      </c>
      <c r="BX775" t="s">
        <v>89</v>
      </c>
      <c r="BY775" t="s">
        <v>89</v>
      </c>
      <c r="BZ775" t="s">
        <v>89</v>
      </c>
      <c r="CA775" t="s">
        <v>110</v>
      </c>
      <c r="CB775" t="s">
        <v>110</v>
      </c>
      <c r="CC775" s="3">
        <v>15000</v>
      </c>
      <c r="CD775" t="s">
        <v>89</v>
      </c>
      <c r="CE775" t="s">
        <v>89</v>
      </c>
      <c r="CF775" s="3">
        <v>0</v>
      </c>
      <c r="CG775" t="s">
        <v>89</v>
      </c>
      <c r="CH775" t="s">
        <v>373</v>
      </c>
      <c r="CI775" t="s">
        <v>89</v>
      </c>
    </row>
    <row r="776" spans="1:87" x14ac:dyDescent="0.3">
      <c r="A776" s="1">
        <v>775911</v>
      </c>
      <c r="B776" t="s">
        <v>89</v>
      </c>
      <c r="C776" s="4" t="s">
        <v>176</v>
      </c>
      <c r="D776" t="s">
        <v>5043</v>
      </c>
      <c r="E776" s="4" t="s">
        <v>5044</v>
      </c>
      <c r="F776" t="s">
        <v>5045</v>
      </c>
      <c r="G776" t="s">
        <v>5045</v>
      </c>
      <c r="H776" s="4" t="s">
        <v>9349</v>
      </c>
      <c r="I776" s="4" t="str">
        <f t="shared" si="137"/>
        <v xml:space="preserve"> VARA CÍVEL</v>
      </c>
      <c r="J776" t="s">
        <v>90</v>
      </c>
      <c r="K776" t="s">
        <v>89</v>
      </c>
      <c r="M776" t="s">
        <v>90</v>
      </c>
      <c r="N776" s="4" t="s">
        <v>4579</v>
      </c>
      <c r="O776" s="4" t="s">
        <v>1131</v>
      </c>
      <c r="P776" s="4" t="s">
        <v>95</v>
      </c>
      <c r="Q776" t="s">
        <v>5046</v>
      </c>
      <c r="R776" t="s">
        <v>89</v>
      </c>
      <c r="S776" t="s">
        <v>89</v>
      </c>
      <c r="T776" t="s">
        <v>89</v>
      </c>
      <c r="U776" t="s">
        <v>5047</v>
      </c>
      <c r="V776" t="s">
        <v>1131</v>
      </c>
      <c r="W776" t="s">
        <v>5048</v>
      </c>
      <c r="X776" t="s">
        <v>89</v>
      </c>
      <c r="Y776" s="3">
        <v>82000</v>
      </c>
      <c r="Z776" t="s">
        <v>97</v>
      </c>
      <c r="AA776" t="s">
        <v>98</v>
      </c>
      <c r="AB776" t="s">
        <v>99</v>
      </c>
      <c r="AC776" t="s">
        <v>100</v>
      </c>
      <c r="AD776" t="s">
        <v>101</v>
      </c>
      <c r="AE776" s="2">
        <v>44765</v>
      </c>
      <c r="AF776" s="2" t="s">
        <v>89</v>
      </c>
      <c r="AG776" s="2">
        <v>44788</v>
      </c>
      <c r="AH776" s="2">
        <v>44788.520416666703</v>
      </c>
      <c r="AI776" t="s">
        <v>2949</v>
      </c>
      <c r="AJ776" s="2">
        <v>44789.350949074098</v>
      </c>
      <c r="AK776" s="2">
        <v>44789</v>
      </c>
      <c r="AL776" t="s">
        <v>89</v>
      </c>
      <c r="AM776" s="2" t="s">
        <v>89</v>
      </c>
      <c r="AN776" t="s">
        <v>89</v>
      </c>
      <c r="AO776" t="s">
        <v>103</v>
      </c>
      <c r="AP776" t="s">
        <v>104</v>
      </c>
      <c r="AQ776" t="s">
        <v>105</v>
      </c>
      <c r="AR776" t="s">
        <v>106</v>
      </c>
      <c r="AS776" t="s">
        <v>4609</v>
      </c>
      <c r="AT776" t="s">
        <v>108</v>
      </c>
      <c r="AU776" t="s">
        <v>109</v>
      </c>
      <c r="AV776" t="s">
        <v>110</v>
      </c>
      <c r="AW776" t="s">
        <v>353</v>
      </c>
      <c r="AX776" t="s">
        <v>112</v>
      </c>
      <c r="AY776" t="s">
        <v>113</v>
      </c>
      <c r="AZ776" t="s">
        <v>114</v>
      </c>
      <c r="BA776" t="s">
        <v>115</v>
      </c>
      <c r="BB776" t="s">
        <v>116</v>
      </c>
      <c r="BC776" t="s">
        <v>117</v>
      </c>
      <c r="BD776" t="s">
        <v>118</v>
      </c>
      <c r="BE776" t="s">
        <v>110</v>
      </c>
      <c r="BF776" t="s">
        <v>110</v>
      </c>
      <c r="BG776" t="s">
        <v>163</v>
      </c>
      <c r="BH776" t="s">
        <v>119</v>
      </c>
      <c r="BI776" s="2" t="s">
        <v>89</v>
      </c>
      <c r="BJ776" s="2" t="s">
        <v>89</v>
      </c>
      <c r="BK776" t="s">
        <v>89</v>
      </c>
      <c r="BL776" t="s">
        <v>89</v>
      </c>
      <c r="BM776" t="s">
        <v>89</v>
      </c>
      <c r="BN776" s="3">
        <v>0</v>
      </c>
      <c r="BO776" t="s">
        <v>89</v>
      </c>
      <c r="BP776" t="s">
        <v>5049</v>
      </c>
      <c r="BQ776" t="s">
        <v>122</v>
      </c>
      <c r="BR776" t="s">
        <v>122</v>
      </c>
      <c r="BS776" s="2">
        <v>45019.4851388889</v>
      </c>
      <c r="BT776" t="s">
        <v>119</v>
      </c>
      <c r="BU776" t="s">
        <v>124</v>
      </c>
      <c r="BV776" t="s">
        <v>89</v>
      </c>
      <c r="BW776" t="s">
        <v>89</v>
      </c>
      <c r="BX776" t="s">
        <v>89</v>
      </c>
      <c r="BY776" t="s">
        <v>89</v>
      </c>
      <c r="BZ776" t="s">
        <v>89</v>
      </c>
      <c r="CA776" t="s">
        <v>110</v>
      </c>
      <c r="CB776" t="s">
        <v>110</v>
      </c>
      <c r="CC776" s="3">
        <v>10000</v>
      </c>
      <c r="CD776" t="s">
        <v>89</v>
      </c>
      <c r="CE776" t="s">
        <v>89</v>
      </c>
      <c r="CF776" s="3">
        <v>10000</v>
      </c>
      <c r="CG776" t="s">
        <v>89</v>
      </c>
      <c r="CH776" t="s">
        <v>373</v>
      </c>
      <c r="CI776" t="s">
        <v>89</v>
      </c>
    </row>
    <row r="777" spans="1:87" x14ac:dyDescent="0.3">
      <c r="A777" s="1">
        <v>775943</v>
      </c>
      <c r="B777" t="s">
        <v>89</v>
      </c>
      <c r="C777" s="4" t="s">
        <v>176</v>
      </c>
      <c r="D777" t="s">
        <v>5050</v>
      </c>
      <c r="E777" s="4" t="s">
        <v>5051</v>
      </c>
      <c r="F777" t="s">
        <v>5052</v>
      </c>
      <c r="G777" t="s">
        <v>89</v>
      </c>
      <c r="H777" s="4" t="s">
        <v>9348</v>
      </c>
      <c r="I777" s="4" t="str">
        <f t="shared" si="137"/>
        <v xml:space="preserve"> JUIZADO ESPECIAL CÍVEL</v>
      </c>
      <c r="J777" t="s">
        <v>189</v>
      </c>
      <c r="K777" t="s">
        <v>89</v>
      </c>
      <c r="M777" t="s">
        <v>189</v>
      </c>
      <c r="N777" s="4" t="s">
        <v>5053</v>
      </c>
      <c r="O777" s="4" t="s">
        <v>171</v>
      </c>
      <c r="P777" s="4" t="s">
        <v>95</v>
      </c>
      <c r="Q777" t="s">
        <v>1837</v>
      </c>
      <c r="R777" t="s">
        <v>89</v>
      </c>
      <c r="S777" t="s">
        <v>89</v>
      </c>
      <c r="T777" t="s">
        <v>89</v>
      </c>
      <c r="U777" t="s">
        <v>5054</v>
      </c>
      <c r="V777" t="s">
        <v>171</v>
      </c>
      <c r="W777" t="s">
        <v>5055</v>
      </c>
      <c r="X777" t="s">
        <v>89</v>
      </c>
      <c r="Y777" s="3">
        <v>13505.52</v>
      </c>
      <c r="Z777" t="s">
        <v>520</v>
      </c>
      <c r="AA777" t="s">
        <v>98</v>
      </c>
      <c r="AB777" t="s">
        <v>99</v>
      </c>
      <c r="AC777" t="s">
        <v>313</v>
      </c>
      <c r="AD777" t="s">
        <v>101</v>
      </c>
      <c r="AE777" s="2">
        <v>44780</v>
      </c>
      <c r="AF777" s="2" t="s">
        <v>89</v>
      </c>
      <c r="AG777" s="2">
        <v>44788</v>
      </c>
      <c r="AH777" s="2">
        <v>44788.533553240697</v>
      </c>
      <c r="AI777" t="s">
        <v>2949</v>
      </c>
      <c r="AJ777" s="2">
        <v>44789.367557870399</v>
      </c>
      <c r="AK777" s="2">
        <v>44789.367569444403</v>
      </c>
      <c r="AL777" t="s">
        <v>89</v>
      </c>
      <c r="AM777" s="2" t="s">
        <v>89</v>
      </c>
      <c r="AN777" t="s">
        <v>89</v>
      </c>
      <c r="AO777" t="s">
        <v>103</v>
      </c>
      <c r="AP777" t="s">
        <v>104</v>
      </c>
      <c r="AQ777" t="s">
        <v>105</v>
      </c>
      <c r="AR777" t="s">
        <v>106</v>
      </c>
      <c r="AS777" t="s">
        <v>1846</v>
      </c>
      <c r="AT777" t="s">
        <v>108</v>
      </c>
      <c r="AU777" t="s">
        <v>109</v>
      </c>
      <c r="AV777" t="s">
        <v>110</v>
      </c>
      <c r="AW777" t="s">
        <v>182</v>
      </c>
      <c r="AX777" t="s">
        <v>112</v>
      </c>
      <c r="AY777" t="s">
        <v>113</v>
      </c>
      <c r="AZ777" t="s">
        <v>114</v>
      </c>
      <c r="BA777" t="s">
        <v>115</v>
      </c>
      <c r="BB777" t="s">
        <v>116</v>
      </c>
      <c r="BC777" t="s">
        <v>117</v>
      </c>
      <c r="BD777" t="s">
        <v>118</v>
      </c>
      <c r="BE777" t="s">
        <v>110</v>
      </c>
      <c r="BF777" t="s">
        <v>110</v>
      </c>
      <c r="BG777" t="s">
        <v>163</v>
      </c>
      <c r="BH777" t="s">
        <v>89</v>
      </c>
      <c r="BI777" s="2" t="s">
        <v>89</v>
      </c>
      <c r="BJ777" s="2" t="s">
        <v>89</v>
      </c>
      <c r="BK777" t="s">
        <v>89</v>
      </c>
      <c r="BL777" t="s">
        <v>89</v>
      </c>
      <c r="BM777" t="s">
        <v>89</v>
      </c>
      <c r="BN777" s="3">
        <v>0</v>
      </c>
      <c r="BO777" t="s">
        <v>5056</v>
      </c>
      <c r="BP777" t="s">
        <v>5057</v>
      </c>
      <c r="BQ777" t="s">
        <v>122</v>
      </c>
      <c r="BR777" t="s">
        <v>122</v>
      </c>
      <c r="BS777" s="2" t="s">
        <v>89</v>
      </c>
      <c r="BT777" t="s">
        <v>89</v>
      </c>
      <c r="BU777" t="s">
        <v>124</v>
      </c>
      <c r="BV777" t="s">
        <v>89</v>
      </c>
      <c r="BW777" t="s">
        <v>89</v>
      </c>
      <c r="BX777" t="s">
        <v>89</v>
      </c>
      <c r="BY777" t="s">
        <v>89</v>
      </c>
      <c r="BZ777" t="s">
        <v>89</v>
      </c>
      <c r="CA777" t="s">
        <v>110</v>
      </c>
      <c r="CB777" t="s">
        <v>110</v>
      </c>
      <c r="CC777" s="3">
        <v>10000</v>
      </c>
      <c r="CD777" t="s">
        <v>89</v>
      </c>
      <c r="CE777" t="s">
        <v>89</v>
      </c>
      <c r="CF777" s="3">
        <v>10000</v>
      </c>
      <c r="CG777" t="s">
        <v>89</v>
      </c>
      <c r="CH777" t="s">
        <v>373</v>
      </c>
      <c r="CI777" t="s">
        <v>89</v>
      </c>
    </row>
    <row r="778" spans="1:87" x14ac:dyDescent="0.3">
      <c r="A778" s="1">
        <v>776201</v>
      </c>
      <c r="B778" t="s">
        <v>5058</v>
      </c>
      <c r="C778" s="4" t="s">
        <v>176</v>
      </c>
      <c r="D778" t="s">
        <v>5059</v>
      </c>
      <c r="E778" s="4" t="s">
        <v>5060</v>
      </c>
      <c r="F778" t="s">
        <v>5061</v>
      </c>
      <c r="G778" t="s">
        <v>89</v>
      </c>
      <c r="H778" s="4" t="s">
        <v>9349</v>
      </c>
      <c r="I778" s="4" t="str">
        <f t="shared" si="137"/>
        <v>02ª VARA CÍVEL</v>
      </c>
      <c r="J778" t="s">
        <v>90</v>
      </c>
      <c r="K778" t="s">
        <v>142</v>
      </c>
      <c r="L778" t="str">
        <f t="shared" ref="L778:L784" si="139">CONCATENATE(K778,"ª")</f>
        <v>02ª</v>
      </c>
      <c r="M778" t="s">
        <v>90</v>
      </c>
      <c r="N778" s="4" t="s">
        <v>5062</v>
      </c>
      <c r="O778" s="4" t="s">
        <v>679</v>
      </c>
      <c r="P778" s="4" t="s">
        <v>95</v>
      </c>
      <c r="Q778" t="s">
        <v>96</v>
      </c>
      <c r="R778" t="s">
        <v>89</v>
      </c>
      <c r="S778" t="s">
        <v>89</v>
      </c>
      <c r="T778" t="s">
        <v>89</v>
      </c>
      <c r="U778" t="s">
        <v>5063</v>
      </c>
      <c r="V778" t="s">
        <v>679</v>
      </c>
      <c r="W778" t="s">
        <v>5064</v>
      </c>
      <c r="X778" t="s">
        <v>89</v>
      </c>
      <c r="Y778" s="3">
        <v>10222.64</v>
      </c>
      <c r="Z778" t="s">
        <v>97</v>
      </c>
      <c r="AA778" t="s">
        <v>98</v>
      </c>
      <c r="AB778" t="s">
        <v>99</v>
      </c>
      <c r="AC778" t="s">
        <v>100</v>
      </c>
      <c r="AD778" t="s">
        <v>101</v>
      </c>
      <c r="AE778" s="2">
        <v>44173</v>
      </c>
      <c r="AF778" s="2" t="s">
        <v>89</v>
      </c>
      <c r="AG778" s="2">
        <v>44789</v>
      </c>
      <c r="AH778" s="2">
        <v>44789.387986111098</v>
      </c>
      <c r="AI778" t="s">
        <v>2949</v>
      </c>
      <c r="AJ778" s="2">
        <v>44789.596412036997</v>
      </c>
      <c r="AK778" s="2">
        <v>44789</v>
      </c>
      <c r="AL778" t="s">
        <v>89</v>
      </c>
      <c r="AM778" s="2" t="s">
        <v>89</v>
      </c>
      <c r="AN778" t="s">
        <v>89</v>
      </c>
      <c r="AO778" t="s">
        <v>103</v>
      </c>
      <c r="AP778" t="s">
        <v>104</v>
      </c>
      <c r="AQ778" t="s">
        <v>105</v>
      </c>
      <c r="AR778" t="s">
        <v>106</v>
      </c>
      <c r="AS778" t="s">
        <v>107</v>
      </c>
      <c r="AT778" t="s">
        <v>108</v>
      </c>
      <c r="AU778" t="s">
        <v>109</v>
      </c>
      <c r="AV778" t="s">
        <v>373</v>
      </c>
      <c r="AW778" t="s">
        <v>135</v>
      </c>
      <c r="AX778" t="s">
        <v>112</v>
      </c>
      <c r="AY778" t="s">
        <v>113</v>
      </c>
      <c r="AZ778" t="s">
        <v>114</v>
      </c>
      <c r="BA778" t="s">
        <v>115</v>
      </c>
      <c r="BB778" t="s">
        <v>116</v>
      </c>
      <c r="BC778" t="s">
        <v>117</v>
      </c>
      <c r="BD778" t="s">
        <v>118</v>
      </c>
      <c r="BE778" t="s">
        <v>110</v>
      </c>
      <c r="BF778" t="s">
        <v>110</v>
      </c>
      <c r="BG778" t="s">
        <v>417</v>
      </c>
      <c r="BH778" t="s">
        <v>119</v>
      </c>
      <c r="BI778" s="2" t="s">
        <v>89</v>
      </c>
      <c r="BJ778" s="2" t="s">
        <v>89</v>
      </c>
      <c r="BK778" t="s">
        <v>89</v>
      </c>
      <c r="BL778" t="s">
        <v>89</v>
      </c>
      <c r="BM778" t="s">
        <v>89</v>
      </c>
      <c r="BN778" s="3">
        <v>0</v>
      </c>
      <c r="BO778" t="s">
        <v>5065</v>
      </c>
      <c r="BP778" t="s">
        <v>5066</v>
      </c>
      <c r="BQ778" t="s">
        <v>122</v>
      </c>
      <c r="BR778" t="s">
        <v>122</v>
      </c>
      <c r="BS778" s="2" t="s">
        <v>89</v>
      </c>
      <c r="BT778" t="s">
        <v>89</v>
      </c>
      <c r="BU778" t="s">
        <v>124</v>
      </c>
      <c r="BV778" t="s">
        <v>89</v>
      </c>
      <c r="BW778" t="s">
        <v>89</v>
      </c>
      <c r="BX778" t="s">
        <v>89</v>
      </c>
      <c r="BY778" t="s">
        <v>89</v>
      </c>
      <c r="BZ778" t="s">
        <v>89</v>
      </c>
      <c r="CA778" t="s">
        <v>110</v>
      </c>
      <c r="CB778" t="s">
        <v>110</v>
      </c>
      <c r="CC778" s="3">
        <v>10222.64</v>
      </c>
      <c r="CD778" t="s">
        <v>89</v>
      </c>
      <c r="CE778" t="s">
        <v>89</v>
      </c>
      <c r="CF778" s="3">
        <v>0</v>
      </c>
      <c r="CG778" t="s">
        <v>89</v>
      </c>
      <c r="CH778" t="s">
        <v>373</v>
      </c>
      <c r="CI778" t="s">
        <v>89</v>
      </c>
    </row>
    <row r="779" spans="1:87" x14ac:dyDescent="0.3">
      <c r="A779" s="1">
        <v>777273</v>
      </c>
      <c r="B779" t="s">
        <v>5067</v>
      </c>
      <c r="C779" s="4" t="s">
        <v>176</v>
      </c>
      <c r="D779" t="s">
        <v>5068</v>
      </c>
      <c r="E779" s="4" t="s">
        <v>5069</v>
      </c>
      <c r="F779" t="s">
        <v>5070</v>
      </c>
      <c r="G779" t="s">
        <v>89</v>
      </c>
      <c r="H779" s="4" t="s">
        <v>9349</v>
      </c>
      <c r="I779" s="4" t="str">
        <f t="shared" si="137"/>
        <v xml:space="preserve"> VARA CÍVEL</v>
      </c>
      <c r="J779" t="s">
        <v>90</v>
      </c>
      <c r="K779" t="s">
        <v>89</v>
      </c>
      <c r="M779" t="s">
        <v>406</v>
      </c>
      <c r="N779" s="4" t="s">
        <v>4469</v>
      </c>
      <c r="O779" s="4" t="s">
        <v>679</v>
      </c>
      <c r="P779" s="4" t="s">
        <v>95</v>
      </c>
      <c r="Q779" t="s">
        <v>1837</v>
      </c>
      <c r="R779" t="s">
        <v>89</v>
      </c>
      <c r="S779" t="s">
        <v>89</v>
      </c>
      <c r="T779" t="s">
        <v>89</v>
      </c>
      <c r="U779" t="s">
        <v>5071</v>
      </c>
      <c r="V779" t="s">
        <v>679</v>
      </c>
      <c r="W779" t="s">
        <v>5072</v>
      </c>
      <c r="X779" t="s">
        <v>5073</v>
      </c>
      <c r="Y779" s="3">
        <v>10212.4</v>
      </c>
      <c r="Z779" t="s">
        <v>97</v>
      </c>
      <c r="AA779" t="s">
        <v>98</v>
      </c>
      <c r="AB779" t="s">
        <v>99</v>
      </c>
      <c r="AC779" t="s">
        <v>313</v>
      </c>
      <c r="AD779" t="s">
        <v>101</v>
      </c>
      <c r="AE779" s="2">
        <v>44776</v>
      </c>
      <c r="AF779" s="2" t="s">
        <v>89</v>
      </c>
      <c r="AG779" s="2">
        <v>44791</v>
      </c>
      <c r="AH779" s="2">
        <v>44791.696562500001</v>
      </c>
      <c r="AI779" t="s">
        <v>2949</v>
      </c>
      <c r="AJ779" s="2">
        <v>44792.477673611102</v>
      </c>
      <c r="AK779" s="2">
        <v>44792</v>
      </c>
      <c r="AL779" t="s">
        <v>89</v>
      </c>
      <c r="AM779" s="2" t="s">
        <v>89</v>
      </c>
      <c r="AN779" t="s">
        <v>89</v>
      </c>
      <c r="AO779" t="s">
        <v>103</v>
      </c>
      <c r="AP779" t="s">
        <v>104</v>
      </c>
      <c r="AQ779" t="s">
        <v>105</v>
      </c>
      <c r="AR779" t="s">
        <v>106</v>
      </c>
      <c r="AS779" t="s">
        <v>107</v>
      </c>
      <c r="AT779" t="s">
        <v>108</v>
      </c>
      <c r="AU779" t="s">
        <v>109</v>
      </c>
      <c r="AV779" t="s">
        <v>110</v>
      </c>
      <c r="AW779" t="s">
        <v>145</v>
      </c>
      <c r="AX779" t="s">
        <v>112</v>
      </c>
      <c r="AY779" t="s">
        <v>113</v>
      </c>
      <c r="AZ779" t="s">
        <v>114</v>
      </c>
      <c r="BA779" t="s">
        <v>115</v>
      </c>
      <c r="BB779" t="s">
        <v>116</v>
      </c>
      <c r="BC779" t="s">
        <v>117</v>
      </c>
      <c r="BD779" t="s">
        <v>118</v>
      </c>
      <c r="BE779" t="s">
        <v>110</v>
      </c>
      <c r="BF779" t="s">
        <v>110</v>
      </c>
      <c r="BG779" t="s">
        <v>417</v>
      </c>
      <c r="BH779" t="s">
        <v>119</v>
      </c>
      <c r="BI779" s="2" t="s">
        <v>89</v>
      </c>
      <c r="BJ779" s="2" t="s">
        <v>89</v>
      </c>
      <c r="BK779" t="s">
        <v>89</v>
      </c>
      <c r="BL779" t="s">
        <v>89</v>
      </c>
      <c r="BM779" t="s">
        <v>89</v>
      </c>
      <c r="BN779" s="3">
        <v>0</v>
      </c>
      <c r="BO779" t="s">
        <v>5074</v>
      </c>
      <c r="BP779" t="s">
        <v>5075</v>
      </c>
      <c r="BQ779" t="s">
        <v>122</v>
      </c>
      <c r="BR779" t="s">
        <v>122</v>
      </c>
      <c r="BS779" s="2">
        <v>45267.563923611102</v>
      </c>
      <c r="BT779" t="s">
        <v>119</v>
      </c>
      <c r="BU779" t="s">
        <v>124</v>
      </c>
      <c r="BV779" t="s">
        <v>89</v>
      </c>
      <c r="BW779" t="s">
        <v>89</v>
      </c>
      <c r="BX779" t="s">
        <v>89</v>
      </c>
      <c r="BY779" t="s">
        <v>89</v>
      </c>
      <c r="BZ779" t="s">
        <v>89</v>
      </c>
      <c r="CA779" t="s">
        <v>110</v>
      </c>
      <c r="CB779" t="s">
        <v>110</v>
      </c>
      <c r="CC779" s="3">
        <v>10212.4</v>
      </c>
      <c r="CD779" t="s">
        <v>89</v>
      </c>
      <c r="CE779" t="s">
        <v>89</v>
      </c>
      <c r="CF779" s="3">
        <v>0</v>
      </c>
      <c r="CG779" t="s">
        <v>89</v>
      </c>
      <c r="CH779" t="s">
        <v>373</v>
      </c>
      <c r="CI779" t="s">
        <v>89</v>
      </c>
    </row>
    <row r="780" spans="1:87" x14ac:dyDescent="0.3">
      <c r="A780" s="1">
        <v>778001</v>
      </c>
      <c r="B780" t="s">
        <v>5076</v>
      </c>
      <c r="C780" s="4" t="s">
        <v>176</v>
      </c>
      <c r="D780" t="s">
        <v>5077</v>
      </c>
      <c r="E780" s="4" t="s">
        <v>5078</v>
      </c>
      <c r="F780" t="s">
        <v>5079</v>
      </c>
      <c r="G780" t="s">
        <v>89</v>
      </c>
      <c r="H780" s="4" t="s">
        <v>9349</v>
      </c>
      <c r="I780" s="4" t="str">
        <f t="shared" si="137"/>
        <v>1ª VARA CÍVEL</v>
      </c>
      <c r="J780" t="s">
        <v>90</v>
      </c>
      <c r="K780" t="s">
        <v>744</v>
      </c>
      <c r="L780" t="str">
        <f t="shared" si="139"/>
        <v>1ª</v>
      </c>
      <c r="M780" t="s">
        <v>90</v>
      </c>
      <c r="N780" s="4" t="s">
        <v>1320</v>
      </c>
      <c r="O780" s="4" t="s">
        <v>171</v>
      </c>
      <c r="P780" s="4" t="s">
        <v>95</v>
      </c>
      <c r="Q780" t="s">
        <v>96</v>
      </c>
      <c r="R780" t="s">
        <v>89</v>
      </c>
      <c r="S780" t="s">
        <v>89</v>
      </c>
      <c r="T780" t="s">
        <v>89</v>
      </c>
      <c r="U780" t="s">
        <v>5080</v>
      </c>
      <c r="V780" t="s">
        <v>171</v>
      </c>
      <c r="W780" t="s">
        <v>5081</v>
      </c>
      <c r="X780" t="s">
        <v>89</v>
      </c>
      <c r="Y780" s="3">
        <v>109000</v>
      </c>
      <c r="Z780" t="s">
        <v>97</v>
      </c>
      <c r="AA780" t="s">
        <v>98</v>
      </c>
      <c r="AB780" t="s">
        <v>99</v>
      </c>
      <c r="AC780" t="s">
        <v>313</v>
      </c>
      <c r="AD780" t="s">
        <v>101</v>
      </c>
      <c r="AE780" s="2">
        <v>43091</v>
      </c>
      <c r="AF780" s="2" t="s">
        <v>89</v>
      </c>
      <c r="AG780" s="2">
        <v>44795</v>
      </c>
      <c r="AH780" s="2">
        <v>44795.663217592599</v>
      </c>
      <c r="AI780" t="s">
        <v>2949</v>
      </c>
      <c r="AJ780" s="2">
        <v>44796.650092592601</v>
      </c>
      <c r="AK780" s="2">
        <v>44796</v>
      </c>
      <c r="AL780" t="s">
        <v>89</v>
      </c>
      <c r="AM780" s="2" t="s">
        <v>89</v>
      </c>
      <c r="AN780" t="s">
        <v>89</v>
      </c>
      <c r="AO780" t="s">
        <v>103</v>
      </c>
      <c r="AP780" t="s">
        <v>104</v>
      </c>
      <c r="AQ780" t="s">
        <v>105</v>
      </c>
      <c r="AR780" t="s">
        <v>106</v>
      </c>
      <c r="AS780" t="s">
        <v>107</v>
      </c>
      <c r="AT780" t="s">
        <v>108</v>
      </c>
      <c r="AU780" t="s">
        <v>109</v>
      </c>
      <c r="AV780" t="s">
        <v>110</v>
      </c>
      <c r="AW780" t="s">
        <v>135</v>
      </c>
      <c r="AX780" t="s">
        <v>112</v>
      </c>
      <c r="AY780" t="s">
        <v>113</v>
      </c>
      <c r="AZ780" t="s">
        <v>114</v>
      </c>
      <c r="BA780" t="s">
        <v>115</v>
      </c>
      <c r="BB780" t="s">
        <v>116</v>
      </c>
      <c r="BC780" t="s">
        <v>117</v>
      </c>
      <c r="BD780" t="s">
        <v>118</v>
      </c>
      <c r="BE780" t="s">
        <v>110</v>
      </c>
      <c r="BF780" t="s">
        <v>110</v>
      </c>
      <c r="BG780" t="s">
        <v>417</v>
      </c>
      <c r="BH780" t="s">
        <v>119</v>
      </c>
      <c r="BI780" s="2" t="s">
        <v>89</v>
      </c>
      <c r="BJ780" s="2" t="s">
        <v>89</v>
      </c>
      <c r="BK780" t="s">
        <v>89</v>
      </c>
      <c r="BL780" t="s">
        <v>89</v>
      </c>
      <c r="BM780" t="s">
        <v>89</v>
      </c>
      <c r="BN780" s="3">
        <v>0</v>
      </c>
      <c r="BO780" t="s">
        <v>89</v>
      </c>
      <c r="BP780" t="s">
        <v>5082</v>
      </c>
      <c r="BQ780" t="s">
        <v>122</v>
      </c>
      <c r="BR780" t="s">
        <v>122</v>
      </c>
      <c r="BS780" s="2" t="s">
        <v>89</v>
      </c>
      <c r="BT780" t="s">
        <v>89</v>
      </c>
      <c r="BU780" t="s">
        <v>124</v>
      </c>
      <c r="BV780" t="s">
        <v>89</v>
      </c>
      <c r="BW780" t="s">
        <v>89</v>
      </c>
      <c r="BX780" t="s">
        <v>89</v>
      </c>
      <c r="BY780" t="s">
        <v>89</v>
      </c>
      <c r="BZ780" t="s">
        <v>89</v>
      </c>
      <c r="CA780" t="s">
        <v>110</v>
      </c>
      <c r="CB780" t="s">
        <v>110</v>
      </c>
      <c r="CC780" s="3">
        <v>100000</v>
      </c>
      <c r="CD780" t="s">
        <v>89</v>
      </c>
      <c r="CE780" t="s">
        <v>89</v>
      </c>
      <c r="CF780" s="3">
        <v>0</v>
      </c>
      <c r="CG780" t="s">
        <v>89</v>
      </c>
      <c r="CH780" t="s">
        <v>373</v>
      </c>
      <c r="CI780" t="s">
        <v>89</v>
      </c>
    </row>
    <row r="781" spans="1:87" x14ac:dyDescent="0.3">
      <c r="A781" s="1">
        <v>778003</v>
      </c>
      <c r="B781" t="s">
        <v>5083</v>
      </c>
      <c r="C781" s="4" t="s">
        <v>176</v>
      </c>
      <c r="D781" t="s">
        <v>5084</v>
      </c>
      <c r="E781" s="4" t="s">
        <v>5085</v>
      </c>
      <c r="F781" t="s">
        <v>5086</v>
      </c>
      <c r="G781" t="s">
        <v>89</v>
      </c>
      <c r="H781" s="4" t="s">
        <v>9349</v>
      </c>
      <c r="I781" s="4" t="str">
        <f t="shared" si="137"/>
        <v xml:space="preserve"> VARA CÍVEL</v>
      </c>
      <c r="J781" t="s">
        <v>90</v>
      </c>
      <c r="K781" t="s">
        <v>89</v>
      </c>
      <c r="M781" t="s">
        <v>406</v>
      </c>
      <c r="N781" s="4" t="s">
        <v>3981</v>
      </c>
      <c r="O781" s="4" t="s">
        <v>94</v>
      </c>
      <c r="P781" s="4" t="s">
        <v>95</v>
      </c>
      <c r="Q781" t="s">
        <v>1837</v>
      </c>
      <c r="R781" t="s">
        <v>89</v>
      </c>
      <c r="S781" t="s">
        <v>89</v>
      </c>
      <c r="T781" t="s">
        <v>89</v>
      </c>
      <c r="U781" t="s">
        <v>3982</v>
      </c>
      <c r="V781" t="s">
        <v>1002</v>
      </c>
      <c r="W781" t="s">
        <v>4471</v>
      </c>
      <c r="X781" t="s">
        <v>5073</v>
      </c>
      <c r="Y781" s="3">
        <v>1000</v>
      </c>
      <c r="Z781" t="s">
        <v>97</v>
      </c>
      <c r="AA781" t="s">
        <v>98</v>
      </c>
      <c r="AB781" t="s">
        <v>99</v>
      </c>
      <c r="AC781" t="s">
        <v>313</v>
      </c>
      <c r="AD781" t="s">
        <v>101</v>
      </c>
      <c r="AE781" s="2">
        <v>44779</v>
      </c>
      <c r="AF781" s="2" t="s">
        <v>89</v>
      </c>
      <c r="AG781" s="2">
        <v>44795</v>
      </c>
      <c r="AH781" s="2">
        <v>44795.665532407402</v>
      </c>
      <c r="AI781" t="s">
        <v>2949</v>
      </c>
      <c r="AJ781" s="2">
        <v>44796.642615740697</v>
      </c>
      <c r="AK781" s="2">
        <v>44796</v>
      </c>
      <c r="AL781" t="s">
        <v>89</v>
      </c>
      <c r="AM781" s="2" t="s">
        <v>89</v>
      </c>
      <c r="AN781" t="s">
        <v>89</v>
      </c>
      <c r="AO781" t="s">
        <v>103</v>
      </c>
      <c r="AP781" t="s">
        <v>104</v>
      </c>
      <c r="AQ781" t="s">
        <v>105</v>
      </c>
      <c r="AR781" t="s">
        <v>106</v>
      </c>
      <c r="AS781" t="s">
        <v>107</v>
      </c>
      <c r="AT781" t="s">
        <v>108</v>
      </c>
      <c r="AU781" t="s">
        <v>109</v>
      </c>
      <c r="AV781" t="s">
        <v>110</v>
      </c>
      <c r="AW781" t="s">
        <v>111</v>
      </c>
      <c r="AX781" t="s">
        <v>112</v>
      </c>
      <c r="AY781" t="s">
        <v>113</v>
      </c>
      <c r="AZ781" t="s">
        <v>114</v>
      </c>
      <c r="BA781" t="s">
        <v>115</v>
      </c>
      <c r="BB781" t="s">
        <v>116</v>
      </c>
      <c r="BC781" t="s">
        <v>117</v>
      </c>
      <c r="BD781" t="s">
        <v>118</v>
      </c>
      <c r="BE781" t="s">
        <v>110</v>
      </c>
      <c r="BF781" t="s">
        <v>110</v>
      </c>
      <c r="BG781" t="s">
        <v>417</v>
      </c>
      <c r="BH781" t="s">
        <v>119</v>
      </c>
      <c r="BI781" s="2">
        <v>44959.822326388901</v>
      </c>
      <c r="BJ781" s="2" t="s">
        <v>89</v>
      </c>
      <c r="BK781" t="s">
        <v>89</v>
      </c>
      <c r="BL781" t="s">
        <v>89</v>
      </c>
      <c r="BM781" t="s">
        <v>89</v>
      </c>
      <c r="BN781" s="3">
        <v>0</v>
      </c>
      <c r="BO781" t="s">
        <v>89</v>
      </c>
      <c r="BP781" t="s">
        <v>5087</v>
      </c>
      <c r="BQ781" t="s">
        <v>122</v>
      </c>
      <c r="BR781" t="s">
        <v>122</v>
      </c>
      <c r="BS781" s="2" t="s">
        <v>89</v>
      </c>
      <c r="BT781" t="s">
        <v>89</v>
      </c>
      <c r="BU781" t="s">
        <v>124</v>
      </c>
      <c r="BV781" t="s">
        <v>89</v>
      </c>
      <c r="BW781" t="s">
        <v>89</v>
      </c>
      <c r="BX781" t="s">
        <v>89</v>
      </c>
      <c r="BY781" t="s">
        <v>89</v>
      </c>
      <c r="BZ781" t="s">
        <v>89</v>
      </c>
      <c r="CA781" t="s">
        <v>110</v>
      </c>
      <c r="CB781" t="s">
        <v>110</v>
      </c>
      <c r="CC781" s="3">
        <v>10056.44</v>
      </c>
      <c r="CD781" t="s">
        <v>89</v>
      </c>
      <c r="CE781" t="s">
        <v>89</v>
      </c>
      <c r="CF781" s="3">
        <v>0</v>
      </c>
      <c r="CG781" t="s">
        <v>89</v>
      </c>
      <c r="CH781" t="s">
        <v>373</v>
      </c>
      <c r="CI781" t="s">
        <v>89</v>
      </c>
    </row>
    <row r="782" spans="1:87" x14ac:dyDescent="0.3">
      <c r="A782" s="1">
        <v>778477</v>
      </c>
      <c r="B782" t="s">
        <v>5088</v>
      </c>
      <c r="C782" s="4" t="s">
        <v>176</v>
      </c>
      <c r="D782" t="s">
        <v>5089</v>
      </c>
      <c r="E782" s="4" t="s">
        <v>5090</v>
      </c>
      <c r="F782" t="s">
        <v>5091</v>
      </c>
      <c r="G782" t="s">
        <v>89</v>
      </c>
      <c r="H782" s="4" t="s">
        <v>9349</v>
      </c>
      <c r="I782" s="4" t="str">
        <f t="shared" si="137"/>
        <v xml:space="preserve"> VARA CÍVEL</v>
      </c>
      <c r="J782" t="s">
        <v>90</v>
      </c>
      <c r="K782" t="s">
        <v>89</v>
      </c>
      <c r="M782" t="s">
        <v>406</v>
      </c>
      <c r="N782" s="4" t="s">
        <v>5092</v>
      </c>
      <c r="O782" s="4" t="s">
        <v>94</v>
      </c>
      <c r="P782" s="4" t="s">
        <v>95</v>
      </c>
      <c r="Q782" t="s">
        <v>1837</v>
      </c>
      <c r="R782" t="s">
        <v>89</v>
      </c>
      <c r="S782" t="s">
        <v>89</v>
      </c>
      <c r="T782" t="s">
        <v>89</v>
      </c>
      <c r="U782" t="s">
        <v>5093</v>
      </c>
      <c r="V782" t="s">
        <v>94</v>
      </c>
      <c r="W782" t="s">
        <v>5094</v>
      </c>
      <c r="X782" t="s">
        <v>89</v>
      </c>
      <c r="Y782" s="3">
        <v>722766.93</v>
      </c>
      <c r="Z782" t="s">
        <v>97</v>
      </c>
      <c r="AA782" t="s">
        <v>98</v>
      </c>
      <c r="AB782" t="s">
        <v>99</v>
      </c>
      <c r="AC782" t="s">
        <v>100</v>
      </c>
      <c r="AD782" t="s">
        <v>101</v>
      </c>
      <c r="AE782" s="2">
        <v>44001</v>
      </c>
      <c r="AF782" s="2" t="s">
        <v>89</v>
      </c>
      <c r="AG782" s="2">
        <v>44796</v>
      </c>
      <c r="AH782" s="2">
        <v>44796.634097222202</v>
      </c>
      <c r="AI782" t="s">
        <v>2949</v>
      </c>
      <c r="AJ782" s="2">
        <v>44797.810891203699</v>
      </c>
      <c r="AK782" s="2">
        <v>44797.810891203699</v>
      </c>
      <c r="AL782" t="s">
        <v>89</v>
      </c>
      <c r="AM782" s="2" t="s">
        <v>89</v>
      </c>
      <c r="AN782" t="s">
        <v>89</v>
      </c>
      <c r="AO782" t="s">
        <v>103</v>
      </c>
      <c r="AP782" t="s">
        <v>1819</v>
      </c>
      <c r="AQ782" t="s">
        <v>2555</v>
      </c>
      <c r="AR782" t="s">
        <v>106</v>
      </c>
      <c r="AS782" t="s">
        <v>1838</v>
      </c>
      <c r="AT782" t="s">
        <v>108</v>
      </c>
      <c r="AU782" t="s">
        <v>109</v>
      </c>
      <c r="AV782" t="s">
        <v>110</v>
      </c>
      <c r="AW782" t="s">
        <v>135</v>
      </c>
      <c r="AX782" t="s">
        <v>112</v>
      </c>
      <c r="AY782" t="s">
        <v>113</v>
      </c>
      <c r="AZ782" t="s">
        <v>114</v>
      </c>
      <c r="BA782" t="s">
        <v>115</v>
      </c>
      <c r="BB782" t="s">
        <v>116</v>
      </c>
      <c r="BC782" t="s">
        <v>117</v>
      </c>
      <c r="BD782" t="s">
        <v>118</v>
      </c>
      <c r="BE782" t="s">
        <v>110</v>
      </c>
      <c r="BF782" t="s">
        <v>110</v>
      </c>
      <c r="BG782" t="s">
        <v>163</v>
      </c>
      <c r="BH782" t="s">
        <v>89</v>
      </c>
      <c r="BI782" s="2" t="s">
        <v>89</v>
      </c>
      <c r="BJ782" s="2" t="s">
        <v>89</v>
      </c>
      <c r="BK782" t="s">
        <v>89</v>
      </c>
      <c r="BL782" t="s">
        <v>89</v>
      </c>
      <c r="BM782" t="s">
        <v>89</v>
      </c>
      <c r="BN782" s="3">
        <v>0</v>
      </c>
      <c r="BO782" t="s">
        <v>5095</v>
      </c>
      <c r="BP782" t="s">
        <v>5096</v>
      </c>
      <c r="BQ782" t="s">
        <v>122</v>
      </c>
      <c r="BR782" t="s">
        <v>122</v>
      </c>
      <c r="BS782" s="2" t="s">
        <v>89</v>
      </c>
      <c r="BT782" t="s">
        <v>89</v>
      </c>
      <c r="BU782" t="s">
        <v>124</v>
      </c>
      <c r="BV782" t="s">
        <v>89</v>
      </c>
      <c r="BW782" t="s">
        <v>89</v>
      </c>
      <c r="BX782" t="s">
        <v>89</v>
      </c>
      <c r="BY782" t="s">
        <v>89</v>
      </c>
      <c r="BZ782" t="s">
        <v>89</v>
      </c>
      <c r="CA782" t="s">
        <v>110</v>
      </c>
      <c r="CB782" t="s">
        <v>110</v>
      </c>
      <c r="CC782" s="3">
        <v>30000</v>
      </c>
      <c r="CD782" t="s">
        <v>89</v>
      </c>
      <c r="CE782" t="s">
        <v>89</v>
      </c>
      <c r="CF782" s="3">
        <v>30000</v>
      </c>
      <c r="CG782" t="s">
        <v>89</v>
      </c>
      <c r="CH782" t="s">
        <v>373</v>
      </c>
      <c r="CI782" t="s">
        <v>89</v>
      </c>
    </row>
    <row r="783" spans="1:87" x14ac:dyDescent="0.3">
      <c r="A783" s="1">
        <v>778509</v>
      </c>
      <c r="B783" t="s">
        <v>5097</v>
      </c>
      <c r="C783" s="4" t="s">
        <v>176</v>
      </c>
      <c r="D783" t="s">
        <v>5098</v>
      </c>
      <c r="E783" s="4" t="s">
        <v>5099</v>
      </c>
      <c r="F783" t="s">
        <v>5100</v>
      </c>
      <c r="G783" t="s">
        <v>89</v>
      </c>
      <c r="H783" s="4" t="s">
        <v>9349</v>
      </c>
      <c r="I783" s="4" t="str">
        <f t="shared" si="137"/>
        <v xml:space="preserve"> VARA CÍVEL</v>
      </c>
      <c r="J783" t="s">
        <v>90</v>
      </c>
      <c r="K783" t="s">
        <v>89</v>
      </c>
      <c r="M783" t="s">
        <v>90</v>
      </c>
      <c r="N783" s="4" t="s">
        <v>170</v>
      </c>
      <c r="O783" s="4" t="s">
        <v>171</v>
      </c>
      <c r="P783" s="4" t="s">
        <v>95</v>
      </c>
      <c r="Q783" t="s">
        <v>2091</v>
      </c>
      <c r="R783" t="s">
        <v>89</v>
      </c>
      <c r="S783" t="s">
        <v>89</v>
      </c>
      <c r="T783" t="s">
        <v>89</v>
      </c>
      <c r="U783" t="s">
        <v>5101</v>
      </c>
      <c r="V783" t="s">
        <v>171</v>
      </c>
      <c r="W783" t="s">
        <v>5102</v>
      </c>
      <c r="X783" t="s">
        <v>89</v>
      </c>
      <c r="Y783" s="3">
        <v>63000</v>
      </c>
      <c r="Z783" t="s">
        <v>97</v>
      </c>
      <c r="AA783" t="s">
        <v>98</v>
      </c>
      <c r="AB783" t="s">
        <v>99</v>
      </c>
      <c r="AC783" t="s">
        <v>100</v>
      </c>
      <c r="AD783" t="s">
        <v>101</v>
      </c>
      <c r="AE783" s="2">
        <v>43255</v>
      </c>
      <c r="AF783" s="2" t="s">
        <v>89</v>
      </c>
      <c r="AG783" s="2">
        <v>44796</v>
      </c>
      <c r="AH783" s="2">
        <v>44796.637025463002</v>
      </c>
      <c r="AI783" t="s">
        <v>2949</v>
      </c>
      <c r="AJ783" s="2">
        <v>44797.813391203701</v>
      </c>
      <c r="AK783" s="2">
        <v>44797.8134027778</v>
      </c>
      <c r="AL783" t="s">
        <v>89</v>
      </c>
      <c r="AM783" s="2" t="s">
        <v>89</v>
      </c>
      <c r="AN783" t="s">
        <v>89</v>
      </c>
      <c r="AO783" t="s">
        <v>103</v>
      </c>
      <c r="AP783" t="s">
        <v>1819</v>
      </c>
      <c r="AQ783" t="s">
        <v>2555</v>
      </c>
      <c r="AR783" t="s">
        <v>106</v>
      </c>
      <c r="AS783" t="s">
        <v>1838</v>
      </c>
      <c r="AT783" t="s">
        <v>108</v>
      </c>
      <c r="AU783" t="s">
        <v>109</v>
      </c>
      <c r="AV783" t="s">
        <v>110</v>
      </c>
      <c r="AW783" t="s">
        <v>182</v>
      </c>
      <c r="AX783" t="s">
        <v>112</v>
      </c>
      <c r="AY783" t="s">
        <v>113</v>
      </c>
      <c r="AZ783" t="s">
        <v>114</v>
      </c>
      <c r="BA783" t="s">
        <v>115</v>
      </c>
      <c r="BB783" t="s">
        <v>116</v>
      </c>
      <c r="BC783" t="s">
        <v>117</v>
      </c>
      <c r="BD783" t="s">
        <v>118</v>
      </c>
      <c r="BE783" t="s">
        <v>110</v>
      </c>
      <c r="BF783" t="s">
        <v>110</v>
      </c>
      <c r="BG783" t="s">
        <v>163</v>
      </c>
      <c r="BH783" t="s">
        <v>89</v>
      </c>
      <c r="BI783" s="2" t="s">
        <v>89</v>
      </c>
      <c r="BJ783" s="2" t="s">
        <v>89</v>
      </c>
      <c r="BK783" t="s">
        <v>89</v>
      </c>
      <c r="BL783" t="s">
        <v>89</v>
      </c>
      <c r="BM783" t="s">
        <v>89</v>
      </c>
      <c r="BN783" s="3">
        <v>0</v>
      </c>
      <c r="BO783" t="s">
        <v>5103</v>
      </c>
      <c r="BP783" t="s">
        <v>5104</v>
      </c>
      <c r="BQ783" t="s">
        <v>122</v>
      </c>
      <c r="BR783" t="s">
        <v>122</v>
      </c>
      <c r="BS783" s="2" t="s">
        <v>89</v>
      </c>
      <c r="BT783" t="s">
        <v>89</v>
      </c>
      <c r="BU783" t="s">
        <v>124</v>
      </c>
      <c r="BV783" t="s">
        <v>89</v>
      </c>
      <c r="BW783" t="s">
        <v>89</v>
      </c>
      <c r="BX783" t="s">
        <v>89</v>
      </c>
      <c r="BY783" t="s">
        <v>89</v>
      </c>
      <c r="BZ783" t="s">
        <v>89</v>
      </c>
      <c r="CA783" t="s">
        <v>110</v>
      </c>
      <c r="CB783" t="s">
        <v>110</v>
      </c>
      <c r="CC783" s="3">
        <v>45000</v>
      </c>
      <c r="CD783" t="s">
        <v>89</v>
      </c>
      <c r="CE783" t="s">
        <v>89</v>
      </c>
      <c r="CF783" s="3">
        <v>45000</v>
      </c>
      <c r="CG783" t="s">
        <v>89</v>
      </c>
      <c r="CH783" t="s">
        <v>373</v>
      </c>
      <c r="CI783" t="s">
        <v>89</v>
      </c>
    </row>
    <row r="784" spans="1:87" x14ac:dyDescent="0.3">
      <c r="A784" s="1">
        <v>779075</v>
      </c>
      <c r="B784" t="s">
        <v>5105</v>
      </c>
      <c r="C784" s="4" t="s">
        <v>176</v>
      </c>
      <c r="D784" t="s">
        <v>5106</v>
      </c>
      <c r="E784" s="4" t="s">
        <v>5107</v>
      </c>
      <c r="F784" t="s">
        <v>5108</v>
      </c>
      <c r="G784" t="s">
        <v>89</v>
      </c>
      <c r="H784" s="4" t="s">
        <v>9349</v>
      </c>
      <c r="I784" s="4" t="str">
        <f t="shared" si="137"/>
        <v>13ª VARA CÍVEL</v>
      </c>
      <c r="J784" t="s">
        <v>90</v>
      </c>
      <c r="K784" t="s">
        <v>129</v>
      </c>
      <c r="L784" t="str">
        <f t="shared" si="139"/>
        <v>13ª</v>
      </c>
      <c r="M784" t="s">
        <v>90</v>
      </c>
      <c r="N784" s="4" t="s">
        <v>170</v>
      </c>
      <c r="O784" s="4" t="s">
        <v>171</v>
      </c>
      <c r="P784" s="4" t="s">
        <v>95</v>
      </c>
      <c r="Q784" t="s">
        <v>96</v>
      </c>
      <c r="R784" t="s">
        <v>89</v>
      </c>
      <c r="S784" t="s">
        <v>89</v>
      </c>
      <c r="T784" t="s">
        <v>89</v>
      </c>
      <c r="U784" t="s">
        <v>5109</v>
      </c>
      <c r="V784" t="s">
        <v>171</v>
      </c>
      <c r="W784" t="s">
        <v>5110</v>
      </c>
      <c r="X784" t="s">
        <v>89</v>
      </c>
      <c r="Y784" s="3">
        <v>14500</v>
      </c>
      <c r="Z784" t="s">
        <v>97</v>
      </c>
      <c r="AA784" t="s">
        <v>98</v>
      </c>
      <c r="AB784" t="s">
        <v>99</v>
      </c>
      <c r="AC784" t="s">
        <v>100</v>
      </c>
      <c r="AD784" t="s">
        <v>101</v>
      </c>
      <c r="AE784" s="2">
        <v>44539</v>
      </c>
      <c r="AF784" s="2" t="s">
        <v>89</v>
      </c>
      <c r="AG784" s="2">
        <v>44797</v>
      </c>
      <c r="AH784" s="2">
        <v>44797.481724537</v>
      </c>
      <c r="AI784" t="s">
        <v>3491</v>
      </c>
      <c r="AJ784" s="2">
        <v>44798.5779861111</v>
      </c>
      <c r="AK784" s="2">
        <v>44798</v>
      </c>
      <c r="AL784" t="s">
        <v>89</v>
      </c>
      <c r="AM784" s="2" t="s">
        <v>89</v>
      </c>
      <c r="AN784" t="s">
        <v>89</v>
      </c>
      <c r="AO784" t="s">
        <v>103</v>
      </c>
      <c r="AP784" t="s">
        <v>104</v>
      </c>
      <c r="AQ784" t="s">
        <v>105</v>
      </c>
      <c r="AR784" t="s">
        <v>106</v>
      </c>
      <c r="AS784" t="s">
        <v>107</v>
      </c>
      <c r="AT784" t="s">
        <v>108</v>
      </c>
      <c r="AU784" t="s">
        <v>109</v>
      </c>
      <c r="AV784" t="s">
        <v>110</v>
      </c>
      <c r="AW784" t="s">
        <v>182</v>
      </c>
      <c r="AX784" t="s">
        <v>112</v>
      </c>
      <c r="AY784" t="s">
        <v>113</v>
      </c>
      <c r="AZ784" t="s">
        <v>114</v>
      </c>
      <c r="BA784" t="s">
        <v>115</v>
      </c>
      <c r="BB784" t="s">
        <v>116</v>
      </c>
      <c r="BC784" t="s">
        <v>117</v>
      </c>
      <c r="BD784" t="s">
        <v>118</v>
      </c>
      <c r="BE784" t="s">
        <v>110</v>
      </c>
      <c r="BF784" t="s">
        <v>110</v>
      </c>
      <c r="BG784" t="s">
        <v>417</v>
      </c>
      <c r="BH784" t="s">
        <v>119</v>
      </c>
      <c r="BI784" s="2" t="s">
        <v>89</v>
      </c>
      <c r="BJ784" s="2" t="s">
        <v>89</v>
      </c>
      <c r="BK784" t="s">
        <v>89</v>
      </c>
      <c r="BL784" t="s">
        <v>89</v>
      </c>
      <c r="BM784" t="s">
        <v>89</v>
      </c>
      <c r="BN784" s="3">
        <v>0</v>
      </c>
      <c r="BO784" t="s">
        <v>89</v>
      </c>
      <c r="BP784" t="s">
        <v>5111</v>
      </c>
      <c r="BQ784" t="s">
        <v>122</v>
      </c>
      <c r="BR784" t="s">
        <v>122</v>
      </c>
      <c r="BS784" s="2" t="s">
        <v>89</v>
      </c>
      <c r="BT784" t="s">
        <v>89</v>
      </c>
      <c r="BU784" t="s">
        <v>124</v>
      </c>
      <c r="BV784" t="s">
        <v>89</v>
      </c>
      <c r="BW784" t="s">
        <v>89</v>
      </c>
      <c r="BX784" t="s">
        <v>89</v>
      </c>
      <c r="BY784" t="s">
        <v>89</v>
      </c>
      <c r="BZ784" t="s">
        <v>89</v>
      </c>
      <c r="CA784" t="s">
        <v>110</v>
      </c>
      <c r="CB784" t="s">
        <v>110</v>
      </c>
      <c r="CC784" s="3">
        <v>14500</v>
      </c>
      <c r="CD784" t="s">
        <v>89</v>
      </c>
      <c r="CE784" t="s">
        <v>89</v>
      </c>
      <c r="CF784" s="3">
        <v>0</v>
      </c>
      <c r="CG784" t="s">
        <v>89</v>
      </c>
      <c r="CH784" t="s">
        <v>373</v>
      </c>
      <c r="CI784" t="s">
        <v>89</v>
      </c>
    </row>
    <row r="785" spans="1:87" x14ac:dyDescent="0.3">
      <c r="A785" s="1">
        <v>41071</v>
      </c>
      <c r="B785" t="s">
        <v>569</v>
      </c>
      <c r="C785" t="s">
        <v>85</v>
      </c>
      <c r="D785" t="s">
        <v>570</v>
      </c>
      <c r="E785" t="s">
        <v>571</v>
      </c>
      <c r="F785" t="s">
        <v>572</v>
      </c>
      <c r="G785" t="s">
        <v>89</v>
      </c>
      <c r="H785"/>
      <c r="I785"/>
      <c r="J785" t="s">
        <v>189</v>
      </c>
      <c r="K785" t="s">
        <v>3888</v>
      </c>
      <c r="M785" t="s">
        <v>1573</v>
      </c>
      <c r="N785" t="s">
        <v>170</v>
      </c>
      <c r="O785" t="s">
        <v>171</v>
      </c>
      <c r="P785" t="s">
        <v>95</v>
      </c>
      <c r="Q785" t="s">
        <v>574</v>
      </c>
      <c r="R785" t="s">
        <v>89</v>
      </c>
      <c r="S785" t="s">
        <v>89</v>
      </c>
      <c r="T785" t="s">
        <v>89</v>
      </c>
      <c r="U785" t="s">
        <v>575</v>
      </c>
      <c r="V785" t="s">
        <v>89</v>
      </c>
      <c r="W785" t="s">
        <v>89</v>
      </c>
      <c r="X785" t="s">
        <v>89</v>
      </c>
      <c r="Y785" s="3">
        <v>20601.3</v>
      </c>
      <c r="Z785" t="s">
        <v>97</v>
      </c>
      <c r="AA785" t="s">
        <v>98</v>
      </c>
      <c r="AB785" t="s">
        <v>99</v>
      </c>
      <c r="AC785" t="s">
        <v>258</v>
      </c>
      <c r="AD785" t="s">
        <v>101</v>
      </c>
      <c r="AE785" s="2">
        <v>43658</v>
      </c>
      <c r="AF785" s="2" t="s">
        <v>89</v>
      </c>
      <c r="AG785" s="2" t="s">
        <v>89</v>
      </c>
      <c r="AH785" s="2">
        <v>43663.559027777803</v>
      </c>
      <c r="AI785" t="s">
        <v>102</v>
      </c>
      <c r="AJ785" s="2" t="s">
        <v>89</v>
      </c>
      <c r="AK785" s="2" t="s">
        <v>89</v>
      </c>
      <c r="AL785" t="s">
        <v>576</v>
      </c>
      <c r="AM785" s="2">
        <v>44677</v>
      </c>
      <c r="AN785" t="s">
        <v>89</v>
      </c>
      <c r="AO785" t="s">
        <v>103</v>
      </c>
      <c r="AP785" t="s">
        <v>104</v>
      </c>
      <c r="AQ785" t="s">
        <v>105</v>
      </c>
      <c r="AR785" t="s">
        <v>106</v>
      </c>
      <c r="AS785" t="s">
        <v>107</v>
      </c>
      <c r="AT785" t="s">
        <v>134</v>
      </c>
      <c r="AU785" t="s">
        <v>89</v>
      </c>
      <c r="AV785" t="s">
        <v>110</v>
      </c>
      <c r="AW785" t="s">
        <v>145</v>
      </c>
      <c r="AX785" t="s">
        <v>112</v>
      </c>
      <c r="AY785" t="s">
        <v>113</v>
      </c>
      <c r="AZ785" t="s">
        <v>114</v>
      </c>
      <c r="BA785" t="s">
        <v>115</v>
      </c>
      <c r="BB785" t="s">
        <v>116</v>
      </c>
      <c r="BC785" t="s">
        <v>1504</v>
      </c>
      <c r="BD785" t="s">
        <v>118</v>
      </c>
      <c r="BE785" t="s">
        <v>110</v>
      </c>
      <c r="BF785" t="s">
        <v>110</v>
      </c>
      <c r="BG785" t="s">
        <v>89</v>
      </c>
      <c r="BH785" t="s">
        <v>203</v>
      </c>
      <c r="BI785" s="2" t="s">
        <v>89</v>
      </c>
      <c r="BJ785" s="2" t="s">
        <v>89</v>
      </c>
      <c r="BK785" t="s">
        <v>511</v>
      </c>
      <c r="BL785" t="s">
        <v>89</v>
      </c>
      <c r="BM785" t="s">
        <v>512</v>
      </c>
      <c r="BN785" s="3">
        <v>0</v>
      </c>
      <c r="BO785" t="s">
        <v>577</v>
      </c>
      <c r="BP785" t="s">
        <v>578</v>
      </c>
      <c r="BQ785" t="s">
        <v>122</v>
      </c>
      <c r="BR785" t="s">
        <v>123</v>
      </c>
      <c r="BS785" s="2">
        <v>45190.636006944398</v>
      </c>
      <c r="BT785" t="s">
        <v>203</v>
      </c>
      <c r="BU785" t="s">
        <v>124</v>
      </c>
      <c r="BV785" t="s">
        <v>4670</v>
      </c>
      <c r="BW785" t="s">
        <v>89</v>
      </c>
      <c r="BX785" t="s">
        <v>89</v>
      </c>
      <c r="BY785" t="s">
        <v>89</v>
      </c>
      <c r="BZ785" t="s">
        <v>89</v>
      </c>
      <c r="CA785" t="s">
        <v>110</v>
      </c>
      <c r="CB785" t="s">
        <v>110</v>
      </c>
      <c r="CC785" s="3">
        <v>6000</v>
      </c>
      <c r="CD785" t="s">
        <v>89</v>
      </c>
      <c r="CE785" t="s">
        <v>89</v>
      </c>
      <c r="CF785" s="3">
        <v>6000</v>
      </c>
      <c r="CG785" t="s">
        <v>512</v>
      </c>
      <c r="CH785" t="s">
        <v>89</v>
      </c>
      <c r="CI785" t="s">
        <v>89</v>
      </c>
    </row>
    <row r="786" spans="1:87" x14ac:dyDescent="0.3">
      <c r="A786" s="1">
        <v>780209</v>
      </c>
      <c r="B786" t="s">
        <v>89</v>
      </c>
      <c r="C786" s="4" t="s">
        <v>176</v>
      </c>
      <c r="D786" t="s">
        <v>5112</v>
      </c>
      <c r="E786" s="4" t="s">
        <v>5113</v>
      </c>
      <c r="F786" t="s">
        <v>5114</v>
      </c>
      <c r="G786" t="s">
        <v>89</v>
      </c>
      <c r="H786" s="4" t="s">
        <v>9349</v>
      </c>
      <c r="I786" s="4" t="str">
        <f t="shared" ref="I786:I790" si="140">CONCATENATE(L786," ",UPPER(J786))</f>
        <v>6ª VARA CÍVEL</v>
      </c>
      <c r="J786" t="s">
        <v>90</v>
      </c>
      <c r="K786" t="s">
        <v>720</v>
      </c>
      <c r="L786" t="str">
        <f t="shared" ref="L786:L790" si="141">CONCATENATE(K786,"ª")</f>
        <v>6ª</v>
      </c>
      <c r="M786" t="s">
        <v>90</v>
      </c>
      <c r="N786" s="4" t="s">
        <v>660</v>
      </c>
      <c r="O786" s="4" t="s">
        <v>661</v>
      </c>
      <c r="P786" s="4" t="s">
        <v>95</v>
      </c>
      <c r="Q786" t="s">
        <v>1837</v>
      </c>
      <c r="R786" t="s">
        <v>89</v>
      </c>
      <c r="S786" t="s">
        <v>89</v>
      </c>
      <c r="T786" t="s">
        <v>89</v>
      </c>
      <c r="U786" t="s">
        <v>5115</v>
      </c>
      <c r="V786" t="s">
        <v>661</v>
      </c>
      <c r="W786" t="s">
        <v>5116</v>
      </c>
      <c r="X786" t="s">
        <v>89</v>
      </c>
      <c r="Y786" s="3">
        <v>18965.63</v>
      </c>
      <c r="Z786" t="s">
        <v>520</v>
      </c>
      <c r="AA786" t="s">
        <v>98</v>
      </c>
      <c r="AB786" t="s">
        <v>99</v>
      </c>
      <c r="AC786" t="s">
        <v>100</v>
      </c>
      <c r="AD786" t="s">
        <v>101</v>
      </c>
      <c r="AE786" s="2">
        <v>44788</v>
      </c>
      <c r="AF786" s="2" t="s">
        <v>89</v>
      </c>
      <c r="AG786" s="2">
        <v>44802</v>
      </c>
      <c r="AH786" s="2">
        <v>44802.481030092596</v>
      </c>
      <c r="AI786" t="s">
        <v>4383</v>
      </c>
      <c r="AJ786" s="2">
        <v>44803.797974537003</v>
      </c>
      <c r="AK786" s="2">
        <v>44803.797974537003</v>
      </c>
      <c r="AL786" t="s">
        <v>89</v>
      </c>
      <c r="AM786" s="2" t="s">
        <v>89</v>
      </c>
      <c r="AN786" t="s">
        <v>89</v>
      </c>
      <c r="AO786" t="s">
        <v>103</v>
      </c>
      <c r="AP786" t="s">
        <v>1819</v>
      </c>
      <c r="AQ786" t="s">
        <v>2555</v>
      </c>
      <c r="AR786" t="s">
        <v>106</v>
      </c>
      <c r="AS786" t="s">
        <v>1544</v>
      </c>
      <c r="AT786" t="s">
        <v>108</v>
      </c>
      <c r="AU786" t="s">
        <v>109</v>
      </c>
      <c r="AV786" t="s">
        <v>110</v>
      </c>
      <c r="AW786" t="s">
        <v>135</v>
      </c>
      <c r="AX786" t="s">
        <v>112</v>
      </c>
      <c r="AY786" t="s">
        <v>113</v>
      </c>
      <c r="AZ786" t="s">
        <v>114</v>
      </c>
      <c r="BA786" t="s">
        <v>115</v>
      </c>
      <c r="BB786" t="s">
        <v>116</v>
      </c>
      <c r="BC786" t="s">
        <v>117</v>
      </c>
      <c r="BD786" t="s">
        <v>118</v>
      </c>
      <c r="BE786" t="s">
        <v>110</v>
      </c>
      <c r="BF786" t="s">
        <v>110</v>
      </c>
      <c r="BG786" t="s">
        <v>163</v>
      </c>
      <c r="BH786" t="s">
        <v>89</v>
      </c>
      <c r="BI786" s="2" t="s">
        <v>89</v>
      </c>
      <c r="BJ786" s="2" t="s">
        <v>89</v>
      </c>
      <c r="BK786" t="s">
        <v>89</v>
      </c>
      <c r="BL786" t="s">
        <v>89</v>
      </c>
      <c r="BM786" t="s">
        <v>89</v>
      </c>
      <c r="BN786" s="3">
        <v>0</v>
      </c>
      <c r="BO786" t="s">
        <v>5117</v>
      </c>
      <c r="BP786" t="s">
        <v>5118</v>
      </c>
      <c r="BQ786" t="s">
        <v>122</v>
      </c>
      <c r="BR786" t="s">
        <v>122</v>
      </c>
      <c r="BS786" s="2" t="s">
        <v>89</v>
      </c>
      <c r="BT786" t="s">
        <v>89</v>
      </c>
      <c r="BU786" t="s">
        <v>4388</v>
      </c>
      <c r="BV786" t="s">
        <v>89</v>
      </c>
      <c r="BW786" t="s">
        <v>89</v>
      </c>
      <c r="BX786" t="s">
        <v>373</v>
      </c>
      <c r="BY786" t="s">
        <v>373</v>
      </c>
      <c r="BZ786" t="s">
        <v>373</v>
      </c>
      <c r="CA786" t="s">
        <v>110</v>
      </c>
      <c r="CB786" t="s">
        <v>110</v>
      </c>
      <c r="CC786" s="3">
        <v>10000</v>
      </c>
      <c r="CD786" t="s">
        <v>89</v>
      </c>
      <c r="CE786" t="s">
        <v>89</v>
      </c>
      <c r="CF786" s="3">
        <v>10000</v>
      </c>
      <c r="CG786" t="s">
        <v>89</v>
      </c>
      <c r="CH786" t="s">
        <v>373</v>
      </c>
      <c r="CI786" t="s">
        <v>89</v>
      </c>
    </row>
    <row r="787" spans="1:87" x14ac:dyDescent="0.3">
      <c r="A787" s="1">
        <v>780210</v>
      </c>
      <c r="B787" t="s">
        <v>89</v>
      </c>
      <c r="C787" s="4" t="s">
        <v>176</v>
      </c>
      <c r="D787" t="s">
        <v>5119</v>
      </c>
      <c r="E787" s="4" t="s">
        <v>5120</v>
      </c>
      <c r="F787" t="s">
        <v>5121</v>
      </c>
      <c r="G787" t="s">
        <v>89</v>
      </c>
      <c r="H787" s="4" t="s">
        <v>9349</v>
      </c>
      <c r="I787" s="4" t="str">
        <f t="shared" si="140"/>
        <v>7ª VARA CÍVEL</v>
      </c>
      <c r="J787" t="s">
        <v>90</v>
      </c>
      <c r="K787" t="s">
        <v>695</v>
      </c>
      <c r="L787" t="str">
        <f t="shared" si="141"/>
        <v>7ª</v>
      </c>
      <c r="M787" t="s">
        <v>90</v>
      </c>
      <c r="N787" s="4" t="s">
        <v>736</v>
      </c>
      <c r="O787" s="4" t="s">
        <v>679</v>
      </c>
      <c r="P787" s="4" t="s">
        <v>95</v>
      </c>
      <c r="Q787" t="s">
        <v>1837</v>
      </c>
      <c r="R787" t="s">
        <v>89</v>
      </c>
      <c r="S787" t="s">
        <v>89</v>
      </c>
      <c r="T787" t="s">
        <v>89</v>
      </c>
      <c r="U787" t="s">
        <v>5122</v>
      </c>
      <c r="V787" t="s">
        <v>815</v>
      </c>
      <c r="W787" t="s">
        <v>5123</v>
      </c>
      <c r="X787" t="s">
        <v>89</v>
      </c>
      <c r="Y787" s="3">
        <v>144450</v>
      </c>
      <c r="Z787" t="s">
        <v>520</v>
      </c>
      <c r="AA787" t="s">
        <v>98</v>
      </c>
      <c r="AB787" t="s">
        <v>99</v>
      </c>
      <c r="AC787" t="s">
        <v>100</v>
      </c>
      <c r="AD787" t="s">
        <v>101</v>
      </c>
      <c r="AE787" s="2">
        <v>44780</v>
      </c>
      <c r="AF787" s="2" t="s">
        <v>89</v>
      </c>
      <c r="AG787" s="2">
        <v>44802</v>
      </c>
      <c r="AH787" s="2">
        <v>44802.481041666702</v>
      </c>
      <c r="AI787" t="s">
        <v>4383</v>
      </c>
      <c r="AJ787" s="2">
        <v>44803.807986111096</v>
      </c>
      <c r="AK787" s="2">
        <v>44803.807986111096</v>
      </c>
      <c r="AL787" t="s">
        <v>89</v>
      </c>
      <c r="AM787" s="2" t="s">
        <v>89</v>
      </c>
      <c r="AN787" t="s">
        <v>89</v>
      </c>
      <c r="AO787" t="s">
        <v>103</v>
      </c>
      <c r="AP787" t="s">
        <v>104</v>
      </c>
      <c r="AQ787" t="s">
        <v>1825</v>
      </c>
      <c r="AR787" t="s">
        <v>2755</v>
      </c>
      <c r="AS787" t="s">
        <v>2756</v>
      </c>
      <c r="AT787" t="s">
        <v>108</v>
      </c>
      <c r="AU787" t="s">
        <v>109</v>
      </c>
      <c r="AV787" t="s">
        <v>110</v>
      </c>
      <c r="AW787" t="s">
        <v>135</v>
      </c>
      <c r="AX787" t="s">
        <v>112</v>
      </c>
      <c r="AY787" t="s">
        <v>113</v>
      </c>
      <c r="AZ787" t="s">
        <v>114</v>
      </c>
      <c r="BA787" t="s">
        <v>115</v>
      </c>
      <c r="BB787" t="s">
        <v>116</v>
      </c>
      <c r="BC787" t="s">
        <v>117</v>
      </c>
      <c r="BD787" t="s">
        <v>118</v>
      </c>
      <c r="BE787" t="s">
        <v>110</v>
      </c>
      <c r="BF787" t="s">
        <v>110</v>
      </c>
      <c r="BG787" t="s">
        <v>163</v>
      </c>
      <c r="BH787" t="s">
        <v>89</v>
      </c>
      <c r="BI787" s="2" t="s">
        <v>89</v>
      </c>
      <c r="BJ787" s="2" t="s">
        <v>89</v>
      </c>
      <c r="BK787" t="s">
        <v>89</v>
      </c>
      <c r="BL787" t="s">
        <v>89</v>
      </c>
      <c r="BM787" t="s">
        <v>89</v>
      </c>
      <c r="BN787" s="3">
        <v>0</v>
      </c>
      <c r="BO787" t="s">
        <v>5117</v>
      </c>
      <c r="BP787" t="s">
        <v>5124</v>
      </c>
      <c r="BQ787" t="s">
        <v>122</v>
      </c>
      <c r="BR787" t="s">
        <v>122</v>
      </c>
      <c r="BS787" s="2" t="s">
        <v>89</v>
      </c>
      <c r="BT787" t="s">
        <v>89</v>
      </c>
      <c r="BU787" t="s">
        <v>4388</v>
      </c>
      <c r="BV787" t="s">
        <v>89</v>
      </c>
      <c r="BW787" t="s">
        <v>89</v>
      </c>
      <c r="BX787" t="s">
        <v>373</v>
      </c>
      <c r="BY787" t="s">
        <v>373</v>
      </c>
      <c r="BZ787" t="s">
        <v>373</v>
      </c>
      <c r="CA787" t="s">
        <v>110</v>
      </c>
      <c r="CB787" t="s">
        <v>110</v>
      </c>
      <c r="CC787" s="3">
        <v>50000</v>
      </c>
      <c r="CD787" t="s">
        <v>89</v>
      </c>
      <c r="CE787" t="s">
        <v>89</v>
      </c>
      <c r="CF787" s="3">
        <v>50000</v>
      </c>
      <c r="CG787" t="s">
        <v>89</v>
      </c>
      <c r="CH787" t="s">
        <v>373</v>
      </c>
      <c r="CI787" t="s">
        <v>89</v>
      </c>
    </row>
    <row r="788" spans="1:87" x14ac:dyDescent="0.3">
      <c r="A788" s="1">
        <v>780211</v>
      </c>
      <c r="B788" t="s">
        <v>89</v>
      </c>
      <c r="C788" s="4" t="s">
        <v>176</v>
      </c>
      <c r="D788" t="s">
        <v>5125</v>
      </c>
      <c r="E788" s="4" t="s">
        <v>5126</v>
      </c>
      <c r="F788" t="s">
        <v>5127</v>
      </c>
      <c r="G788" t="s">
        <v>89</v>
      </c>
      <c r="H788" s="4" t="s">
        <v>9349</v>
      </c>
      <c r="I788" s="4" t="str">
        <f t="shared" si="140"/>
        <v>5ª VARA CÍVEL</v>
      </c>
      <c r="J788" t="s">
        <v>90</v>
      </c>
      <c r="K788" t="s">
        <v>669</v>
      </c>
      <c r="L788" t="str">
        <f t="shared" si="141"/>
        <v>5ª</v>
      </c>
      <c r="M788" t="s">
        <v>90</v>
      </c>
      <c r="N788" s="4" t="s">
        <v>181</v>
      </c>
      <c r="O788" s="4" t="s">
        <v>171</v>
      </c>
      <c r="P788" s="4" t="s">
        <v>95</v>
      </c>
      <c r="Q788" t="s">
        <v>1837</v>
      </c>
      <c r="R788" t="s">
        <v>89</v>
      </c>
      <c r="S788" t="s">
        <v>89</v>
      </c>
      <c r="T788" t="s">
        <v>89</v>
      </c>
      <c r="U788" t="s">
        <v>5128</v>
      </c>
      <c r="V788" t="s">
        <v>171</v>
      </c>
      <c r="W788" t="s">
        <v>5129</v>
      </c>
      <c r="X788" t="s">
        <v>89</v>
      </c>
      <c r="Y788" s="3">
        <v>44120</v>
      </c>
      <c r="Z788" t="s">
        <v>520</v>
      </c>
      <c r="AA788" t="s">
        <v>98</v>
      </c>
      <c r="AB788" t="s">
        <v>99</v>
      </c>
      <c r="AC788" t="s">
        <v>100</v>
      </c>
      <c r="AD788" t="s">
        <v>101</v>
      </c>
      <c r="AE788" s="2">
        <v>44782</v>
      </c>
      <c r="AF788" s="2" t="s">
        <v>89</v>
      </c>
      <c r="AG788" s="2">
        <v>44802</v>
      </c>
      <c r="AH788" s="2">
        <v>44802.481053240699</v>
      </c>
      <c r="AI788" t="s">
        <v>4383</v>
      </c>
      <c r="AJ788" s="2">
        <v>44803.824282407397</v>
      </c>
      <c r="AK788" s="2">
        <v>44803.824282407397</v>
      </c>
      <c r="AL788" t="s">
        <v>89</v>
      </c>
      <c r="AM788" s="2" t="s">
        <v>89</v>
      </c>
      <c r="AN788" t="s">
        <v>89</v>
      </c>
      <c r="AO788" t="s">
        <v>103</v>
      </c>
      <c r="AP788" t="s">
        <v>104</v>
      </c>
      <c r="AQ788" t="s">
        <v>105</v>
      </c>
      <c r="AR788" t="s">
        <v>2755</v>
      </c>
      <c r="AS788" t="s">
        <v>1183</v>
      </c>
      <c r="AT788" t="s">
        <v>108</v>
      </c>
      <c r="AU788" t="s">
        <v>109</v>
      </c>
      <c r="AV788" t="s">
        <v>110</v>
      </c>
      <c r="AW788" t="s">
        <v>135</v>
      </c>
      <c r="AX788" t="s">
        <v>112</v>
      </c>
      <c r="AY788" t="s">
        <v>113</v>
      </c>
      <c r="AZ788" t="s">
        <v>114</v>
      </c>
      <c r="BA788" t="s">
        <v>115</v>
      </c>
      <c r="BB788" t="s">
        <v>116</v>
      </c>
      <c r="BC788" t="s">
        <v>117</v>
      </c>
      <c r="BD788" t="s">
        <v>118</v>
      </c>
      <c r="BE788" t="s">
        <v>110</v>
      </c>
      <c r="BF788" t="s">
        <v>110</v>
      </c>
      <c r="BG788" t="s">
        <v>163</v>
      </c>
      <c r="BH788" t="s">
        <v>89</v>
      </c>
      <c r="BI788" s="2" t="s">
        <v>89</v>
      </c>
      <c r="BJ788" s="2" t="s">
        <v>89</v>
      </c>
      <c r="BK788" t="s">
        <v>89</v>
      </c>
      <c r="BL788" t="s">
        <v>89</v>
      </c>
      <c r="BM788" t="s">
        <v>89</v>
      </c>
      <c r="BN788" s="3">
        <v>0</v>
      </c>
      <c r="BO788" t="s">
        <v>5117</v>
      </c>
      <c r="BP788" t="s">
        <v>5130</v>
      </c>
      <c r="BQ788" t="s">
        <v>122</v>
      </c>
      <c r="BR788" t="s">
        <v>122</v>
      </c>
      <c r="BS788" s="2" t="s">
        <v>89</v>
      </c>
      <c r="BT788" t="s">
        <v>89</v>
      </c>
      <c r="BU788" t="s">
        <v>4388</v>
      </c>
      <c r="BV788" t="s">
        <v>89</v>
      </c>
      <c r="BW788" t="s">
        <v>89</v>
      </c>
      <c r="BX788" t="s">
        <v>373</v>
      </c>
      <c r="BY788" t="s">
        <v>373</v>
      </c>
      <c r="BZ788" t="s">
        <v>373</v>
      </c>
      <c r="CA788" t="s">
        <v>110</v>
      </c>
      <c r="CB788" t="s">
        <v>110</v>
      </c>
      <c r="CC788" s="3">
        <v>15000</v>
      </c>
      <c r="CD788" t="s">
        <v>89</v>
      </c>
      <c r="CE788" t="s">
        <v>89</v>
      </c>
      <c r="CF788" s="3">
        <v>15000</v>
      </c>
      <c r="CG788" t="s">
        <v>89</v>
      </c>
      <c r="CH788" t="s">
        <v>373</v>
      </c>
      <c r="CI788" t="s">
        <v>89</v>
      </c>
    </row>
    <row r="789" spans="1:87" x14ac:dyDescent="0.3">
      <c r="A789" s="1">
        <v>780212</v>
      </c>
      <c r="B789" t="s">
        <v>89</v>
      </c>
      <c r="C789" s="4" t="s">
        <v>176</v>
      </c>
      <c r="D789" t="s">
        <v>5131</v>
      </c>
      <c r="E789" s="4" t="s">
        <v>5132</v>
      </c>
      <c r="F789" t="s">
        <v>5133</v>
      </c>
      <c r="G789" t="s">
        <v>89</v>
      </c>
      <c r="H789" s="4" t="s">
        <v>9349</v>
      </c>
      <c r="I789" s="4" t="str">
        <f t="shared" si="140"/>
        <v>3ª VARA CÍVEL</v>
      </c>
      <c r="J789" t="s">
        <v>90</v>
      </c>
      <c r="K789" t="s">
        <v>893</v>
      </c>
      <c r="L789" t="str">
        <f t="shared" si="141"/>
        <v>3ª</v>
      </c>
      <c r="M789" t="s">
        <v>90</v>
      </c>
      <c r="N789" s="4" t="s">
        <v>473</v>
      </c>
      <c r="O789" s="4" t="s">
        <v>94</v>
      </c>
      <c r="P789" s="4" t="s">
        <v>95</v>
      </c>
      <c r="Q789" t="s">
        <v>1837</v>
      </c>
      <c r="R789" t="s">
        <v>89</v>
      </c>
      <c r="S789" t="s">
        <v>89</v>
      </c>
      <c r="T789" t="s">
        <v>89</v>
      </c>
      <c r="U789" t="s">
        <v>5134</v>
      </c>
      <c r="V789" t="s">
        <v>94</v>
      </c>
      <c r="W789" t="s">
        <v>5135</v>
      </c>
      <c r="X789" t="s">
        <v>89</v>
      </c>
      <c r="Y789" s="3">
        <v>10945</v>
      </c>
      <c r="Z789" t="s">
        <v>97</v>
      </c>
      <c r="AA789" t="s">
        <v>98</v>
      </c>
      <c r="AB789" t="s">
        <v>99</v>
      </c>
      <c r="AC789" t="s">
        <v>100</v>
      </c>
      <c r="AD789" t="s">
        <v>101</v>
      </c>
      <c r="AE789" s="2">
        <v>44707</v>
      </c>
      <c r="AF789" s="2" t="s">
        <v>89</v>
      </c>
      <c r="AG789" s="2">
        <v>44802</v>
      </c>
      <c r="AH789" s="2">
        <v>44802.481064814798</v>
      </c>
      <c r="AI789" t="s">
        <v>4383</v>
      </c>
      <c r="AJ789" s="2">
        <v>44803.8364351852</v>
      </c>
      <c r="AK789" s="2">
        <v>44803.836446759298</v>
      </c>
      <c r="AL789" t="s">
        <v>89</v>
      </c>
      <c r="AM789" s="2" t="s">
        <v>89</v>
      </c>
      <c r="AN789" t="s">
        <v>89</v>
      </c>
      <c r="AO789" t="s">
        <v>103</v>
      </c>
      <c r="AP789" t="s">
        <v>1819</v>
      </c>
      <c r="AQ789" t="s">
        <v>1820</v>
      </c>
      <c r="AR789" t="s">
        <v>106</v>
      </c>
      <c r="AS789" t="s">
        <v>1838</v>
      </c>
      <c r="AT789" t="s">
        <v>108</v>
      </c>
      <c r="AU789" t="s">
        <v>109</v>
      </c>
      <c r="AV789" t="s">
        <v>110</v>
      </c>
      <c r="AW789" t="s">
        <v>441</v>
      </c>
      <c r="AX789" t="s">
        <v>112</v>
      </c>
      <c r="AY789" t="s">
        <v>113</v>
      </c>
      <c r="AZ789" t="s">
        <v>114</v>
      </c>
      <c r="BA789" t="s">
        <v>115</v>
      </c>
      <c r="BB789" t="s">
        <v>116</v>
      </c>
      <c r="BC789" t="s">
        <v>117</v>
      </c>
      <c r="BD789" t="s">
        <v>118</v>
      </c>
      <c r="BE789" t="s">
        <v>110</v>
      </c>
      <c r="BF789" t="s">
        <v>110</v>
      </c>
      <c r="BG789" t="s">
        <v>163</v>
      </c>
      <c r="BH789" t="s">
        <v>89</v>
      </c>
      <c r="BI789" s="2" t="s">
        <v>89</v>
      </c>
      <c r="BJ789" s="2" t="s">
        <v>89</v>
      </c>
      <c r="BK789" t="s">
        <v>89</v>
      </c>
      <c r="BL789" t="s">
        <v>89</v>
      </c>
      <c r="BM789" t="s">
        <v>89</v>
      </c>
      <c r="BN789" s="3">
        <v>0</v>
      </c>
      <c r="BO789" t="s">
        <v>5117</v>
      </c>
      <c r="BP789" t="s">
        <v>5136</v>
      </c>
      <c r="BQ789" t="s">
        <v>122</v>
      </c>
      <c r="BR789" t="s">
        <v>122</v>
      </c>
      <c r="BS789" s="2" t="s">
        <v>89</v>
      </c>
      <c r="BT789" t="s">
        <v>89</v>
      </c>
      <c r="BU789" t="s">
        <v>4388</v>
      </c>
      <c r="BV789" t="s">
        <v>89</v>
      </c>
      <c r="BW789" t="s">
        <v>89</v>
      </c>
      <c r="BX789" t="s">
        <v>373</v>
      </c>
      <c r="BY789" t="s">
        <v>373</v>
      </c>
      <c r="BZ789" t="s">
        <v>373</v>
      </c>
      <c r="CA789" t="s">
        <v>110</v>
      </c>
      <c r="CB789" t="s">
        <v>110</v>
      </c>
      <c r="CC789" s="3">
        <v>50000</v>
      </c>
      <c r="CD789" t="s">
        <v>89</v>
      </c>
      <c r="CE789" t="s">
        <v>89</v>
      </c>
      <c r="CF789" s="3">
        <v>50000</v>
      </c>
      <c r="CG789" t="s">
        <v>89</v>
      </c>
      <c r="CH789" t="s">
        <v>373</v>
      </c>
      <c r="CI789" t="s">
        <v>89</v>
      </c>
    </row>
    <row r="790" spans="1:87" x14ac:dyDescent="0.3">
      <c r="A790" s="1">
        <v>781885</v>
      </c>
      <c r="B790" t="s">
        <v>5137</v>
      </c>
      <c r="C790" s="4" t="s">
        <v>176</v>
      </c>
      <c r="D790" t="s">
        <v>5138</v>
      </c>
      <c r="E790" s="4" t="s">
        <v>5139</v>
      </c>
      <c r="F790" t="s">
        <v>5140</v>
      </c>
      <c r="G790" t="s">
        <v>89</v>
      </c>
      <c r="H790" s="4" t="s">
        <v>9349</v>
      </c>
      <c r="I790" s="4" t="str">
        <f t="shared" si="140"/>
        <v>04ª VARA CÍVEL</v>
      </c>
      <c r="J790" t="s">
        <v>90</v>
      </c>
      <c r="K790" t="s">
        <v>280</v>
      </c>
      <c r="L790" t="str">
        <f t="shared" si="141"/>
        <v>04ª</v>
      </c>
      <c r="M790" t="s">
        <v>90</v>
      </c>
      <c r="N790" s="4" t="s">
        <v>352</v>
      </c>
      <c r="O790" s="4" t="s">
        <v>94</v>
      </c>
      <c r="P790" s="4" t="s">
        <v>95</v>
      </c>
      <c r="Q790" t="s">
        <v>96</v>
      </c>
      <c r="R790" t="s">
        <v>89</v>
      </c>
      <c r="S790" t="s">
        <v>89</v>
      </c>
      <c r="T790" t="s">
        <v>89</v>
      </c>
      <c r="U790" t="s">
        <v>5141</v>
      </c>
      <c r="V790" t="s">
        <v>94</v>
      </c>
      <c r="W790" t="s">
        <v>5142</v>
      </c>
      <c r="X790" t="s">
        <v>89</v>
      </c>
      <c r="Y790" s="3">
        <v>10000</v>
      </c>
      <c r="Z790" t="s">
        <v>97</v>
      </c>
      <c r="AA790" t="s">
        <v>98</v>
      </c>
      <c r="AB790" t="s">
        <v>99</v>
      </c>
      <c r="AC790" t="s">
        <v>100</v>
      </c>
      <c r="AD790" t="s">
        <v>101</v>
      </c>
      <c r="AE790" s="2">
        <v>44787</v>
      </c>
      <c r="AF790" s="2" t="s">
        <v>89</v>
      </c>
      <c r="AG790" s="2">
        <v>44803</v>
      </c>
      <c r="AH790" s="2">
        <v>44803.452523148102</v>
      </c>
      <c r="AI790" t="s">
        <v>3491</v>
      </c>
      <c r="AJ790" s="2">
        <v>44806.806041666699</v>
      </c>
      <c r="AK790" s="2">
        <v>44806.806053240703</v>
      </c>
      <c r="AL790" t="s">
        <v>89</v>
      </c>
      <c r="AM790" s="2" t="s">
        <v>89</v>
      </c>
      <c r="AN790" t="s">
        <v>89</v>
      </c>
      <c r="AO790" t="s">
        <v>103</v>
      </c>
      <c r="AP790" t="s">
        <v>104</v>
      </c>
      <c r="AQ790" t="s">
        <v>105</v>
      </c>
      <c r="AR790" t="s">
        <v>1977</v>
      </c>
      <c r="AS790" t="s">
        <v>1978</v>
      </c>
      <c r="AT790" t="s">
        <v>108</v>
      </c>
      <c r="AU790" t="s">
        <v>109</v>
      </c>
      <c r="AV790" t="s">
        <v>110</v>
      </c>
      <c r="AW790" t="s">
        <v>135</v>
      </c>
      <c r="AX790" t="s">
        <v>112</v>
      </c>
      <c r="AY790" t="s">
        <v>113</v>
      </c>
      <c r="AZ790" t="s">
        <v>114</v>
      </c>
      <c r="BA790" t="s">
        <v>115</v>
      </c>
      <c r="BB790" t="s">
        <v>116</v>
      </c>
      <c r="BC790" t="s">
        <v>117</v>
      </c>
      <c r="BD790" t="s">
        <v>118</v>
      </c>
      <c r="BE790" t="s">
        <v>110</v>
      </c>
      <c r="BF790" t="s">
        <v>110</v>
      </c>
      <c r="BG790" t="s">
        <v>163</v>
      </c>
      <c r="BH790" t="s">
        <v>89</v>
      </c>
      <c r="BI790" s="2" t="s">
        <v>89</v>
      </c>
      <c r="BJ790" s="2" t="s">
        <v>89</v>
      </c>
      <c r="BK790" t="s">
        <v>89</v>
      </c>
      <c r="BL790" t="s">
        <v>89</v>
      </c>
      <c r="BM790" t="s">
        <v>89</v>
      </c>
      <c r="BN790" s="3">
        <v>0</v>
      </c>
      <c r="BO790" t="s">
        <v>5143</v>
      </c>
      <c r="BP790" t="s">
        <v>89</v>
      </c>
      <c r="BQ790" t="s">
        <v>122</v>
      </c>
      <c r="BR790" t="s">
        <v>122</v>
      </c>
      <c r="BS790" s="2" t="s">
        <v>89</v>
      </c>
      <c r="BT790" t="s">
        <v>89</v>
      </c>
      <c r="BU790" t="s">
        <v>124</v>
      </c>
      <c r="BV790" t="s">
        <v>89</v>
      </c>
      <c r="BW790" t="s">
        <v>89</v>
      </c>
      <c r="BX790" t="s">
        <v>89</v>
      </c>
      <c r="BY790" t="s">
        <v>89</v>
      </c>
      <c r="BZ790" t="s">
        <v>89</v>
      </c>
      <c r="CA790" t="s">
        <v>110</v>
      </c>
      <c r="CB790" t="s">
        <v>110</v>
      </c>
      <c r="CC790" s="3">
        <v>100</v>
      </c>
      <c r="CD790" t="s">
        <v>89</v>
      </c>
      <c r="CE790" t="s">
        <v>89</v>
      </c>
      <c r="CF790" s="3">
        <v>100</v>
      </c>
      <c r="CG790" t="s">
        <v>89</v>
      </c>
      <c r="CH790" t="s">
        <v>373</v>
      </c>
      <c r="CI790" t="s">
        <v>89</v>
      </c>
    </row>
    <row r="791" spans="1:87" x14ac:dyDescent="0.3">
      <c r="A791" s="1">
        <v>61682</v>
      </c>
      <c r="B791" t="s">
        <v>1285</v>
      </c>
      <c r="C791" t="s">
        <v>85</v>
      </c>
      <c r="D791" t="s">
        <v>1286</v>
      </c>
      <c r="E791" t="s">
        <v>1287</v>
      </c>
      <c r="F791" t="s">
        <v>1288</v>
      </c>
      <c r="G791" t="s">
        <v>89</v>
      </c>
      <c r="H791"/>
      <c r="I791"/>
      <c r="J791" t="s">
        <v>90</v>
      </c>
      <c r="K791" t="s">
        <v>3888</v>
      </c>
      <c r="M791" t="s">
        <v>90</v>
      </c>
      <c r="N791" t="s">
        <v>1289</v>
      </c>
      <c r="O791" t="s">
        <v>1051</v>
      </c>
      <c r="P791" t="s">
        <v>95</v>
      </c>
      <c r="Q791" t="s">
        <v>96</v>
      </c>
      <c r="R791" t="s">
        <v>89</v>
      </c>
      <c r="S791" t="s">
        <v>89</v>
      </c>
      <c r="T791" t="s">
        <v>89</v>
      </c>
      <c r="U791" t="s">
        <v>89</v>
      </c>
      <c r="V791" t="s">
        <v>89</v>
      </c>
      <c r="W791" t="s">
        <v>89</v>
      </c>
      <c r="X791" t="s">
        <v>89</v>
      </c>
      <c r="Y791" s="3">
        <v>6644.19</v>
      </c>
      <c r="Z791" t="s">
        <v>97</v>
      </c>
      <c r="AA791" t="s">
        <v>98</v>
      </c>
      <c r="AB791" t="s">
        <v>99</v>
      </c>
      <c r="AC791" t="s">
        <v>100</v>
      </c>
      <c r="AD791" t="s">
        <v>101</v>
      </c>
      <c r="AE791" s="2">
        <v>43131</v>
      </c>
      <c r="AF791" s="2" t="s">
        <v>89</v>
      </c>
      <c r="AG791" s="2">
        <v>43131</v>
      </c>
      <c r="AH791" s="2">
        <v>43131.597222222197</v>
      </c>
      <c r="AI791" t="s">
        <v>662</v>
      </c>
      <c r="AJ791" s="2" t="s">
        <v>89</v>
      </c>
      <c r="AK791" s="2" t="s">
        <v>89</v>
      </c>
      <c r="AL791" t="s">
        <v>89</v>
      </c>
      <c r="AM791" s="2" t="s">
        <v>89</v>
      </c>
      <c r="AN791" t="s">
        <v>89</v>
      </c>
      <c r="AO791" t="s">
        <v>103</v>
      </c>
      <c r="AP791" t="s">
        <v>104</v>
      </c>
      <c r="AQ791" t="s">
        <v>105</v>
      </c>
      <c r="AR791" t="s">
        <v>106</v>
      </c>
      <c r="AS791" t="s">
        <v>107</v>
      </c>
      <c r="AT791" t="s">
        <v>134</v>
      </c>
      <c r="AU791" t="s">
        <v>89</v>
      </c>
      <c r="AV791" t="s">
        <v>110</v>
      </c>
      <c r="AW791" t="s">
        <v>111</v>
      </c>
      <c r="AX791" t="s">
        <v>112</v>
      </c>
      <c r="AY791" t="s">
        <v>113</v>
      </c>
      <c r="AZ791" t="s">
        <v>114</v>
      </c>
      <c r="BA791" t="s">
        <v>115</v>
      </c>
      <c r="BB791" t="s">
        <v>116</v>
      </c>
      <c r="BC791" t="s">
        <v>1504</v>
      </c>
      <c r="BD791" t="s">
        <v>118</v>
      </c>
      <c r="BE791" t="s">
        <v>110</v>
      </c>
      <c r="BF791" t="s">
        <v>110</v>
      </c>
      <c r="BG791" t="s">
        <v>89</v>
      </c>
      <c r="BH791" t="s">
        <v>119</v>
      </c>
      <c r="BI791" s="2">
        <v>44299.355254629598</v>
      </c>
      <c r="BJ791" s="2" t="s">
        <v>89</v>
      </c>
      <c r="BK791" t="s">
        <v>89</v>
      </c>
      <c r="BL791" t="s">
        <v>89</v>
      </c>
      <c r="BM791" t="s">
        <v>89</v>
      </c>
      <c r="BN791" s="3">
        <v>0</v>
      </c>
      <c r="BO791" t="s">
        <v>1290</v>
      </c>
      <c r="BP791" t="s">
        <v>1291</v>
      </c>
      <c r="BQ791" t="s">
        <v>122</v>
      </c>
      <c r="BR791" t="s">
        <v>123</v>
      </c>
      <c r="BS791" s="2">
        <v>44284.710358796299</v>
      </c>
      <c r="BT791" t="s">
        <v>228</v>
      </c>
      <c r="BU791" t="s">
        <v>124</v>
      </c>
      <c r="BV791" t="s">
        <v>4670</v>
      </c>
      <c r="BW791" t="s">
        <v>89</v>
      </c>
      <c r="BX791" t="s">
        <v>89</v>
      </c>
      <c r="BY791" t="s">
        <v>89</v>
      </c>
      <c r="BZ791" t="s">
        <v>89</v>
      </c>
      <c r="CA791" t="s">
        <v>110</v>
      </c>
      <c r="CB791" t="s">
        <v>110</v>
      </c>
      <c r="CC791" s="3">
        <v>6644.19</v>
      </c>
      <c r="CD791" t="s">
        <v>89</v>
      </c>
      <c r="CE791" t="s">
        <v>89</v>
      </c>
      <c r="CF791" s="3">
        <v>0</v>
      </c>
      <c r="CG791" t="s">
        <v>89</v>
      </c>
      <c r="CH791" t="s">
        <v>89</v>
      </c>
      <c r="CI791" t="s">
        <v>89</v>
      </c>
    </row>
    <row r="792" spans="1:87" x14ac:dyDescent="0.3">
      <c r="A792" s="1">
        <v>784496</v>
      </c>
      <c r="B792" t="s">
        <v>89</v>
      </c>
      <c r="C792" s="4" t="s">
        <v>176</v>
      </c>
      <c r="D792" t="s">
        <v>5144</v>
      </c>
      <c r="E792" s="4" t="s">
        <v>5145</v>
      </c>
      <c r="F792" t="s">
        <v>5146</v>
      </c>
      <c r="G792" t="s">
        <v>89</v>
      </c>
      <c r="H792" s="4" t="s">
        <v>9349</v>
      </c>
      <c r="I792" s="4" t="str">
        <f t="shared" ref="I792:I794" si="142">CONCATENATE(L792," ",UPPER(J792))</f>
        <v>7ª VARA CÍVEL</v>
      </c>
      <c r="J792" t="s">
        <v>90</v>
      </c>
      <c r="K792" t="s">
        <v>695</v>
      </c>
      <c r="L792" t="str">
        <f t="shared" ref="L792:L794" si="143">CONCATENATE(K792,"ª")</f>
        <v>7ª</v>
      </c>
      <c r="M792" t="s">
        <v>90</v>
      </c>
      <c r="N792" s="4" t="s">
        <v>660</v>
      </c>
      <c r="O792" s="4" t="s">
        <v>661</v>
      </c>
      <c r="P792" s="4" t="s">
        <v>95</v>
      </c>
      <c r="Q792" t="s">
        <v>96</v>
      </c>
      <c r="R792" t="s">
        <v>89</v>
      </c>
      <c r="S792" t="s">
        <v>89</v>
      </c>
      <c r="T792" t="s">
        <v>89</v>
      </c>
      <c r="U792" t="s">
        <v>5147</v>
      </c>
      <c r="V792" t="s">
        <v>661</v>
      </c>
      <c r="W792" t="s">
        <v>5148</v>
      </c>
      <c r="X792" t="s">
        <v>89</v>
      </c>
      <c r="Y792" s="3">
        <v>84360</v>
      </c>
      <c r="Z792" t="s">
        <v>520</v>
      </c>
      <c r="AA792" t="s">
        <v>98</v>
      </c>
      <c r="AB792" t="s">
        <v>99</v>
      </c>
      <c r="AC792" t="s">
        <v>100</v>
      </c>
      <c r="AD792" t="s">
        <v>101</v>
      </c>
      <c r="AE792" s="2">
        <v>44790</v>
      </c>
      <c r="AF792" s="2" t="s">
        <v>89</v>
      </c>
      <c r="AG792" s="2">
        <v>44809</v>
      </c>
      <c r="AH792" s="2">
        <v>44809.596782407403</v>
      </c>
      <c r="AI792" t="s">
        <v>4383</v>
      </c>
      <c r="AJ792" s="2">
        <v>44809.753854166702</v>
      </c>
      <c r="AK792" s="2">
        <v>44809.753854166702</v>
      </c>
      <c r="AL792" t="s">
        <v>89</v>
      </c>
      <c r="AM792" s="2" t="s">
        <v>89</v>
      </c>
      <c r="AN792" t="s">
        <v>89</v>
      </c>
      <c r="AO792" t="s">
        <v>103</v>
      </c>
      <c r="AP792" t="s">
        <v>104</v>
      </c>
      <c r="AQ792" t="s">
        <v>105</v>
      </c>
      <c r="AR792" t="s">
        <v>106</v>
      </c>
      <c r="AS792" t="s">
        <v>1887</v>
      </c>
      <c r="AT792" t="s">
        <v>108</v>
      </c>
      <c r="AU792" t="s">
        <v>109</v>
      </c>
      <c r="AV792" t="s">
        <v>110</v>
      </c>
      <c r="AW792" t="s">
        <v>182</v>
      </c>
      <c r="AX792" t="s">
        <v>112</v>
      </c>
      <c r="AY792" t="s">
        <v>113</v>
      </c>
      <c r="AZ792" t="s">
        <v>114</v>
      </c>
      <c r="BA792" t="s">
        <v>115</v>
      </c>
      <c r="BB792" t="s">
        <v>116</v>
      </c>
      <c r="BC792" t="s">
        <v>117</v>
      </c>
      <c r="BD792" t="s">
        <v>118</v>
      </c>
      <c r="BE792" t="s">
        <v>110</v>
      </c>
      <c r="BF792" t="s">
        <v>110</v>
      </c>
      <c r="BG792" t="s">
        <v>163</v>
      </c>
      <c r="BH792" t="s">
        <v>89</v>
      </c>
      <c r="BI792" s="2" t="s">
        <v>89</v>
      </c>
      <c r="BJ792" s="2" t="s">
        <v>89</v>
      </c>
      <c r="BK792" t="s">
        <v>89</v>
      </c>
      <c r="BL792" t="s">
        <v>89</v>
      </c>
      <c r="BM792" t="s">
        <v>89</v>
      </c>
      <c r="BN792" s="3">
        <v>0</v>
      </c>
      <c r="BO792" t="s">
        <v>5149</v>
      </c>
      <c r="BP792" t="s">
        <v>5150</v>
      </c>
      <c r="BQ792" t="s">
        <v>122</v>
      </c>
      <c r="BR792" t="s">
        <v>122</v>
      </c>
      <c r="BS792" s="2" t="s">
        <v>89</v>
      </c>
      <c r="BT792" t="s">
        <v>89</v>
      </c>
      <c r="BU792" t="s">
        <v>4388</v>
      </c>
      <c r="BV792" t="s">
        <v>89</v>
      </c>
      <c r="BW792" t="s">
        <v>89</v>
      </c>
      <c r="BX792" t="s">
        <v>373</v>
      </c>
      <c r="BY792" t="s">
        <v>373</v>
      </c>
      <c r="BZ792" t="s">
        <v>373</v>
      </c>
      <c r="CA792" t="s">
        <v>110</v>
      </c>
      <c r="CB792" t="s">
        <v>110</v>
      </c>
      <c r="CC792" s="3">
        <v>10000</v>
      </c>
      <c r="CD792" t="s">
        <v>89</v>
      </c>
      <c r="CE792" t="s">
        <v>89</v>
      </c>
      <c r="CF792" s="3">
        <v>10000</v>
      </c>
      <c r="CG792" t="s">
        <v>89</v>
      </c>
      <c r="CH792" t="s">
        <v>373</v>
      </c>
      <c r="CI792" t="s">
        <v>89</v>
      </c>
    </row>
    <row r="793" spans="1:87" x14ac:dyDescent="0.3">
      <c r="A793" s="1">
        <v>784497</v>
      </c>
      <c r="B793" t="s">
        <v>89</v>
      </c>
      <c r="C793" s="4" t="s">
        <v>176</v>
      </c>
      <c r="D793" t="s">
        <v>5151</v>
      </c>
      <c r="E793" s="4" t="s">
        <v>5152</v>
      </c>
      <c r="F793" t="s">
        <v>5153</v>
      </c>
      <c r="G793" t="s">
        <v>89</v>
      </c>
      <c r="H793" s="4" t="s">
        <v>9349</v>
      </c>
      <c r="I793" s="4" t="str">
        <f t="shared" si="142"/>
        <v>4ª VARA CÍVEL</v>
      </c>
      <c r="J793" t="s">
        <v>90</v>
      </c>
      <c r="K793" t="s">
        <v>709</v>
      </c>
      <c r="L793" t="str">
        <f t="shared" si="143"/>
        <v>4ª</v>
      </c>
      <c r="M793" t="s">
        <v>90</v>
      </c>
      <c r="N793" s="4" t="s">
        <v>93</v>
      </c>
      <c r="O793" s="4" t="s">
        <v>94</v>
      </c>
      <c r="P793" s="4" t="s">
        <v>95</v>
      </c>
      <c r="Q793" t="s">
        <v>96</v>
      </c>
      <c r="R793" t="s">
        <v>89</v>
      </c>
      <c r="S793" t="s">
        <v>89</v>
      </c>
      <c r="T793" t="s">
        <v>89</v>
      </c>
      <c r="U793" t="s">
        <v>5154</v>
      </c>
      <c r="V793" t="s">
        <v>94</v>
      </c>
      <c r="W793" t="s">
        <v>5155</v>
      </c>
      <c r="X793" t="s">
        <v>89</v>
      </c>
      <c r="Y793" s="3">
        <v>1000000</v>
      </c>
      <c r="Z793" t="s">
        <v>97</v>
      </c>
      <c r="AA793" t="s">
        <v>98</v>
      </c>
      <c r="AB793" t="s">
        <v>99</v>
      </c>
      <c r="AC793" t="s">
        <v>100</v>
      </c>
      <c r="AD793" t="s">
        <v>101</v>
      </c>
      <c r="AE793" s="2">
        <v>42331</v>
      </c>
      <c r="AF793" s="2" t="s">
        <v>89</v>
      </c>
      <c r="AG793" s="2">
        <v>44809</v>
      </c>
      <c r="AH793" s="2">
        <v>44809.596840277802</v>
      </c>
      <c r="AI793" t="s">
        <v>4383</v>
      </c>
      <c r="AJ793" s="2">
        <v>44809.77</v>
      </c>
      <c r="AK793" s="2">
        <v>44809.77</v>
      </c>
      <c r="AL793" t="s">
        <v>89</v>
      </c>
      <c r="AM793" s="2" t="s">
        <v>89</v>
      </c>
      <c r="AN793" t="s">
        <v>89</v>
      </c>
      <c r="AO793" t="s">
        <v>103</v>
      </c>
      <c r="AP793" t="s">
        <v>1819</v>
      </c>
      <c r="AQ793" t="s">
        <v>2555</v>
      </c>
      <c r="AR793" t="s">
        <v>106</v>
      </c>
      <c r="AS793" t="s">
        <v>1838</v>
      </c>
      <c r="AT793" t="s">
        <v>108</v>
      </c>
      <c r="AU793" t="s">
        <v>109</v>
      </c>
      <c r="AV793" t="s">
        <v>110</v>
      </c>
      <c r="AW793" t="s">
        <v>441</v>
      </c>
      <c r="AX793" t="s">
        <v>112</v>
      </c>
      <c r="AY793" t="s">
        <v>113</v>
      </c>
      <c r="AZ793" t="s">
        <v>114</v>
      </c>
      <c r="BA793" t="s">
        <v>115</v>
      </c>
      <c r="BB793" t="s">
        <v>116</v>
      </c>
      <c r="BC793" t="s">
        <v>117</v>
      </c>
      <c r="BD793" t="s">
        <v>118</v>
      </c>
      <c r="BE793" t="s">
        <v>110</v>
      </c>
      <c r="BF793" t="s">
        <v>110</v>
      </c>
      <c r="BG793" t="s">
        <v>163</v>
      </c>
      <c r="BH793" t="s">
        <v>89</v>
      </c>
      <c r="BI793" s="2" t="s">
        <v>89</v>
      </c>
      <c r="BJ793" s="2" t="s">
        <v>89</v>
      </c>
      <c r="BK793" t="s">
        <v>89</v>
      </c>
      <c r="BL793" t="s">
        <v>89</v>
      </c>
      <c r="BM793" t="s">
        <v>89</v>
      </c>
      <c r="BN793" s="3">
        <v>0</v>
      </c>
      <c r="BO793" t="s">
        <v>5149</v>
      </c>
      <c r="BP793" t="s">
        <v>5156</v>
      </c>
      <c r="BQ793" t="s">
        <v>122</v>
      </c>
      <c r="BR793" t="s">
        <v>122</v>
      </c>
      <c r="BS793" s="2" t="s">
        <v>89</v>
      </c>
      <c r="BT793" t="s">
        <v>89</v>
      </c>
      <c r="BU793" t="s">
        <v>4388</v>
      </c>
      <c r="BV793" t="s">
        <v>89</v>
      </c>
      <c r="BW793" t="s">
        <v>89</v>
      </c>
      <c r="BX793" t="s">
        <v>373</v>
      </c>
      <c r="BY793" t="s">
        <v>373</v>
      </c>
      <c r="BZ793" t="s">
        <v>373</v>
      </c>
      <c r="CA793" t="s">
        <v>110</v>
      </c>
      <c r="CB793" t="s">
        <v>110</v>
      </c>
      <c r="CC793" s="3">
        <v>300000</v>
      </c>
      <c r="CD793" t="s">
        <v>89</v>
      </c>
      <c r="CE793" t="s">
        <v>89</v>
      </c>
      <c r="CF793" s="3">
        <v>300000</v>
      </c>
      <c r="CG793" t="s">
        <v>89</v>
      </c>
      <c r="CH793" t="s">
        <v>373</v>
      </c>
      <c r="CI793" t="s">
        <v>89</v>
      </c>
    </row>
    <row r="794" spans="1:87" x14ac:dyDescent="0.3">
      <c r="A794" s="1">
        <v>784503</v>
      </c>
      <c r="B794" t="s">
        <v>89</v>
      </c>
      <c r="C794" s="4" t="s">
        <v>176</v>
      </c>
      <c r="D794" t="s">
        <v>5157</v>
      </c>
      <c r="E794" s="4" t="s">
        <v>5158</v>
      </c>
      <c r="F794" t="s">
        <v>5159</v>
      </c>
      <c r="G794" t="s">
        <v>89</v>
      </c>
      <c r="H794" s="4" t="s">
        <v>9349</v>
      </c>
      <c r="I794" s="4" t="str">
        <f t="shared" si="142"/>
        <v>16ª VARA CÍVEL</v>
      </c>
      <c r="J794" t="s">
        <v>90</v>
      </c>
      <c r="K794" t="s">
        <v>2392</v>
      </c>
      <c r="L794" t="str">
        <f t="shared" si="143"/>
        <v>16ª</v>
      </c>
      <c r="M794" t="s">
        <v>90</v>
      </c>
      <c r="N794" s="4" t="s">
        <v>93</v>
      </c>
      <c r="O794" s="4" t="s">
        <v>94</v>
      </c>
      <c r="P794" s="4" t="s">
        <v>95</v>
      </c>
      <c r="Q794" t="s">
        <v>96</v>
      </c>
      <c r="R794" t="s">
        <v>89</v>
      </c>
      <c r="S794" t="s">
        <v>89</v>
      </c>
      <c r="T794" t="s">
        <v>89</v>
      </c>
      <c r="U794" t="s">
        <v>5160</v>
      </c>
      <c r="V794" t="s">
        <v>94</v>
      </c>
      <c r="W794" t="s">
        <v>5161</v>
      </c>
      <c r="X794" t="s">
        <v>89</v>
      </c>
      <c r="Y794" s="3">
        <v>29675.4</v>
      </c>
      <c r="Z794" t="s">
        <v>520</v>
      </c>
      <c r="AA794" t="s">
        <v>98</v>
      </c>
      <c r="AB794" t="s">
        <v>99</v>
      </c>
      <c r="AC794" t="s">
        <v>100</v>
      </c>
      <c r="AD794" t="s">
        <v>101</v>
      </c>
      <c r="AE794" s="2">
        <v>44795</v>
      </c>
      <c r="AF794" s="2" t="s">
        <v>89</v>
      </c>
      <c r="AG794" s="2">
        <v>44809</v>
      </c>
      <c r="AH794" s="2">
        <v>44809.596921296303</v>
      </c>
      <c r="AI794" t="s">
        <v>4383</v>
      </c>
      <c r="AJ794" s="2">
        <v>44810.850590277798</v>
      </c>
      <c r="AK794" s="2">
        <v>44810.850590277798</v>
      </c>
      <c r="AL794" t="s">
        <v>89</v>
      </c>
      <c r="AM794" s="2" t="s">
        <v>89</v>
      </c>
      <c r="AN794" t="s">
        <v>89</v>
      </c>
      <c r="AO794" t="s">
        <v>103</v>
      </c>
      <c r="AP794" t="s">
        <v>104</v>
      </c>
      <c r="AQ794" t="s">
        <v>105</v>
      </c>
      <c r="AR794" t="s">
        <v>4654</v>
      </c>
      <c r="AS794" t="s">
        <v>4655</v>
      </c>
      <c r="AT794" t="s">
        <v>134</v>
      </c>
      <c r="AU794" t="s">
        <v>4886</v>
      </c>
      <c r="AV794" t="s">
        <v>110</v>
      </c>
      <c r="AW794" t="s">
        <v>182</v>
      </c>
      <c r="AX794" t="s">
        <v>112</v>
      </c>
      <c r="AY794" t="s">
        <v>113</v>
      </c>
      <c r="AZ794" t="s">
        <v>114</v>
      </c>
      <c r="BA794" t="s">
        <v>115</v>
      </c>
      <c r="BB794" t="s">
        <v>116</v>
      </c>
      <c r="BC794" t="s">
        <v>117</v>
      </c>
      <c r="BD794" t="s">
        <v>118</v>
      </c>
      <c r="BE794" t="s">
        <v>110</v>
      </c>
      <c r="BF794" t="s">
        <v>110</v>
      </c>
      <c r="BG794" t="s">
        <v>163</v>
      </c>
      <c r="BH794" t="s">
        <v>89</v>
      </c>
      <c r="BI794" s="2" t="s">
        <v>89</v>
      </c>
      <c r="BJ794" s="2" t="s">
        <v>89</v>
      </c>
      <c r="BK794" t="s">
        <v>89</v>
      </c>
      <c r="BL794" t="s">
        <v>89</v>
      </c>
      <c r="BM794" t="s">
        <v>89</v>
      </c>
      <c r="BN794" s="3">
        <v>0</v>
      </c>
      <c r="BO794" t="s">
        <v>5149</v>
      </c>
      <c r="BP794" t="s">
        <v>5162</v>
      </c>
      <c r="BQ794" t="s">
        <v>122</v>
      </c>
      <c r="BR794" t="s">
        <v>122</v>
      </c>
      <c r="BS794" s="2" t="s">
        <v>89</v>
      </c>
      <c r="BT794" t="s">
        <v>89</v>
      </c>
      <c r="BU794" t="s">
        <v>4388</v>
      </c>
      <c r="BV794" t="s">
        <v>89</v>
      </c>
      <c r="BW794" t="s">
        <v>89</v>
      </c>
      <c r="BX794" t="s">
        <v>373</v>
      </c>
      <c r="BY794" t="s">
        <v>373</v>
      </c>
      <c r="BZ794" t="s">
        <v>373</v>
      </c>
      <c r="CA794" t="s">
        <v>110</v>
      </c>
      <c r="CB794" t="s">
        <v>110</v>
      </c>
      <c r="CC794" s="3">
        <v>10000</v>
      </c>
      <c r="CD794" t="s">
        <v>89</v>
      </c>
      <c r="CE794" t="s">
        <v>89</v>
      </c>
      <c r="CF794" s="3">
        <v>10000</v>
      </c>
      <c r="CG794" t="s">
        <v>89</v>
      </c>
      <c r="CH794" t="s">
        <v>373</v>
      </c>
      <c r="CI794" t="s">
        <v>89</v>
      </c>
    </row>
    <row r="795" spans="1:87" x14ac:dyDescent="0.3">
      <c r="A795" s="1">
        <v>38814</v>
      </c>
      <c r="B795" t="s">
        <v>402</v>
      </c>
      <c r="C795" t="s">
        <v>176</v>
      </c>
      <c r="D795" t="s">
        <v>403</v>
      </c>
      <c r="E795" t="s">
        <v>404</v>
      </c>
      <c r="F795" t="s">
        <v>405</v>
      </c>
      <c r="G795" t="s">
        <v>89</v>
      </c>
      <c r="H795"/>
      <c r="I795"/>
      <c r="J795" t="s">
        <v>90</v>
      </c>
      <c r="K795" t="s">
        <v>3888</v>
      </c>
      <c r="M795" t="s">
        <v>90</v>
      </c>
      <c r="N795" t="s">
        <v>407</v>
      </c>
      <c r="O795" t="s">
        <v>94</v>
      </c>
      <c r="P795" t="s">
        <v>95</v>
      </c>
      <c r="Q795" t="s">
        <v>96</v>
      </c>
      <c r="R795" t="s">
        <v>89</v>
      </c>
      <c r="S795" t="s">
        <v>89</v>
      </c>
      <c r="T795" t="s">
        <v>89</v>
      </c>
      <c r="U795" t="s">
        <v>89</v>
      </c>
      <c r="V795" t="s">
        <v>89</v>
      </c>
      <c r="W795" t="s">
        <v>89</v>
      </c>
      <c r="X795" t="s">
        <v>89</v>
      </c>
      <c r="Y795" s="3">
        <v>40000</v>
      </c>
      <c r="Z795" t="s">
        <v>97</v>
      </c>
      <c r="AA795" t="s">
        <v>98</v>
      </c>
      <c r="AB795" t="s">
        <v>99</v>
      </c>
      <c r="AC795" t="s">
        <v>100</v>
      </c>
      <c r="AD795" t="s">
        <v>101</v>
      </c>
      <c r="AE795" s="2">
        <v>40816</v>
      </c>
      <c r="AF795" s="2" t="s">
        <v>89</v>
      </c>
      <c r="AG795" s="2">
        <v>40816</v>
      </c>
      <c r="AH795" s="2">
        <v>43445.474999999999</v>
      </c>
      <c r="AI795" t="s">
        <v>102</v>
      </c>
      <c r="AJ795" s="2" t="s">
        <v>89</v>
      </c>
      <c r="AK795" s="2" t="s">
        <v>89</v>
      </c>
      <c r="AL795" t="s">
        <v>89</v>
      </c>
      <c r="AM795" s="2" t="s">
        <v>89</v>
      </c>
      <c r="AN795" t="s">
        <v>89</v>
      </c>
      <c r="AO795" t="s">
        <v>103</v>
      </c>
      <c r="AP795" t="s">
        <v>104</v>
      </c>
      <c r="AQ795" t="s">
        <v>105</v>
      </c>
      <c r="AR795" t="s">
        <v>106</v>
      </c>
      <c r="AS795" t="s">
        <v>107</v>
      </c>
      <c r="AT795" t="s">
        <v>108</v>
      </c>
      <c r="AU795" t="s">
        <v>109</v>
      </c>
      <c r="AV795" t="s">
        <v>110</v>
      </c>
      <c r="AW795" t="s">
        <v>182</v>
      </c>
      <c r="AX795" t="s">
        <v>112</v>
      </c>
      <c r="AY795" t="s">
        <v>113</v>
      </c>
      <c r="AZ795" t="s">
        <v>114</v>
      </c>
      <c r="BA795" t="s">
        <v>115</v>
      </c>
      <c r="BB795" t="s">
        <v>116</v>
      </c>
      <c r="BC795" t="s">
        <v>1504</v>
      </c>
      <c r="BD795" t="s">
        <v>118</v>
      </c>
      <c r="BE795" t="s">
        <v>110</v>
      </c>
      <c r="BF795" t="s">
        <v>110</v>
      </c>
      <c r="BG795" t="s">
        <v>89</v>
      </c>
      <c r="BH795" t="s">
        <v>119</v>
      </c>
      <c r="BI795" s="2" t="s">
        <v>89</v>
      </c>
      <c r="BJ795" s="2" t="s">
        <v>89</v>
      </c>
      <c r="BK795" t="s">
        <v>89</v>
      </c>
      <c r="BL795" t="s">
        <v>89</v>
      </c>
      <c r="BM795" t="s">
        <v>89</v>
      </c>
      <c r="BN795" s="3">
        <v>0</v>
      </c>
      <c r="BO795" t="s">
        <v>408</v>
      </c>
      <c r="BP795" t="s">
        <v>409</v>
      </c>
      <c r="BQ795" t="s">
        <v>122</v>
      </c>
      <c r="BR795" t="s">
        <v>122</v>
      </c>
      <c r="BS795" s="2" t="s">
        <v>89</v>
      </c>
      <c r="BT795" t="s">
        <v>89</v>
      </c>
      <c r="BU795" t="s">
        <v>124</v>
      </c>
      <c r="BV795" t="s">
        <v>4670</v>
      </c>
      <c r="BW795" t="s">
        <v>89</v>
      </c>
      <c r="BX795" t="s">
        <v>89</v>
      </c>
      <c r="BY795" t="s">
        <v>89</v>
      </c>
      <c r="BZ795" t="s">
        <v>89</v>
      </c>
      <c r="CA795" t="s">
        <v>110</v>
      </c>
      <c r="CB795" t="s">
        <v>110</v>
      </c>
      <c r="CC795" s="3">
        <v>0</v>
      </c>
      <c r="CD795" t="s">
        <v>89</v>
      </c>
      <c r="CE795" t="s">
        <v>89</v>
      </c>
      <c r="CF795" s="3">
        <v>0</v>
      </c>
      <c r="CG795" t="s">
        <v>89</v>
      </c>
      <c r="CH795" t="s">
        <v>89</v>
      </c>
      <c r="CI795" t="s">
        <v>89</v>
      </c>
    </row>
    <row r="796" spans="1:87" x14ac:dyDescent="0.3">
      <c r="A796" s="1">
        <v>38119</v>
      </c>
      <c r="B796" t="s">
        <v>356</v>
      </c>
      <c r="C796" t="s">
        <v>85</v>
      </c>
      <c r="D796" t="s">
        <v>357</v>
      </c>
      <c r="E796" t="s">
        <v>358</v>
      </c>
      <c r="F796" t="s">
        <v>359</v>
      </c>
      <c r="G796" t="s">
        <v>89</v>
      </c>
      <c r="H796"/>
      <c r="I796"/>
      <c r="J796" t="s">
        <v>90</v>
      </c>
      <c r="K796" t="s">
        <v>3888</v>
      </c>
      <c r="M796" t="s">
        <v>90</v>
      </c>
      <c r="N796" t="s">
        <v>361</v>
      </c>
      <c r="O796" t="s">
        <v>171</v>
      </c>
      <c r="P796" t="s">
        <v>95</v>
      </c>
      <c r="Q796" t="s">
        <v>96</v>
      </c>
      <c r="R796" t="s">
        <v>89</v>
      </c>
      <c r="S796" t="s">
        <v>89</v>
      </c>
      <c r="T796" t="s">
        <v>89</v>
      </c>
      <c r="U796" t="s">
        <v>89</v>
      </c>
      <c r="V796" t="s">
        <v>89</v>
      </c>
      <c r="W796" t="s">
        <v>89</v>
      </c>
      <c r="X796" t="s">
        <v>89</v>
      </c>
      <c r="Y796" s="3">
        <v>5182.47</v>
      </c>
      <c r="Z796" t="s">
        <v>97</v>
      </c>
      <c r="AA796" t="s">
        <v>98</v>
      </c>
      <c r="AB796" t="s">
        <v>99</v>
      </c>
      <c r="AC796" t="s">
        <v>100</v>
      </c>
      <c r="AD796" t="s">
        <v>101</v>
      </c>
      <c r="AE796" s="2">
        <v>43369</v>
      </c>
      <c r="AF796" s="2" t="s">
        <v>89</v>
      </c>
      <c r="AG796" s="2" t="s">
        <v>89</v>
      </c>
      <c r="AH796" s="2">
        <v>43495.800694444399</v>
      </c>
      <c r="AI796" t="s">
        <v>102</v>
      </c>
      <c r="AJ796" s="2" t="s">
        <v>89</v>
      </c>
      <c r="AK796" s="2" t="s">
        <v>89</v>
      </c>
      <c r="AL796" t="s">
        <v>89</v>
      </c>
      <c r="AM796" s="2" t="s">
        <v>89</v>
      </c>
      <c r="AN796" t="s">
        <v>89</v>
      </c>
      <c r="AO796" t="s">
        <v>103</v>
      </c>
      <c r="AP796" t="s">
        <v>104</v>
      </c>
      <c r="AQ796" t="s">
        <v>105</v>
      </c>
      <c r="AR796" t="s">
        <v>106</v>
      </c>
      <c r="AS796" t="s">
        <v>107</v>
      </c>
      <c r="AT796" t="s">
        <v>108</v>
      </c>
      <c r="AU796" t="s">
        <v>109</v>
      </c>
      <c r="AV796" t="s">
        <v>110</v>
      </c>
      <c r="AW796" t="s">
        <v>182</v>
      </c>
      <c r="AX796" t="s">
        <v>112</v>
      </c>
      <c r="AY796" t="s">
        <v>113</v>
      </c>
      <c r="AZ796" t="s">
        <v>114</v>
      </c>
      <c r="BA796" t="s">
        <v>115</v>
      </c>
      <c r="BB796" t="s">
        <v>116</v>
      </c>
      <c r="BC796" t="s">
        <v>1504</v>
      </c>
      <c r="BD796" t="s">
        <v>118</v>
      </c>
      <c r="BE796" t="s">
        <v>110</v>
      </c>
      <c r="BF796" t="s">
        <v>110</v>
      </c>
      <c r="BG796" t="s">
        <v>89</v>
      </c>
      <c r="BH796" t="s">
        <v>119</v>
      </c>
      <c r="BI796" s="2" t="s">
        <v>89</v>
      </c>
      <c r="BJ796" s="2" t="s">
        <v>89</v>
      </c>
      <c r="BK796" t="s">
        <v>89</v>
      </c>
      <c r="BL796" t="s">
        <v>89</v>
      </c>
      <c r="BM796" t="s">
        <v>89</v>
      </c>
      <c r="BN796" s="3">
        <v>0</v>
      </c>
      <c r="BO796" t="s">
        <v>362</v>
      </c>
      <c r="BP796" t="s">
        <v>363</v>
      </c>
      <c r="BQ796" t="s">
        <v>122</v>
      </c>
      <c r="BR796" t="s">
        <v>123</v>
      </c>
      <c r="BS796" s="2" t="s">
        <v>89</v>
      </c>
      <c r="BT796" t="s">
        <v>89</v>
      </c>
      <c r="BU796" t="s">
        <v>124</v>
      </c>
      <c r="BV796" t="s">
        <v>4670</v>
      </c>
      <c r="BW796" t="s">
        <v>89</v>
      </c>
      <c r="BX796" t="s">
        <v>89</v>
      </c>
      <c r="BY796" t="s">
        <v>89</v>
      </c>
      <c r="BZ796" t="s">
        <v>89</v>
      </c>
      <c r="CA796" t="s">
        <v>110</v>
      </c>
      <c r="CB796" t="s">
        <v>110</v>
      </c>
      <c r="CC796" s="3">
        <v>0</v>
      </c>
      <c r="CD796" t="s">
        <v>89</v>
      </c>
      <c r="CE796" t="s">
        <v>89</v>
      </c>
      <c r="CF796" s="3">
        <v>0</v>
      </c>
      <c r="CG796" t="s">
        <v>89</v>
      </c>
      <c r="CH796" t="s">
        <v>89</v>
      </c>
      <c r="CI796" t="s">
        <v>89</v>
      </c>
    </row>
    <row r="797" spans="1:87" x14ac:dyDescent="0.3">
      <c r="A797" s="1">
        <v>785429</v>
      </c>
      <c r="B797" t="s">
        <v>5163</v>
      </c>
      <c r="C797" s="4" t="s">
        <v>176</v>
      </c>
      <c r="D797" t="s">
        <v>5164</v>
      </c>
      <c r="E797" s="4" t="s">
        <v>5165</v>
      </c>
      <c r="F797" t="s">
        <v>5166</v>
      </c>
      <c r="G797" t="s">
        <v>89</v>
      </c>
      <c r="H797" s="4" t="s">
        <v>9349</v>
      </c>
      <c r="I797" s="4" t="str">
        <f t="shared" ref="I797:I800" si="144">CONCATENATE(L797," ",UPPER(J797))</f>
        <v>08ª VARA CÍVEL</v>
      </c>
      <c r="J797" t="s">
        <v>90</v>
      </c>
      <c r="K797" t="s">
        <v>288</v>
      </c>
      <c r="L797" t="str">
        <f t="shared" ref="L797" si="145">CONCATENATE(K797,"ª")</f>
        <v>08ª</v>
      </c>
      <c r="M797" t="s">
        <v>90</v>
      </c>
      <c r="N797" s="4" t="s">
        <v>170</v>
      </c>
      <c r="O797" s="4" t="s">
        <v>171</v>
      </c>
      <c r="P797" s="4" t="s">
        <v>95</v>
      </c>
      <c r="Q797" t="s">
        <v>96</v>
      </c>
      <c r="R797" t="s">
        <v>89</v>
      </c>
      <c r="S797" t="s">
        <v>89</v>
      </c>
      <c r="T797" t="s">
        <v>89</v>
      </c>
      <c r="U797" t="s">
        <v>5167</v>
      </c>
      <c r="V797" t="s">
        <v>171</v>
      </c>
      <c r="W797" t="s">
        <v>5168</v>
      </c>
      <c r="X797" t="s">
        <v>89</v>
      </c>
      <c r="Y797" s="3">
        <v>20490.68</v>
      </c>
      <c r="Z797" t="s">
        <v>97</v>
      </c>
      <c r="AA797" t="s">
        <v>98</v>
      </c>
      <c r="AB797" t="s">
        <v>99</v>
      </c>
      <c r="AC797" t="s">
        <v>313</v>
      </c>
      <c r="AD797" t="s">
        <v>101</v>
      </c>
      <c r="AE797" s="2">
        <v>44795</v>
      </c>
      <c r="AF797" s="2" t="s">
        <v>89</v>
      </c>
      <c r="AG797" s="2">
        <v>44812</v>
      </c>
      <c r="AH797" s="2">
        <v>44812.636192129597</v>
      </c>
      <c r="AI797" t="s">
        <v>2949</v>
      </c>
      <c r="AJ797" s="2">
        <v>44813.528101851902</v>
      </c>
      <c r="AK797" s="2">
        <v>44813</v>
      </c>
      <c r="AL797" t="s">
        <v>89</v>
      </c>
      <c r="AM797" s="2" t="s">
        <v>89</v>
      </c>
      <c r="AN797" t="s">
        <v>89</v>
      </c>
      <c r="AO797" t="s">
        <v>103</v>
      </c>
      <c r="AP797" t="s">
        <v>104</v>
      </c>
      <c r="AQ797" t="s">
        <v>105</v>
      </c>
      <c r="AR797" t="s">
        <v>106</v>
      </c>
      <c r="AS797" t="s">
        <v>107</v>
      </c>
      <c r="AT797" t="s">
        <v>108</v>
      </c>
      <c r="AU797" t="s">
        <v>109</v>
      </c>
      <c r="AV797" t="s">
        <v>110</v>
      </c>
      <c r="AW797" t="s">
        <v>441</v>
      </c>
      <c r="AX797" t="s">
        <v>112</v>
      </c>
      <c r="AY797" t="s">
        <v>113</v>
      </c>
      <c r="AZ797" t="s">
        <v>114</v>
      </c>
      <c r="BA797" t="s">
        <v>115</v>
      </c>
      <c r="BB797" t="s">
        <v>116</v>
      </c>
      <c r="BC797" t="s">
        <v>117</v>
      </c>
      <c r="BD797" t="s">
        <v>118</v>
      </c>
      <c r="BE797" t="s">
        <v>110</v>
      </c>
      <c r="BF797" t="s">
        <v>110</v>
      </c>
      <c r="BG797" t="s">
        <v>417</v>
      </c>
      <c r="BH797" t="s">
        <v>119</v>
      </c>
      <c r="BI797" s="2" t="s">
        <v>89</v>
      </c>
      <c r="BJ797" s="2" t="s">
        <v>89</v>
      </c>
      <c r="BK797" t="s">
        <v>89</v>
      </c>
      <c r="BL797" t="s">
        <v>89</v>
      </c>
      <c r="BM797" t="s">
        <v>89</v>
      </c>
      <c r="BN797" s="3">
        <v>0</v>
      </c>
      <c r="BO797" t="s">
        <v>89</v>
      </c>
      <c r="BP797" t="s">
        <v>5169</v>
      </c>
      <c r="BQ797" t="s">
        <v>122</v>
      </c>
      <c r="BR797" t="s">
        <v>122</v>
      </c>
      <c r="BS797" s="2" t="s">
        <v>89</v>
      </c>
      <c r="BT797" t="s">
        <v>89</v>
      </c>
      <c r="BU797" t="s">
        <v>124</v>
      </c>
      <c r="BV797" t="s">
        <v>89</v>
      </c>
      <c r="BW797" t="s">
        <v>89</v>
      </c>
      <c r="BX797" t="s">
        <v>89</v>
      </c>
      <c r="BY797" t="s">
        <v>89</v>
      </c>
      <c r="BZ797" t="s">
        <v>89</v>
      </c>
      <c r="CA797" t="s">
        <v>110</v>
      </c>
      <c r="CB797" t="s">
        <v>110</v>
      </c>
      <c r="CC797" s="3">
        <v>20490.68</v>
      </c>
      <c r="CD797" t="s">
        <v>89</v>
      </c>
      <c r="CE797" t="s">
        <v>89</v>
      </c>
      <c r="CF797" s="3">
        <v>0</v>
      </c>
      <c r="CG797" t="s">
        <v>89</v>
      </c>
      <c r="CH797" t="s">
        <v>373</v>
      </c>
      <c r="CI797" t="s">
        <v>89</v>
      </c>
    </row>
    <row r="798" spans="1:87" x14ac:dyDescent="0.3">
      <c r="A798" s="1">
        <v>786080</v>
      </c>
      <c r="B798" t="s">
        <v>89</v>
      </c>
      <c r="C798" s="4" t="s">
        <v>176</v>
      </c>
      <c r="D798" t="s">
        <v>5170</v>
      </c>
      <c r="E798" s="4" t="s">
        <v>5171</v>
      </c>
      <c r="F798" t="s">
        <v>5172</v>
      </c>
      <c r="G798" t="s">
        <v>89</v>
      </c>
      <c r="H798" s="4" t="s">
        <v>9349</v>
      </c>
      <c r="I798" s="4" t="str">
        <f t="shared" si="144"/>
        <v xml:space="preserve"> VARA CÍVEL</v>
      </c>
      <c r="J798" t="s">
        <v>90</v>
      </c>
      <c r="K798" t="s">
        <v>89</v>
      </c>
      <c r="M798" t="s">
        <v>406</v>
      </c>
      <c r="N798" s="4" t="s">
        <v>5173</v>
      </c>
      <c r="O798" s="4" t="s">
        <v>661</v>
      </c>
      <c r="P798" s="4" t="s">
        <v>95</v>
      </c>
      <c r="Q798" t="s">
        <v>96</v>
      </c>
      <c r="R798" t="s">
        <v>89</v>
      </c>
      <c r="S798" t="s">
        <v>89</v>
      </c>
      <c r="T798" t="s">
        <v>89</v>
      </c>
      <c r="U798" t="s">
        <v>5174</v>
      </c>
      <c r="V798" t="s">
        <v>830</v>
      </c>
      <c r="W798" t="s">
        <v>5175</v>
      </c>
      <c r="X798" t="s">
        <v>89</v>
      </c>
      <c r="Y798" s="3">
        <v>477000</v>
      </c>
      <c r="Z798" t="s">
        <v>97</v>
      </c>
      <c r="AA798" t="s">
        <v>98</v>
      </c>
      <c r="AB798" t="s">
        <v>99</v>
      </c>
      <c r="AC798" t="s">
        <v>100</v>
      </c>
      <c r="AD798" t="s">
        <v>101</v>
      </c>
      <c r="AE798" s="2">
        <v>43371</v>
      </c>
      <c r="AF798" s="2" t="s">
        <v>89</v>
      </c>
      <c r="AG798" s="2">
        <v>44813</v>
      </c>
      <c r="AH798" s="2">
        <v>44813.748078703698</v>
      </c>
      <c r="AI798" t="s">
        <v>4383</v>
      </c>
      <c r="AJ798" s="2">
        <v>44816.802974537</v>
      </c>
      <c r="AK798" s="2">
        <v>44816.802974537</v>
      </c>
      <c r="AL798" t="s">
        <v>89</v>
      </c>
      <c r="AM798" s="2" t="s">
        <v>89</v>
      </c>
      <c r="AN798" t="s">
        <v>89</v>
      </c>
      <c r="AO798" t="s">
        <v>103</v>
      </c>
      <c r="AP798" t="s">
        <v>1819</v>
      </c>
      <c r="AQ798" t="s">
        <v>2555</v>
      </c>
      <c r="AR798" t="s">
        <v>106</v>
      </c>
      <c r="AS798" t="s">
        <v>1838</v>
      </c>
      <c r="AT798" t="s">
        <v>108</v>
      </c>
      <c r="AU798" t="s">
        <v>109</v>
      </c>
      <c r="AV798" t="s">
        <v>110</v>
      </c>
      <c r="AW798" t="s">
        <v>135</v>
      </c>
      <c r="AX798" t="s">
        <v>112</v>
      </c>
      <c r="AY798" t="s">
        <v>113</v>
      </c>
      <c r="AZ798" t="s">
        <v>114</v>
      </c>
      <c r="BA798" t="s">
        <v>115</v>
      </c>
      <c r="BB798" t="s">
        <v>116</v>
      </c>
      <c r="BC798" t="s">
        <v>117</v>
      </c>
      <c r="BD798" t="s">
        <v>118</v>
      </c>
      <c r="BE798" t="s">
        <v>110</v>
      </c>
      <c r="BF798" t="s">
        <v>110</v>
      </c>
      <c r="BG798" t="s">
        <v>163</v>
      </c>
      <c r="BH798" t="s">
        <v>89</v>
      </c>
      <c r="BI798" s="2" t="s">
        <v>89</v>
      </c>
      <c r="BJ798" s="2" t="s">
        <v>89</v>
      </c>
      <c r="BK798" t="s">
        <v>89</v>
      </c>
      <c r="BL798" t="s">
        <v>89</v>
      </c>
      <c r="BM798" t="s">
        <v>89</v>
      </c>
      <c r="BN798" s="3">
        <v>0</v>
      </c>
      <c r="BO798" t="s">
        <v>5176</v>
      </c>
      <c r="BP798" t="s">
        <v>5177</v>
      </c>
      <c r="BQ798" t="s">
        <v>122</v>
      </c>
      <c r="BR798" t="s">
        <v>122</v>
      </c>
      <c r="BS798" s="2" t="s">
        <v>89</v>
      </c>
      <c r="BT798" t="s">
        <v>89</v>
      </c>
      <c r="BU798" t="s">
        <v>4388</v>
      </c>
      <c r="BV798" t="s">
        <v>89</v>
      </c>
      <c r="BW798" t="s">
        <v>89</v>
      </c>
      <c r="BX798" t="s">
        <v>373</v>
      </c>
      <c r="BY798" t="s">
        <v>373</v>
      </c>
      <c r="BZ798" t="s">
        <v>373</v>
      </c>
      <c r="CA798" t="s">
        <v>110</v>
      </c>
      <c r="CB798" t="s">
        <v>110</v>
      </c>
      <c r="CC798" s="3">
        <v>477000</v>
      </c>
      <c r="CD798" t="s">
        <v>89</v>
      </c>
      <c r="CE798" t="s">
        <v>89</v>
      </c>
      <c r="CF798" s="3">
        <v>477000</v>
      </c>
      <c r="CG798" t="s">
        <v>89</v>
      </c>
      <c r="CH798" t="s">
        <v>373</v>
      </c>
      <c r="CI798" t="s">
        <v>89</v>
      </c>
    </row>
    <row r="799" spans="1:87" x14ac:dyDescent="0.3">
      <c r="A799" s="1">
        <v>786081</v>
      </c>
      <c r="B799" t="s">
        <v>89</v>
      </c>
      <c r="C799" s="4" t="s">
        <v>176</v>
      </c>
      <c r="D799" t="s">
        <v>5178</v>
      </c>
      <c r="E799" s="4" t="s">
        <v>5179</v>
      </c>
      <c r="F799" t="s">
        <v>5180</v>
      </c>
      <c r="G799" t="s">
        <v>89</v>
      </c>
      <c r="H799" s="4" t="s">
        <v>9348</v>
      </c>
      <c r="I799" s="4" t="str">
        <f t="shared" si="144"/>
        <v>9º JUIZADO ESPECIAL CÍVEL</v>
      </c>
      <c r="J799" t="s">
        <v>189</v>
      </c>
      <c r="K799" t="s">
        <v>5181</v>
      </c>
      <c r="L799" t="str">
        <f>CONCATENATE(K799,"º")</f>
        <v>9º</v>
      </c>
      <c r="M799" t="s">
        <v>189</v>
      </c>
      <c r="N799" s="4" t="s">
        <v>170</v>
      </c>
      <c r="O799" s="4" t="s">
        <v>171</v>
      </c>
      <c r="P799" s="4" t="s">
        <v>95</v>
      </c>
      <c r="Q799" t="s">
        <v>157</v>
      </c>
      <c r="R799" t="s">
        <v>89</v>
      </c>
      <c r="S799" t="s">
        <v>89</v>
      </c>
      <c r="T799" t="s">
        <v>89</v>
      </c>
      <c r="U799" t="s">
        <v>5182</v>
      </c>
      <c r="V799" t="s">
        <v>171</v>
      </c>
      <c r="W799" t="s">
        <v>5183</v>
      </c>
      <c r="X799" t="s">
        <v>89</v>
      </c>
      <c r="Y799" s="3">
        <v>60000</v>
      </c>
      <c r="Z799" t="s">
        <v>97</v>
      </c>
      <c r="AA799" t="s">
        <v>98</v>
      </c>
      <c r="AB799" t="s">
        <v>99</v>
      </c>
      <c r="AC799" t="s">
        <v>313</v>
      </c>
      <c r="AD799" t="s">
        <v>101</v>
      </c>
      <c r="AE799" s="2">
        <v>42492</v>
      </c>
      <c r="AF799" s="2" t="s">
        <v>89</v>
      </c>
      <c r="AG799" s="2">
        <v>44813</v>
      </c>
      <c r="AH799" s="2">
        <v>44813.748090277797</v>
      </c>
      <c r="AI799" t="s">
        <v>4383</v>
      </c>
      <c r="AJ799" s="2">
        <v>44816.811249999999</v>
      </c>
      <c r="AK799" s="2">
        <v>44816.811261574097</v>
      </c>
      <c r="AL799" t="s">
        <v>89</v>
      </c>
      <c r="AM799" s="2" t="s">
        <v>89</v>
      </c>
      <c r="AN799" t="s">
        <v>89</v>
      </c>
      <c r="AO799" t="s">
        <v>103</v>
      </c>
      <c r="AP799" t="s">
        <v>1832</v>
      </c>
      <c r="AQ799" t="s">
        <v>105</v>
      </c>
      <c r="AR799" t="s">
        <v>1898</v>
      </c>
      <c r="AS799" t="s">
        <v>1899</v>
      </c>
      <c r="AT799" t="s">
        <v>108</v>
      </c>
      <c r="AU799" t="s">
        <v>109</v>
      </c>
      <c r="AV799" t="s">
        <v>110</v>
      </c>
      <c r="AW799" t="s">
        <v>135</v>
      </c>
      <c r="AX799" t="s">
        <v>112</v>
      </c>
      <c r="AY799" t="s">
        <v>113</v>
      </c>
      <c r="AZ799" t="s">
        <v>114</v>
      </c>
      <c r="BA799" t="s">
        <v>115</v>
      </c>
      <c r="BB799" t="s">
        <v>116</v>
      </c>
      <c r="BC799" t="s">
        <v>117</v>
      </c>
      <c r="BD799" t="s">
        <v>118</v>
      </c>
      <c r="BE799" t="s">
        <v>110</v>
      </c>
      <c r="BF799" t="s">
        <v>110</v>
      </c>
      <c r="BG799" t="s">
        <v>163</v>
      </c>
      <c r="BH799" t="s">
        <v>89</v>
      </c>
      <c r="BI799" s="2" t="s">
        <v>89</v>
      </c>
      <c r="BJ799" s="2" t="s">
        <v>89</v>
      </c>
      <c r="BK799" t="s">
        <v>89</v>
      </c>
      <c r="BL799" t="s">
        <v>89</v>
      </c>
      <c r="BM799" t="s">
        <v>89</v>
      </c>
      <c r="BN799" s="3">
        <v>0</v>
      </c>
      <c r="BO799" t="s">
        <v>5176</v>
      </c>
      <c r="BP799" t="s">
        <v>5184</v>
      </c>
      <c r="BQ799" t="s">
        <v>122</v>
      </c>
      <c r="BR799" t="s">
        <v>122</v>
      </c>
      <c r="BS799" s="2" t="s">
        <v>89</v>
      </c>
      <c r="BT799" t="s">
        <v>89</v>
      </c>
      <c r="BU799" t="s">
        <v>4388</v>
      </c>
      <c r="BV799" t="s">
        <v>89</v>
      </c>
      <c r="BW799" t="s">
        <v>89</v>
      </c>
      <c r="BX799" t="s">
        <v>373</v>
      </c>
      <c r="BY799" t="s">
        <v>373</v>
      </c>
      <c r="BZ799" t="s">
        <v>373</v>
      </c>
      <c r="CA799" t="s">
        <v>110</v>
      </c>
      <c r="CB799" t="s">
        <v>110</v>
      </c>
      <c r="CC799" s="3">
        <v>15000</v>
      </c>
      <c r="CD799" t="s">
        <v>89</v>
      </c>
      <c r="CE799" t="s">
        <v>89</v>
      </c>
      <c r="CF799" s="3">
        <v>15000</v>
      </c>
      <c r="CG799" t="s">
        <v>89</v>
      </c>
      <c r="CH799" t="s">
        <v>373</v>
      </c>
      <c r="CI799" t="s">
        <v>89</v>
      </c>
    </row>
    <row r="800" spans="1:87" x14ac:dyDescent="0.3">
      <c r="A800" s="1">
        <v>786086</v>
      </c>
      <c r="B800" t="s">
        <v>89</v>
      </c>
      <c r="C800" s="4" t="s">
        <v>176</v>
      </c>
      <c r="D800" t="s">
        <v>5185</v>
      </c>
      <c r="E800" s="4" t="s">
        <v>5186</v>
      </c>
      <c r="F800" t="s">
        <v>5187</v>
      </c>
      <c r="G800" t="s">
        <v>89</v>
      </c>
      <c r="H800" s="4" t="s">
        <v>9349</v>
      </c>
      <c r="I800" s="4" t="str">
        <f t="shared" si="144"/>
        <v xml:space="preserve"> VARA CÍVEL</v>
      </c>
      <c r="J800" t="s">
        <v>90</v>
      </c>
      <c r="K800" t="s">
        <v>89</v>
      </c>
      <c r="M800" t="s">
        <v>90</v>
      </c>
      <c r="N800" s="4" t="s">
        <v>5188</v>
      </c>
      <c r="O800" s="4" t="s">
        <v>171</v>
      </c>
      <c r="P800" s="4" t="s">
        <v>95</v>
      </c>
      <c r="Q800" t="s">
        <v>96</v>
      </c>
      <c r="R800" t="s">
        <v>89</v>
      </c>
      <c r="S800" t="s">
        <v>89</v>
      </c>
      <c r="T800" t="s">
        <v>89</v>
      </c>
      <c r="U800" t="s">
        <v>5189</v>
      </c>
      <c r="V800" t="s">
        <v>171</v>
      </c>
      <c r="W800" t="s">
        <v>5190</v>
      </c>
      <c r="X800" t="s">
        <v>89</v>
      </c>
      <c r="Y800" s="3">
        <v>196000</v>
      </c>
      <c r="Z800" t="s">
        <v>97</v>
      </c>
      <c r="AA800" t="s">
        <v>98</v>
      </c>
      <c r="AB800" t="s">
        <v>99</v>
      </c>
      <c r="AC800" t="s">
        <v>100</v>
      </c>
      <c r="AD800" t="s">
        <v>101</v>
      </c>
      <c r="AE800" s="2">
        <v>43081</v>
      </c>
      <c r="AF800" s="2" t="s">
        <v>89</v>
      </c>
      <c r="AG800" s="2">
        <v>44813</v>
      </c>
      <c r="AH800" s="2">
        <v>44813.748136574097</v>
      </c>
      <c r="AI800" t="s">
        <v>4383</v>
      </c>
      <c r="AJ800" s="2">
        <v>44816.792094907403</v>
      </c>
      <c r="AK800" s="2">
        <v>44816.792106481502</v>
      </c>
      <c r="AL800" t="s">
        <v>89</v>
      </c>
      <c r="AM800" s="2" t="s">
        <v>89</v>
      </c>
      <c r="AN800" t="s">
        <v>89</v>
      </c>
      <c r="AO800" t="s">
        <v>103</v>
      </c>
      <c r="AP800" t="s">
        <v>1819</v>
      </c>
      <c r="AQ800" t="s">
        <v>2555</v>
      </c>
      <c r="AR800" t="s">
        <v>106</v>
      </c>
      <c r="AS800" t="s">
        <v>1838</v>
      </c>
      <c r="AT800" t="s">
        <v>108</v>
      </c>
      <c r="AU800" t="s">
        <v>109</v>
      </c>
      <c r="AV800" t="s">
        <v>110</v>
      </c>
      <c r="AW800" t="s">
        <v>135</v>
      </c>
      <c r="AX800" t="s">
        <v>112</v>
      </c>
      <c r="AY800" t="s">
        <v>113</v>
      </c>
      <c r="AZ800" t="s">
        <v>114</v>
      </c>
      <c r="BA800" t="s">
        <v>115</v>
      </c>
      <c r="BB800" t="s">
        <v>116</v>
      </c>
      <c r="BC800" t="s">
        <v>117</v>
      </c>
      <c r="BD800" t="s">
        <v>118</v>
      </c>
      <c r="BE800" t="s">
        <v>110</v>
      </c>
      <c r="BF800" t="s">
        <v>110</v>
      </c>
      <c r="BG800" t="s">
        <v>163</v>
      </c>
      <c r="BH800" t="s">
        <v>89</v>
      </c>
      <c r="BI800" s="2" t="s">
        <v>89</v>
      </c>
      <c r="BJ800" s="2" t="s">
        <v>89</v>
      </c>
      <c r="BK800" t="s">
        <v>89</v>
      </c>
      <c r="BL800" t="s">
        <v>89</v>
      </c>
      <c r="BM800" t="s">
        <v>89</v>
      </c>
      <c r="BN800" s="3">
        <v>0</v>
      </c>
      <c r="BO800" t="s">
        <v>5176</v>
      </c>
      <c r="BP800" t="s">
        <v>5191</v>
      </c>
      <c r="BQ800" t="s">
        <v>122</v>
      </c>
      <c r="BR800" t="s">
        <v>122</v>
      </c>
      <c r="BS800" s="2" t="s">
        <v>89</v>
      </c>
      <c r="BT800" t="s">
        <v>89</v>
      </c>
      <c r="BU800" t="s">
        <v>4388</v>
      </c>
      <c r="BV800" t="s">
        <v>89</v>
      </c>
      <c r="BW800" t="s">
        <v>89</v>
      </c>
      <c r="BX800" t="s">
        <v>373</v>
      </c>
      <c r="BY800" t="s">
        <v>373</v>
      </c>
      <c r="BZ800" t="s">
        <v>373</v>
      </c>
      <c r="CA800" t="s">
        <v>110</v>
      </c>
      <c r="CB800" t="s">
        <v>110</v>
      </c>
      <c r="CC800" s="3">
        <v>50000</v>
      </c>
      <c r="CD800" t="s">
        <v>89</v>
      </c>
      <c r="CE800" t="s">
        <v>89</v>
      </c>
      <c r="CF800" s="3">
        <v>50000</v>
      </c>
      <c r="CG800" t="s">
        <v>89</v>
      </c>
      <c r="CH800" t="s">
        <v>373</v>
      </c>
      <c r="CI800" t="s">
        <v>89</v>
      </c>
    </row>
    <row r="801" spans="1:87" x14ac:dyDescent="0.3">
      <c r="A801" s="1">
        <v>53154</v>
      </c>
      <c r="B801" t="s">
        <v>1039</v>
      </c>
      <c r="C801" t="s">
        <v>85</v>
      </c>
      <c r="D801" t="s">
        <v>1040</v>
      </c>
      <c r="E801" t="s">
        <v>1041</v>
      </c>
      <c r="F801" t="s">
        <v>1042</v>
      </c>
      <c r="G801" t="s">
        <v>89</v>
      </c>
      <c r="H801"/>
      <c r="I801"/>
      <c r="J801" t="s">
        <v>90</v>
      </c>
      <c r="K801" t="s">
        <v>3888</v>
      </c>
      <c r="M801" t="s">
        <v>90</v>
      </c>
      <c r="N801" t="s">
        <v>1043</v>
      </c>
      <c r="O801" t="s">
        <v>864</v>
      </c>
      <c r="P801" t="s">
        <v>95</v>
      </c>
      <c r="Q801" t="s">
        <v>157</v>
      </c>
      <c r="R801" t="s">
        <v>89</v>
      </c>
      <c r="S801" t="s">
        <v>89</v>
      </c>
      <c r="T801" t="s">
        <v>89</v>
      </c>
      <c r="U801" t="s">
        <v>89</v>
      </c>
      <c r="V801" t="s">
        <v>89</v>
      </c>
      <c r="W801" t="s">
        <v>89</v>
      </c>
      <c r="X801" t="s">
        <v>89</v>
      </c>
      <c r="Y801" s="3">
        <v>52800</v>
      </c>
      <c r="Z801" t="s">
        <v>97</v>
      </c>
      <c r="AA801" t="s">
        <v>98</v>
      </c>
      <c r="AB801" t="s">
        <v>99</v>
      </c>
      <c r="AC801" t="s">
        <v>100</v>
      </c>
      <c r="AD801" t="s">
        <v>101</v>
      </c>
      <c r="AE801" s="2">
        <v>43036</v>
      </c>
      <c r="AF801" s="2">
        <v>42758</v>
      </c>
      <c r="AG801" s="2">
        <v>43036</v>
      </c>
      <c r="AH801" s="2">
        <v>43063.890972222202</v>
      </c>
      <c r="AI801" t="s">
        <v>662</v>
      </c>
      <c r="AJ801" s="2" t="s">
        <v>89</v>
      </c>
      <c r="AK801" s="2" t="s">
        <v>89</v>
      </c>
      <c r="AL801" t="s">
        <v>89</v>
      </c>
      <c r="AM801" s="2" t="s">
        <v>89</v>
      </c>
      <c r="AN801" t="s">
        <v>89</v>
      </c>
      <c r="AO801" t="s">
        <v>103</v>
      </c>
      <c r="AP801" t="s">
        <v>104</v>
      </c>
      <c r="AQ801" t="s">
        <v>105</v>
      </c>
      <c r="AR801" t="s">
        <v>106</v>
      </c>
      <c r="AS801" t="s">
        <v>107</v>
      </c>
      <c r="AT801" t="s">
        <v>108</v>
      </c>
      <c r="AU801" t="s">
        <v>109</v>
      </c>
      <c r="AV801" t="s">
        <v>110</v>
      </c>
      <c r="AW801" t="s">
        <v>242</v>
      </c>
      <c r="AX801" t="s">
        <v>112</v>
      </c>
      <c r="AY801" t="s">
        <v>113</v>
      </c>
      <c r="AZ801" t="s">
        <v>114</v>
      </c>
      <c r="BA801" t="s">
        <v>115</v>
      </c>
      <c r="BB801" t="s">
        <v>116</v>
      </c>
      <c r="BC801" t="s">
        <v>1504</v>
      </c>
      <c r="BD801" t="s">
        <v>118</v>
      </c>
      <c r="BE801" t="s">
        <v>110</v>
      </c>
      <c r="BF801" t="s">
        <v>110</v>
      </c>
      <c r="BG801" t="s">
        <v>89</v>
      </c>
      <c r="BH801" t="s">
        <v>119</v>
      </c>
      <c r="BI801" s="2" t="s">
        <v>89</v>
      </c>
      <c r="BJ801" s="2" t="s">
        <v>89</v>
      </c>
      <c r="BK801" t="s">
        <v>89</v>
      </c>
      <c r="BL801" t="s">
        <v>89</v>
      </c>
      <c r="BM801" t="s">
        <v>89</v>
      </c>
      <c r="BN801" s="3">
        <v>0</v>
      </c>
      <c r="BO801" t="s">
        <v>1044</v>
      </c>
      <c r="BP801" t="s">
        <v>1045</v>
      </c>
      <c r="BQ801" t="s">
        <v>122</v>
      </c>
      <c r="BR801" t="s">
        <v>123</v>
      </c>
      <c r="BS801" s="2" t="s">
        <v>89</v>
      </c>
      <c r="BT801" t="s">
        <v>89</v>
      </c>
      <c r="BU801" t="s">
        <v>124</v>
      </c>
      <c r="BV801" t="s">
        <v>4670</v>
      </c>
      <c r="BW801" t="s">
        <v>89</v>
      </c>
      <c r="BX801" t="s">
        <v>89</v>
      </c>
      <c r="BY801" t="s">
        <v>89</v>
      </c>
      <c r="BZ801" t="s">
        <v>89</v>
      </c>
      <c r="CA801" t="s">
        <v>110</v>
      </c>
      <c r="CB801" t="s">
        <v>110</v>
      </c>
      <c r="CC801" s="3">
        <v>0</v>
      </c>
      <c r="CD801" t="s">
        <v>89</v>
      </c>
      <c r="CE801" t="s">
        <v>89</v>
      </c>
      <c r="CF801" s="3">
        <v>0</v>
      </c>
      <c r="CG801" t="s">
        <v>89</v>
      </c>
      <c r="CH801" t="s">
        <v>89</v>
      </c>
      <c r="CI801" t="s">
        <v>89</v>
      </c>
    </row>
    <row r="802" spans="1:87" x14ac:dyDescent="0.3">
      <c r="A802" s="1">
        <v>56068</v>
      </c>
      <c r="B802" t="s">
        <v>1168</v>
      </c>
      <c r="C802" t="s">
        <v>85</v>
      </c>
      <c r="D802" t="s">
        <v>1169</v>
      </c>
      <c r="E802" t="s">
        <v>1170</v>
      </c>
      <c r="F802" t="s">
        <v>1171</v>
      </c>
      <c r="G802" t="s">
        <v>89</v>
      </c>
      <c r="H802"/>
      <c r="I802"/>
      <c r="J802" t="s">
        <v>189</v>
      </c>
      <c r="K802" t="s">
        <v>3888</v>
      </c>
      <c r="M802" t="s">
        <v>1573</v>
      </c>
      <c r="N802" t="s">
        <v>1173</v>
      </c>
      <c r="O802" t="s">
        <v>171</v>
      </c>
      <c r="P802" t="s">
        <v>95</v>
      </c>
      <c r="Q802" t="s">
        <v>574</v>
      </c>
      <c r="R802" t="s">
        <v>89</v>
      </c>
      <c r="S802" t="s">
        <v>89</v>
      </c>
      <c r="T802" t="s">
        <v>89</v>
      </c>
      <c r="U802" t="s">
        <v>89</v>
      </c>
      <c r="V802" t="s">
        <v>89</v>
      </c>
      <c r="W802" t="s">
        <v>89</v>
      </c>
      <c r="X802" t="s">
        <v>89</v>
      </c>
      <c r="Y802" s="3">
        <v>37480</v>
      </c>
      <c r="Z802" t="s">
        <v>97</v>
      </c>
      <c r="AA802" t="s">
        <v>98</v>
      </c>
      <c r="AB802" t="s">
        <v>99</v>
      </c>
      <c r="AC802" t="s">
        <v>313</v>
      </c>
      <c r="AD802" t="s">
        <v>101</v>
      </c>
      <c r="AE802" s="2" t="s">
        <v>89</v>
      </c>
      <c r="AF802" s="2">
        <v>42962</v>
      </c>
      <c r="AG802" s="2" t="s">
        <v>89</v>
      </c>
      <c r="AH802" s="2">
        <v>43063.909722222197</v>
      </c>
      <c r="AI802" t="s">
        <v>662</v>
      </c>
      <c r="AJ802" s="2" t="s">
        <v>89</v>
      </c>
      <c r="AK802" s="2" t="s">
        <v>89</v>
      </c>
      <c r="AL802" t="s">
        <v>89</v>
      </c>
      <c r="AM802" s="2" t="s">
        <v>89</v>
      </c>
      <c r="AN802" t="s">
        <v>89</v>
      </c>
      <c r="AO802" t="s">
        <v>103</v>
      </c>
      <c r="AP802" t="s">
        <v>104</v>
      </c>
      <c r="AQ802" t="s">
        <v>105</v>
      </c>
      <c r="AR802" t="s">
        <v>106</v>
      </c>
      <c r="AS802" t="s">
        <v>107</v>
      </c>
      <c r="AT802" t="s">
        <v>108</v>
      </c>
      <c r="AU802" t="s">
        <v>109</v>
      </c>
      <c r="AV802" t="s">
        <v>110</v>
      </c>
      <c r="AW802" t="s">
        <v>145</v>
      </c>
      <c r="AX802" t="s">
        <v>112</v>
      </c>
      <c r="AY802" t="s">
        <v>113</v>
      </c>
      <c r="AZ802" t="s">
        <v>114</v>
      </c>
      <c r="BA802" t="s">
        <v>115</v>
      </c>
      <c r="BB802" t="s">
        <v>116</v>
      </c>
      <c r="BC802" t="s">
        <v>1504</v>
      </c>
      <c r="BD802" t="s">
        <v>118</v>
      </c>
      <c r="BE802" t="s">
        <v>110</v>
      </c>
      <c r="BF802" t="s">
        <v>110</v>
      </c>
      <c r="BG802" t="s">
        <v>89</v>
      </c>
      <c r="BH802" t="s">
        <v>119</v>
      </c>
      <c r="BI802" s="2">
        <v>43979</v>
      </c>
      <c r="BJ802" s="2">
        <v>43979</v>
      </c>
      <c r="BK802" t="s">
        <v>511</v>
      </c>
      <c r="BL802" t="s">
        <v>89</v>
      </c>
      <c r="BM802" t="s">
        <v>228</v>
      </c>
      <c r="BN802" s="3">
        <v>0</v>
      </c>
      <c r="BO802" t="s">
        <v>1174</v>
      </c>
      <c r="BP802" t="s">
        <v>1175</v>
      </c>
      <c r="BQ802" t="s">
        <v>122</v>
      </c>
      <c r="BR802" t="s">
        <v>123</v>
      </c>
      <c r="BS802" s="2">
        <v>44049.746296296304</v>
      </c>
      <c r="BT802" t="s">
        <v>228</v>
      </c>
      <c r="BU802" t="s">
        <v>124</v>
      </c>
      <c r="BV802" t="s">
        <v>4670</v>
      </c>
      <c r="BW802" t="s">
        <v>89</v>
      </c>
      <c r="BX802" t="s">
        <v>89</v>
      </c>
      <c r="BY802" t="s">
        <v>89</v>
      </c>
      <c r="BZ802" t="s">
        <v>89</v>
      </c>
      <c r="CA802" t="s">
        <v>110</v>
      </c>
      <c r="CB802" t="s">
        <v>110</v>
      </c>
      <c r="CC802" s="3">
        <v>0</v>
      </c>
      <c r="CD802" t="s">
        <v>89</v>
      </c>
      <c r="CE802" t="s">
        <v>89</v>
      </c>
      <c r="CF802" s="3">
        <v>15000</v>
      </c>
      <c r="CG802" t="s">
        <v>89</v>
      </c>
      <c r="CH802" t="s">
        <v>89</v>
      </c>
      <c r="CI802" t="s">
        <v>89</v>
      </c>
    </row>
    <row r="803" spans="1:87" x14ac:dyDescent="0.3">
      <c r="A803" s="1">
        <v>61717</v>
      </c>
      <c r="B803" t="s">
        <v>1316</v>
      </c>
      <c r="C803" t="s">
        <v>85</v>
      </c>
      <c r="D803" t="s">
        <v>1317</v>
      </c>
      <c r="E803" t="s">
        <v>1318</v>
      </c>
      <c r="F803" t="s">
        <v>1319</v>
      </c>
      <c r="G803" t="s">
        <v>89</v>
      </c>
      <c r="H803"/>
      <c r="I803"/>
      <c r="J803" t="s">
        <v>90</v>
      </c>
      <c r="K803" t="s">
        <v>3888</v>
      </c>
      <c r="M803" t="s">
        <v>90</v>
      </c>
      <c r="N803" t="s">
        <v>1320</v>
      </c>
      <c r="O803" t="s">
        <v>171</v>
      </c>
      <c r="P803" t="s">
        <v>95</v>
      </c>
      <c r="Q803" t="s">
        <v>96</v>
      </c>
      <c r="R803" t="s">
        <v>89</v>
      </c>
      <c r="S803" t="s">
        <v>89</v>
      </c>
      <c r="T803" t="s">
        <v>89</v>
      </c>
      <c r="U803" t="s">
        <v>89</v>
      </c>
      <c r="V803" t="s">
        <v>89</v>
      </c>
      <c r="W803" t="s">
        <v>89</v>
      </c>
      <c r="X803" t="s">
        <v>89</v>
      </c>
      <c r="Y803" s="3">
        <v>50000</v>
      </c>
      <c r="Z803" t="s">
        <v>97</v>
      </c>
      <c r="AA803" t="s">
        <v>98</v>
      </c>
      <c r="AB803" t="s">
        <v>99</v>
      </c>
      <c r="AC803" t="s">
        <v>313</v>
      </c>
      <c r="AD803" t="s">
        <v>101</v>
      </c>
      <c r="AE803" s="2" t="s">
        <v>89</v>
      </c>
      <c r="AF803" s="2" t="s">
        <v>89</v>
      </c>
      <c r="AG803" s="2" t="s">
        <v>89</v>
      </c>
      <c r="AH803" s="2">
        <v>43131.597916666702</v>
      </c>
      <c r="AI803" t="s">
        <v>662</v>
      </c>
      <c r="AJ803" s="2" t="s">
        <v>89</v>
      </c>
      <c r="AK803" s="2" t="s">
        <v>89</v>
      </c>
      <c r="AL803" t="s">
        <v>89</v>
      </c>
      <c r="AM803" s="2" t="s">
        <v>89</v>
      </c>
      <c r="AN803" t="s">
        <v>89</v>
      </c>
      <c r="AO803" t="s">
        <v>103</v>
      </c>
      <c r="AP803" t="s">
        <v>104</v>
      </c>
      <c r="AQ803" t="s">
        <v>105</v>
      </c>
      <c r="AR803" t="s">
        <v>106</v>
      </c>
      <c r="AS803" t="s">
        <v>107</v>
      </c>
      <c r="AT803" t="s">
        <v>108</v>
      </c>
      <c r="AU803" t="s">
        <v>109</v>
      </c>
      <c r="AV803" t="s">
        <v>110</v>
      </c>
      <c r="AW803" t="s">
        <v>111</v>
      </c>
      <c r="AX803" t="s">
        <v>112</v>
      </c>
      <c r="AY803" t="s">
        <v>113</v>
      </c>
      <c r="AZ803" t="s">
        <v>114</v>
      </c>
      <c r="BA803" t="s">
        <v>115</v>
      </c>
      <c r="BB803" t="s">
        <v>116</v>
      </c>
      <c r="BC803" t="s">
        <v>1504</v>
      </c>
      <c r="BD803" t="s">
        <v>118</v>
      </c>
      <c r="BE803" t="s">
        <v>110</v>
      </c>
      <c r="BF803" t="s">
        <v>110</v>
      </c>
      <c r="BG803" t="s">
        <v>89</v>
      </c>
      <c r="BH803" t="s">
        <v>119</v>
      </c>
      <c r="BI803" s="2" t="s">
        <v>89</v>
      </c>
      <c r="BJ803" s="2" t="s">
        <v>89</v>
      </c>
      <c r="BK803" t="s">
        <v>89</v>
      </c>
      <c r="BL803" t="s">
        <v>89</v>
      </c>
      <c r="BM803" t="s">
        <v>89</v>
      </c>
      <c r="BN803" s="3">
        <v>0</v>
      </c>
      <c r="BO803" t="s">
        <v>1321</v>
      </c>
      <c r="BP803" t="s">
        <v>1322</v>
      </c>
      <c r="BQ803" t="s">
        <v>122</v>
      </c>
      <c r="BR803" t="s">
        <v>123</v>
      </c>
      <c r="BS803" s="2" t="s">
        <v>89</v>
      </c>
      <c r="BT803" t="s">
        <v>89</v>
      </c>
      <c r="BU803" t="s">
        <v>124</v>
      </c>
      <c r="BV803" t="s">
        <v>4670</v>
      </c>
      <c r="BW803" t="s">
        <v>89</v>
      </c>
      <c r="BX803" t="s">
        <v>89</v>
      </c>
      <c r="BY803" t="s">
        <v>89</v>
      </c>
      <c r="BZ803" t="s">
        <v>89</v>
      </c>
      <c r="CA803" t="s">
        <v>110</v>
      </c>
      <c r="CB803" t="s">
        <v>110</v>
      </c>
      <c r="CC803" s="3">
        <v>300000</v>
      </c>
      <c r="CD803" t="s">
        <v>89</v>
      </c>
      <c r="CE803" t="s">
        <v>89</v>
      </c>
      <c r="CF803" s="3">
        <v>0</v>
      </c>
      <c r="CG803" t="s">
        <v>89</v>
      </c>
      <c r="CH803" t="s">
        <v>89</v>
      </c>
      <c r="CI803" t="s">
        <v>89</v>
      </c>
    </row>
    <row r="804" spans="1:87" x14ac:dyDescent="0.3">
      <c r="A804" s="1">
        <v>787227</v>
      </c>
      <c r="B804" t="s">
        <v>5192</v>
      </c>
      <c r="C804" s="4" t="s">
        <v>176</v>
      </c>
      <c r="D804" t="s">
        <v>5193</v>
      </c>
      <c r="E804" s="4" t="s">
        <v>5194</v>
      </c>
      <c r="F804" t="s">
        <v>5195</v>
      </c>
      <c r="G804" t="s">
        <v>89</v>
      </c>
      <c r="H804" s="4" t="s">
        <v>9349</v>
      </c>
      <c r="I804" s="4" t="str">
        <f>CONCATENATE(L804," ",UPPER(J804))</f>
        <v>02ª VARA CÍVEL</v>
      </c>
      <c r="J804" t="s">
        <v>90</v>
      </c>
      <c r="K804" t="s">
        <v>142</v>
      </c>
      <c r="L804" t="str">
        <f>CONCATENATE(K804,"ª")</f>
        <v>02ª</v>
      </c>
      <c r="M804" t="s">
        <v>90</v>
      </c>
      <c r="N804" s="4" t="s">
        <v>5196</v>
      </c>
      <c r="O804" s="4" t="s">
        <v>156</v>
      </c>
      <c r="P804" s="4" t="s">
        <v>95</v>
      </c>
      <c r="Q804" t="s">
        <v>157</v>
      </c>
      <c r="R804" t="s">
        <v>89</v>
      </c>
      <c r="S804" t="s">
        <v>89</v>
      </c>
      <c r="T804" t="s">
        <v>89</v>
      </c>
      <c r="U804" t="s">
        <v>5197</v>
      </c>
      <c r="V804" t="s">
        <v>156</v>
      </c>
      <c r="W804" t="s">
        <v>5198</v>
      </c>
      <c r="X804" t="s">
        <v>89</v>
      </c>
      <c r="Y804" s="3">
        <v>20000</v>
      </c>
      <c r="Z804" t="s">
        <v>97</v>
      </c>
      <c r="AA804" t="s">
        <v>98</v>
      </c>
      <c r="AB804" t="s">
        <v>99</v>
      </c>
      <c r="AC804" t="s">
        <v>100</v>
      </c>
      <c r="AD804" t="s">
        <v>101</v>
      </c>
      <c r="AE804" s="2">
        <v>44802</v>
      </c>
      <c r="AF804" s="2" t="s">
        <v>89</v>
      </c>
      <c r="AG804" s="2">
        <v>44818</v>
      </c>
      <c r="AH804" s="2">
        <v>44818.643865740698</v>
      </c>
      <c r="AI804" t="s">
        <v>3491</v>
      </c>
      <c r="AJ804" s="2">
        <v>44820.955324074101</v>
      </c>
      <c r="AK804" s="2">
        <v>44820.955324074101</v>
      </c>
      <c r="AL804" t="s">
        <v>89</v>
      </c>
      <c r="AM804" s="2" t="s">
        <v>89</v>
      </c>
      <c r="AN804" t="s">
        <v>89</v>
      </c>
      <c r="AO804" t="s">
        <v>103</v>
      </c>
      <c r="AP804" t="s">
        <v>1832</v>
      </c>
      <c r="AQ804" t="s">
        <v>105</v>
      </c>
      <c r="AR804" t="s">
        <v>778</v>
      </c>
      <c r="AS804" t="s">
        <v>779</v>
      </c>
      <c r="AT804" t="s">
        <v>108</v>
      </c>
      <c r="AU804" t="s">
        <v>109</v>
      </c>
      <c r="AV804" t="s">
        <v>110</v>
      </c>
      <c r="AW804" t="s">
        <v>135</v>
      </c>
      <c r="AX804" t="s">
        <v>112</v>
      </c>
      <c r="AY804" t="s">
        <v>113</v>
      </c>
      <c r="AZ804" t="s">
        <v>114</v>
      </c>
      <c r="BA804" t="s">
        <v>115</v>
      </c>
      <c r="BB804" t="s">
        <v>116</v>
      </c>
      <c r="BC804" t="s">
        <v>117</v>
      </c>
      <c r="BD804" t="s">
        <v>118</v>
      </c>
      <c r="BE804" t="s">
        <v>110</v>
      </c>
      <c r="BF804" t="s">
        <v>110</v>
      </c>
      <c r="BG804" t="s">
        <v>163</v>
      </c>
      <c r="BH804" t="s">
        <v>89</v>
      </c>
      <c r="BI804" s="2" t="s">
        <v>89</v>
      </c>
      <c r="BJ804" s="2" t="s">
        <v>89</v>
      </c>
      <c r="BK804" t="s">
        <v>89</v>
      </c>
      <c r="BL804" t="s">
        <v>89</v>
      </c>
      <c r="BM804" t="s">
        <v>89</v>
      </c>
      <c r="BN804" s="3">
        <v>0</v>
      </c>
      <c r="BO804" t="s">
        <v>5199</v>
      </c>
      <c r="BP804" t="s">
        <v>5200</v>
      </c>
      <c r="BQ804" t="s">
        <v>122</v>
      </c>
      <c r="BR804" t="s">
        <v>122</v>
      </c>
      <c r="BS804" s="2" t="s">
        <v>89</v>
      </c>
      <c r="BT804" t="s">
        <v>89</v>
      </c>
      <c r="BU804" t="s">
        <v>124</v>
      </c>
      <c r="BV804" t="s">
        <v>89</v>
      </c>
      <c r="BW804" t="s">
        <v>89</v>
      </c>
      <c r="BX804" t="s">
        <v>89</v>
      </c>
      <c r="BY804" t="s">
        <v>89</v>
      </c>
      <c r="BZ804" t="s">
        <v>89</v>
      </c>
      <c r="CA804" t="s">
        <v>110</v>
      </c>
      <c r="CB804" t="s">
        <v>110</v>
      </c>
      <c r="CC804" s="3">
        <v>20000</v>
      </c>
      <c r="CD804" t="s">
        <v>89</v>
      </c>
      <c r="CE804" t="s">
        <v>89</v>
      </c>
      <c r="CF804" s="3">
        <v>20000</v>
      </c>
      <c r="CG804" t="s">
        <v>89</v>
      </c>
      <c r="CH804" t="s">
        <v>373</v>
      </c>
      <c r="CI804" t="s">
        <v>89</v>
      </c>
    </row>
    <row r="805" spans="1:87" x14ac:dyDescent="0.3">
      <c r="A805" s="1">
        <v>34487</v>
      </c>
      <c r="B805" t="s">
        <v>138</v>
      </c>
      <c r="C805" t="s">
        <v>85</v>
      </c>
      <c r="D805" t="s">
        <v>5201</v>
      </c>
      <c r="E805" t="s">
        <v>5202</v>
      </c>
      <c r="F805" t="s">
        <v>5203</v>
      </c>
      <c r="G805" t="s">
        <v>89</v>
      </c>
      <c r="H805"/>
      <c r="I805"/>
      <c r="J805" t="s">
        <v>90</v>
      </c>
      <c r="K805" t="s">
        <v>89</v>
      </c>
      <c r="M805" t="s">
        <v>90</v>
      </c>
      <c r="N805" t="s">
        <v>144</v>
      </c>
      <c r="O805" t="s">
        <v>94</v>
      </c>
      <c r="P805" t="s">
        <v>95</v>
      </c>
      <c r="Q805" t="s">
        <v>96</v>
      </c>
      <c r="R805" t="s">
        <v>89</v>
      </c>
      <c r="S805" t="s">
        <v>89</v>
      </c>
      <c r="T805" t="s">
        <v>89</v>
      </c>
      <c r="U805" t="s">
        <v>89</v>
      </c>
      <c r="V805" t="s">
        <v>89</v>
      </c>
      <c r="W805" t="s">
        <v>89</v>
      </c>
      <c r="X805" t="s">
        <v>89</v>
      </c>
      <c r="Y805" s="3">
        <v>1000</v>
      </c>
      <c r="Z805" t="s">
        <v>97</v>
      </c>
      <c r="AA805" t="s">
        <v>98</v>
      </c>
      <c r="AB805" t="s">
        <v>99</v>
      </c>
      <c r="AC805" t="s">
        <v>100</v>
      </c>
      <c r="AD805" t="s">
        <v>101</v>
      </c>
      <c r="AE805" s="2">
        <v>37159</v>
      </c>
      <c r="AF805" s="2" t="s">
        <v>89</v>
      </c>
      <c r="AG805" s="2" t="s">
        <v>89</v>
      </c>
      <c r="AH805" s="2">
        <v>43129.7680555556</v>
      </c>
      <c r="AI805" t="s">
        <v>133</v>
      </c>
      <c r="AJ805" s="2" t="s">
        <v>89</v>
      </c>
      <c r="AK805" s="2" t="s">
        <v>89</v>
      </c>
      <c r="AL805" t="s">
        <v>89</v>
      </c>
      <c r="AM805" s="2" t="s">
        <v>89</v>
      </c>
      <c r="AN805" t="s">
        <v>89</v>
      </c>
      <c r="AO805" t="s">
        <v>103</v>
      </c>
      <c r="AP805" t="s">
        <v>104</v>
      </c>
      <c r="AQ805" t="s">
        <v>105</v>
      </c>
      <c r="AR805" t="s">
        <v>106</v>
      </c>
      <c r="AS805" t="s">
        <v>107</v>
      </c>
      <c r="AT805" t="s">
        <v>134</v>
      </c>
      <c r="AU805" t="s">
        <v>89</v>
      </c>
      <c r="AV805" t="s">
        <v>110</v>
      </c>
      <c r="AW805" t="s">
        <v>209</v>
      </c>
      <c r="AX805" t="s">
        <v>112</v>
      </c>
      <c r="AY805" t="s">
        <v>113</v>
      </c>
      <c r="AZ805" t="s">
        <v>114</v>
      </c>
      <c r="BA805" t="s">
        <v>2840</v>
      </c>
      <c r="BB805" t="s">
        <v>116</v>
      </c>
      <c r="BC805" t="s">
        <v>1504</v>
      </c>
      <c r="BD805" t="s">
        <v>118</v>
      </c>
      <c r="BE805" t="s">
        <v>110</v>
      </c>
      <c r="BF805" t="s">
        <v>110</v>
      </c>
      <c r="BG805" t="s">
        <v>89</v>
      </c>
      <c r="BH805" t="s">
        <v>119</v>
      </c>
      <c r="BI805" s="2" t="s">
        <v>89</v>
      </c>
      <c r="BJ805" s="2" t="s">
        <v>89</v>
      </c>
      <c r="BK805" t="s">
        <v>146</v>
      </c>
      <c r="BL805" t="s">
        <v>89</v>
      </c>
      <c r="BM805" t="s">
        <v>147</v>
      </c>
      <c r="BN805" s="3">
        <v>180000</v>
      </c>
      <c r="BO805" t="s">
        <v>148</v>
      </c>
      <c r="BP805" t="s">
        <v>89</v>
      </c>
      <c r="BQ805" t="s">
        <v>2841</v>
      </c>
      <c r="BR805" t="s">
        <v>123</v>
      </c>
      <c r="BS805" s="2" t="s">
        <v>89</v>
      </c>
      <c r="BT805" t="s">
        <v>89</v>
      </c>
      <c r="BU805" t="s">
        <v>124</v>
      </c>
      <c r="BV805" t="s">
        <v>1751</v>
      </c>
      <c r="BW805" t="s">
        <v>89</v>
      </c>
      <c r="BX805" t="s">
        <v>89</v>
      </c>
      <c r="BY805" t="s">
        <v>89</v>
      </c>
      <c r="BZ805" t="s">
        <v>89</v>
      </c>
      <c r="CA805" t="s">
        <v>110</v>
      </c>
      <c r="CB805" t="s">
        <v>110</v>
      </c>
      <c r="CC805" s="3">
        <v>0</v>
      </c>
      <c r="CD805" t="s">
        <v>89</v>
      </c>
      <c r="CE805" t="s">
        <v>89</v>
      </c>
      <c r="CF805" s="3">
        <v>0</v>
      </c>
      <c r="CG805" t="s">
        <v>89</v>
      </c>
      <c r="CH805" t="s">
        <v>89</v>
      </c>
      <c r="CI805" t="s">
        <v>89</v>
      </c>
    </row>
    <row r="806" spans="1:87" x14ac:dyDescent="0.3">
      <c r="A806" s="1">
        <v>787529</v>
      </c>
      <c r="B806" t="s">
        <v>5204</v>
      </c>
      <c r="C806" s="4" t="s">
        <v>176</v>
      </c>
      <c r="D806" t="s">
        <v>5205</v>
      </c>
      <c r="E806" s="4" t="s">
        <v>5206</v>
      </c>
      <c r="F806" t="s">
        <v>5207</v>
      </c>
      <c r="G806" t="s">
        <v>89</v>
      </c>
      <c r="H806" s="4" t="s">
        <v>9349</v>
      </c>
      <c r="I806" s="4" t="str">
        <f t="shared" ref="I806:I810" si="146">CONCATENATE(L806," ",UPPER(J806))</f>
        <v xml:space="preserve"> VARA CÍVEL</v>
      </c>
      <c r="J806" t="s">
        <v>90</v>
      </c>
      <c r="K806" t="s">
        <v>89</v>
      </c>
      <c r="M806" t="s">
        <v>90</v>
      </c>
      <c r="N806" s="4" t="s">
        <v>144</v>
      </c>
      <c r="O806" s="4" t="s">
        <v>94</v>
      </c>
      <c r="P806" s="4" t="s">
        <v>95</v>
      </c>
      <c r="Q806" t="s">
        <v>96</v>
      </c>
      <c r="R806" t="s">
        <v>89</v>
      </c>
      <c r="S806" t="s">
        <v>89</v>
      </c>
      <c r="T806" t="s">
        <v>89</v>
      </c>
      <c r="U806" t="s">
        <v>5208</v>
      </c>
      <c r="V806" t="s">
        <v>94</v>
      </c>
      <c r="W806" t="s">
        <v>5209</v>
      </c>
      <c r="X806" t="s">
        <v>89</v>
      </c>
      <c r="Y806" s="3">
        <v>58610</v>
      </c>
      <c r="Z806" t="s">
        <v>97</v>
      </c>
      <c r="AA806" t="s">
        <v>98</v>
      </c>
      <c r="AB806" t="s">
        <v>99</v>
      </c>
      <c r="AC806" t="s">
        <v>100</v>
      </c>
      <c r="AD806" t="s">
        <v>101</v>
      </c>
      <c r="AE806" s="2">
        <v>44801</v>
      </c>
      <c r="AF806" s="2" t="s">
        <v>89</v>
      </c>
      <c r="AG806" s="2">
        <v>44818</v>
      </c>
      <c r="AH806" s="2">
        <v>44819.4524074074</v>
      </c>
      <c r="AI806" t="s">
        <v>3491</v>
      </c>
      <c r="AJ806" s="2">
        <v>44820.957268518498</v>
      </c>
      <c r="AK806" s="2">
        <v>44820.957280092603</v>
      </c>
      <c r="AL806" t="s">
        <v>89</v>
      </c>
      <c r="AM806" s="2" t="s">
        <v>89</v>
      </c>
      <c r="AN806" t="s">
        <v>89</v>
      </c>
      <c r="AO806" t="s">
        <v>103</v>
      </c>
      <c r="AP806" t="s">
        <v>1832</v>
      </c>
      <c r="AQ806" t="s">
        <v>105</v>
      </c>
      <c r="AR806" t="s">
        <v>106</v>
      </c>
      <c r="AS806" t="s">
        <v>2726</v>
      </c>
      <c r="AT806" t="s">
        <v>108</v>
      </c>
      <c r="AU806" t="s">
        <v>109</v>
      </c>
      <c r="AV806" t="s">
        <v>110</v>
      </c>
      <c r="AW806" t="s">
        <v>135</v>
      </c>
      <c r="AX806" t="s">
        <v>112</v>
      </c>
      <c r="AY806" t="s">
        <v>113</v>
      </c>
      <c r="AZ806" t="s">
        <v>114</v>
      </c>
      <c r="BA806" t="s">
        <v>115</v>
      </c>
      <c r="BB806" t="s">
        <v>116</v>
      </c>
      <c r="BC806" t="s">
        <v>117</v>
      </c>
      <c r="BD806" t="s">
        <v>118</v>
      </c>
      <c r="BE806" t="s">
        <v>110</v>
      </c>
      <c r="BF806" t="s">
        <v>110</v>
      </c>
      <c r="BG806" t="s">
        <v>163</v>
      </c>
      <c r="BH806" t="s">
        <v>89</v>
      </c>
      <c r="BI806" s="2" t="s">
        <v>89</v>
      </c>
      <c r="BJ806" s="2" t="s">
        <v>89</v>
      </c>
      <c r="BK806" t="s">
        <v>89</v>
      </c>
      <c r="BL806" t="s">
        <v>89</v>
      </c>
      <c r="BM806" t="s">
        <v>89</v>
      </c>
      <c r="BN806" s="3">
        <v>0</v>
      </c>
      <c r="BO806" t="s">
        <v>5210</v>
      </c>
      <c r="BP806" t="s">
        <v>5211</v>
      </c>
      <c r="BQ806" t="s">
        <v>122</v>
      </c>
      <c r="BR806" t="s">
        <v>122</v>
      </c>
      <c r="BS806" s="2" t="s">
        <v>89</v>
      </c>
      <c r="BT806" t="s">
        <v>89</v>
      </c>
      <c r="BU806" t="s">
        <v>124</v>
      </c>
      <c r="BV806" t="s">
        <v>89</v>
      </c>
      <c r="BW806" t="s">
        <v>89</v>
      </c>
      <c r="BX806" t="s">
        <v>89</v>
      </c>
      <c r="BY806" t="s">
        <v>89</v>
      </c>
      <c r="BZ806" t="s">
        <v>89</v>
      </c>
      <c r="CA806" t="s">
        <v>110</v>
      </c>
      <c r="CB806" t="s">
        <v>110</v>
      </c>
      <c r="CC806" s="3">
        <v>12000</v>
      </c>
      <c r="CD806" t="s">
        <v>89</v>
      </c>
      <c r="CE806" t="s">
        <v>89</v>
      </c>
      <c r="CF806" s="3">
        <v>12000</v>
      </c>
      <c r="CG806" t="s">
        <v>89</v>
      </c>
      <c r="CH806" t="s">
        <v>373</v>
      </c>
      <c r="CI806" t="s">
        <v>89</v>
      </c>
    </row>
    <row r="807" spans="1:87" x14ac:dyDescent="0.3">
      <c r="A807" s="1">
        <v>788610</v>
      </c>
      <c r="B807" t="s">
        <v>5212</v>
      </c>
      <c r="C807" s="4" t="s">
        <v>176</v>
      </c>
      <c r="D807" t="s">
        <v>5213</v>
      </c>
      <c r="E807" s="4" t="s">
        <v>5214</v>
      </c>
      <c r="F807" t="s">
        <v>5215</v>
      </c>
      <c r="G807" t="s">
        <v>89</v>
      </c>
      <c r="H807" s="4" t="s">
        <v>9349</v>
      </c>
      <c r="I807" s="4" t="str">
        <f t="shared" si="146"/>
        <v>16ª VARA CÍVEL</v>
      </c>
      <c r="J807" t="s">
        <v>90</v>
      </c>
      <c r="K807" t="s">
        <v>2392</v>
      </c>
      <c r="L807" t="str">
        <f t="shared" ref="L807:L808" si="147">CONCATENATE(K807,"ª")</f>
        <v>16ª</v>
      </c>
      <c r="M807" t="s">
        <v>90</v>
      </c>
      <c r="N807" s="4" t="s">
        <v>93</v>
      </c>
      <c r="O807" s="4" t="s">
        <v>94</v>
      </c>
      <c r="P807" s="4" t="s">
        <v>95</v>
      </c>
      <c r="Q807" t="s">
        <v>96</v>
      </c>
      <c r="R807" t="s">
        <v>89</v>
      </c>
      <c r="S807" t="s">
        <v>89</v>
      </c>
      <c r="T807" t="s">
        <v>89</v>
      </c>
      <c r="U807" t="s">
        <v>5216</v>
      </c>
      <c r="V807" t="s">
        <v>94</v>
      </c>
      <c r="W807" t="s">
        <v>5217</v>
      </c>
      <c r="X807" t="s">
        <v>89</v>
      </c>
      <c r="Y807" s="3">
        <v>17503</v>
      </c>
      <c r="Z807" t="s">
        <v>97</v>
      </c>
      <c r="AA807" t="s">
        <v>98</v>
      </c>
      <c r="AB807" t="s">
        <v>99</v>
      </c>
      <c r="AC807" t="s">
        <v>100</v>
      </c>
      <c r="AD807" t="s">
        <v>101</v>
      </c>
      <c r="AE807" s="2">
        <v>44733</v>
      </c>
      <c r="AF807" s="2" t="s">
        <v>89</v>
      </c>
      <c r="AG807" s="2">
        <v>44823</v>
      </c>
      <c r="AH807" s="2">
        <v>44823.752511574101</v>
      </c>
      <c r="AI807" t="s">
        <v>3491</v>
      </c>
      <c r="AJ807" s="2">
        <v>44824.368541666699</v>
      </c>
      <c r="AK807" s="2">
        <v>44824</v>
      </c>
      <c r="AL807" t="s">
        <v>89</v>
      </c>
      <c r="AM807" s="2" t="s">
        <v>89</v>
      </c>
      <c r="AN807" t="s">
        <v>89</v>
      </c>
      <c r="AO807" t="s">
        <v>103</v>
      </c>
      <c r="AP807" t="s">
        <v>104</v>
      </c>
      <c r="AQ807" t="s">
        <v>105</v>
      </c>
      <c r="AR807" t="s">
        <v>106</v>
      </c>
      <c r="AS807" t="s">
        <v>107</v>
      </c>
      <c r="AT807" t="s">
        <v>108</v>
      </c>
      <c r="AU807" t="s">
        <v>5218</v>
      </c>
      <c r="AV807" t="s">
        <v>110</v>
      </c>
      <c r="AW807" t="s">
        <v>182</v>
      </c>
      <c r="AX807" t="s">
        <v>112</v>
      </c>
      <c r="AY807" t="s">
        <v>113</v>
      </c>
      <c r="AZ807" t="s">
        <v>114</v>
      </c>
      <c r="BA807" t="s">
        <v>115</v>
      </c>
      <c r="BB807" t="s">
        <v>116</v>
      </c>
      <c r="BC807" t="s">
        <v>117</v>
      </c>
      <c r="BD807" t="s">
        <v>118</v>
      </c>
      <c r="BE807" t="s">
        <v>110</v>
      </c>
      <c r="BF807" t="s">
        <v>110</v>
      </c>
      <c r="BG807" t="s">
        <v>417</v>
      </c>
      <c r="BH807" t="s">
        <v>119</v>
      </c>
      <c r="BI807" s="2" t="s">
        <v>89</v>
      </c>
      <c r="BJ807" s="2" t="s">
        <v>89</v>
      </c>
      <c r="BK807" t="s">
        <v>89</v>
      </c>
      <c r="BL807" t="s">
        <v>89</v>
      </c>
      <c r="BM807" t="s">
        <v>89</v>
      </c>
      <c r="BN807" s="3">
        <v>0</v>
      </c>
      <c r="BO807" t="s">
        <v>5219</v>
      </c>
      <c r="BP807" t="s">
        <v>5220</v>
      </c>
      <c r="BQ807" t="s">
        <v>122</v>
      </c>
      <c r="BR807" t="s">
        <v>122</v>
      </c>
      <c r="BS807" s="2" t="s">
        <v>89</v>
      </c>
      <c r="BT807" t="s">
        <v>89</v>
      </c>
      <c r="BU807" t="s">
        <v>124</v>
      </c>
      <c r="BV807" t="s">
        <v>89</v>
      </c>
      <c r="BW807" t="s">
        <v>89</v>
      </c>
      <c r="BX807" t="s">
        <v>89</v>
      </c>
      <c r="BY807" t="s">
        <v>89</v>
      </c>
      <c r="BZ807" t="s">
        <v>89</v>
      </c>
      <c r="CA807" t="s">
        <v>110</v>
      </c>
      <c r="CB807" t="s">
        <v>110</v>
      </c>
      <c r="CC807" s="3">
        <v>17503</v>
      </c>
      <c r="CD807" t="s">
        <v>89</v>
      </c>
      <c r="CE807" t="s">
        <v>89</v>
      </c>
      <c r="CF807" s="3">
        <v>0</v>
      </c>
      <c r="CG807" t="s">
        <v>89</v>
      </c>
      <c r="CH807" t="s">
        <v>373</v>
      </c>
      <c r="CI807" t="s">
        <v>89</v>
      </c>
    </row>
    <row r="808" spans="1:87" x14ac:dyDescent="0.3">
      <c r="A808" s="1">
        <v>789916</v>
      </c>
      <c r="B808" t="s">
        <v>89</v>
      </c>
      <c r="C808" s="4" t="s">
        <v>176</v>
      </c>
      <c r="D808" t="s">
        <v>5221</v>
      </c>
      <c r="E808" s="4" t="s">
        <v>5222</v>
      </c>
      <c r="F808" t="s">
        <v>5223</v>
      </c>
      <c r="G808" t="s">
        <v>89</v>
      </c>
      <c r="H808" s="4" t="s">
        <v>9349</v>
      </c>
      <c r="I808" s="4" t="str">
        <f t="shared" si="146"/>
        <v>4ª VARA CÍVEL</v>
      </c>
      <c r="J808" t="s">
        <v>90</v>
      </c>
      <c r="K808" t="s">
        <v>709</v>
      </c>
      <c r="L808" t="str">
        <f t="shared" si="147"/>
        <v>4ª</v>
      </c>
      <c r="M808" t="s">
        <v>90</v>
      </c>
      <c r="N808" s="4" t="s">
        <v>1191</v>
      </c>
      <c r="O808" s="4" t="s">
        <v>171</v>
      </c>
      <c r="P808" s="4" t="s">
        <v>95</v>
      </c>
      <c r="Q808" t="s">
        <v>1837</v>
      </c>
      <c r="R808" t="s">
        <v>89</v>
      </c>
      <c r="S808" t="s">
        <v>89</v>
      </c>
      <c r="T808" t="s">
        <v>89</v>
      </c>
      <c r="U808" t="s">
        <v>5224</v>
      </c>
      <c r="V808" t="s">
        <v>171</v>
      </c>
      <c r="W808" t="s">
        <v>5225</v>
      </c>
      <c r="X808" t="s">
        <v>89</v>
      </c>
      <c r="Y808" s="3">
        <v>176506.44</v>
      </c>
      <c r="Z808" t="s">
        <v>520</v>
      </c>
      <c r="AA808" t="s">
        <v>98</v>
      </c>
      <c r="AB808" t="s">
        <v>99</v>
      </c>
      <c r="AC808" t="s">
        <v>100</v>
      </c>
      <c r="AD808" t="s">
        <v>101</v>
      </c>
      <c r="AE808" s="2">
        <v>44809</v>
      </c>
      <c r="AF808" s="2" t="s">
        <v>89</v>
      </c>
      <c r="AG808" s="2">
        <v>44826</v>
      </c>
      <c r="AH808" s="2">
        <v>44826.754571759302</v>
      </c>
      <c r="AI808" t="s">
        <v>4383</v>
      </c>
      <c r="AJ808" s="2">
        <v>44832.786550925899</v>
      </c>
      <c r="AK808" s="2">
        <v>44832.786550925899</v>
      </c>
      <c r="AL808" t="s">
        <v>89</v>
      </c>
      <c r="AM808" s="2" t="s">
        <v>89</v>
      </c>
      <c r="AN808" t="s">
        <v>89</v>
      </c>
      <c r="AO808" t="s">
        <v>103</v>
      </c>
      <c r="AP808" t="s">
        <v>1832</v>
      </c>
      <c r="AQ808" t="s">
        <v>105</v>
      </c>
      <c r="AR808" t="s">
        <v>106</v>
      </c>
      <c r="AS808" t="s">
        <v>1846</v>
      </c>
      <c r="AT808" t="s">
        <v>108</v>
      </c>
      <c r="AU808" t="s">
        <v>109</v>
      </c>
      <c r="AV808" t="s">
        <v>110</v>
      </c>
      <c r="AW808" t="s">
        <v>135</v>
      </c>
      <c r="AX808" t="s">
        <v>112</v>
      </c>
      <c r="AY808" t="s">
        <v>113</v>
      </c>
      <c r="AZ808" t="s">
        <v>114</v>
      </c>
      <c r="BA808" t="s">
        <v>115</v>
      </c>
      <c r="BB808" t="s">
        <v>116</v>
      </c>
      <c r="BC808" t="s">
        <v>117</v>
      </c>
      <c r="BD808" t="s">
        <v>118</v>
      </c>
      <c r="BE808" t="s">
        <v>110</v>
      </c>
      <c r="BF808" t="s">
        <v>110</v>
      </c>
      <c r="BG808" t="s">
        <v>163</v>
      </c>
      <c r="BH808" t="s">
        <v>89</v>
      </c>
      <c r="BI808" s="2" t="s">
        <v>89</v>
      </c>
      <c r="BJ808" s="2" t="s">
        <v>89</v>
      </c>
      <c r="BK808" t="s">
        <v>89</v>
      </c>
      <c r="BL808" t="s">
        <v>89</v>
      </c>
      <c r="BM808" t="s">
        <v>89</v>
      </c>
      <c r="BN808" s="3">
        <v>0</v>
      </c>
      <c r="BO808" t="s">
        <v>5226</v>
      </c>
      <c r="BP808" t="s">
        <v>5227</v>
      </c>
      <c r="BQ808" t="s">
        <v>122</v>
      </c>
      <c r="BR808" t="s">
        <v>122</v>
      </c>
      <c r="BS808" s="2" t="s">
        <v>89</v>
      </c>
      <c r="BT808" t="s">
        <v>89</v>
      </c>
      <c r="BU808" t="s">
        <v>4388</v>
      </c>
      <c r="BV808" t="s">
        <v>89</v>
      </c>
      <c r="BW808" t="s">
        <v>89</v>
      </c>
      <c r="BX808" t="s">
        <v>373</v>
      </c>
      <c r="BY808" t="s">
        <v>373</v>
      </c>
      <c r="BZ808" t="s">
        <v>373</v>
      </c>
      <c r="CA808" t="s">
        <v>110</v>
      </c>
      <c r="CB808" t="s">
        <v>110</v>
      </c>
      <c r="CC808" s="3">
        <v>10000</v>
      </c>
      <c r="CD808" t="s">
        <v>89</v>
      </c>
      <c r="CE808" t="s">
        <v>89</v>
      </c>
      <c r="CF808" s="3">
        <v>10000</v>
      </c>
      <c r="CG808" t="s">
        <v>89</v>
      </c>
      <c r="CH808" t="s">
        <v>373</v>
      </c>
      <c r="CI808" t="s">
        <v>89</v>
      </c>
    </row>
    <row r="809" spans="1:87" x14ac:dyDescent="0.3">
      <c r="A809" s="1">
        <v>790615</v>
      </c>
      <c r="B809" t="s">
        <v>89</v>
      </c>
      <c r="C809" s="4" t="s">
        <v>176</v>
      </c>
      <c r="D809" t="s">
        <v>5228</v>
      </c>
      <c r="E809" s="4" t="s">
        <v>5229</v>
      </c>
      <c r="F809" t="s">
        <v>5230</v>
      </c>
      <c r="G809" t="s">
        <v>89</v>
      </c>
      <c r="H809" s="4" t="s">
        <v>9348</v>
      </c>
      <c r="I809" s="4" t="str">
        <f t="shared" si="146"/>
        <v>19º JUIZADO ESPECIAL CÍVEL</v>
      </c>
      <c r="J809" t="s">
        <v>189</v>
      </c>
      <c r="K809" t="s">
        <v>208</v>
      </c>
      <c r="L809" t="str">
        <f t="shared" ref="L809" si="148">CONCATENATE(K809,"º")</f>
        <v>19º</v>
      </c>
      <c r="M809" t="s">
        <v>189</v>
      </c>
      <c r="N809" s="4" t="s">
        <v>155</v>
      </c>
      <c r="O809" s="4" t="s">
        <v>156</v>
      </c>
      <c r="P809" s="4" t="s">
        <v>95</v>
      </c>
      <c r="Q809" t="s">
        <v>1837</v>
      </c>
      <c r="R809" t="s">
        <v>89</v>
      </c>
      <c r="S809" t="s">
        <v>89</v>
      </c>
      <c r="T809" t="s">
        <v>89</v>
      </c>
      <c r="U809" t="s">
        <v>5231</v>
      </c>
      <c r="V809" t="s">
        <v>156</v>
      </c>
      <c r="W809" t="s">
        <v>5232</v>
      </c>
      <c r="X809" t="s">
        <v>89</v>
      </c>
      <c r="Y809" s="3">
        <v>20620.330000000002</v>
      </c>
      <c r="Z809" t="s">
        <v>520</v>
      </c>
      <c r="AA809" t="s">
        <v>98</v>
      </c>
      <c r="AB809" t="s">
        <v>99</v>
      </c>
      <c r="AC809" t="s">
        <v>313</v>
      </c>
      <c r="AD809" t="s">
        <v>101</v>
      </c>
      <c r="AE809" s="2">
        <v>44824</v>
      </c>
      <c r="AF809" s="2" t="s">
        <v>89</v>
      </c>
      <c r="AG809" s="2">
        <v>44827</v>
      </c>
      <c r="AH809" s="2">
        <v>44830.462905092601</v>
      </c>
      <c r="AI809" t="s">
        <v>2949</v>
      </c>
      <c r="AJ809" s="2">
        <v>44832.792766203696</v>
      </c>
      <c r="AK809" s="2">
        <v>44832</v>
      </c>
      <c r="AL809" t="s">
        <v>89</v>
      </c>
      <c r="AM809" s="2" t="s">
        <v>89</v>
      </c>
      <c r="AN809" t="s">
        <v>89</v>
      </c>
      <c r="AO809" t="s">
        <v>103</v>
      </c>
      <c r="AP809" t="s">
        <v>104</v>
      </c>
      <c r="AQ809" t="s">
        <v>105</v>
      </c>
      <c r="AR809" t="s">
        <v>1977</v>
      </c>
      <c r="AS809" t="s">
        <v>1978</v>
      </c>
      <c r="AT809" t="s">
        <v>108</v>
      </c>
      <c r="AU809" t="s">
        <v>109</v>
      </c>
      <c r="AV809" t="s">
        <v>110</v>
      </c>
      <c r="AW809" t="s">
        <v>111</v>
      </c>
      <c r="AX809" t="s">
        <v>112</v>
      </c>
      <c r="AY809" t="s">
        <v>113</v>
      </c>
      <c r="AZ809" t="s">
        <v>114</v>
      </c>
      <c r="BA809" t="s">
        <v>115</v>
      </c>
      <c r="BB809" t="s">
        <v>116</v>
      </c>
      <c r="BC809" t="s">
        <v>117</v>
      </c>
      <c r="BD809" t="s">
        <v>118</v>
      </c>
      <c r="BE809" t="s">
        <v>110</v>
      </c>
      <c r="BF809" t="s">
        <v>110</v>
      </c>
      <c r="BG809" t="s">
        <v>163</v>
      </c>
      <c r="BH809" t="s">
        <v>89</v>
      </c>
      <c r="BI809" s="2" t="s">
        <v>89</v>
      </c>
      <c r="BJ809" s="2" t="s">
        <v>89</v>
      </c>
      <c r="BK809" t="s">
        <v>89</v>
      </c>
      <c r="BL809" t="s">
        <v>89</v>
      </c>
      <c r="BM809" t="s">
        <v>89</v>
      </c>
      <c r="BN809" s="3">
        <v>0</v>
      </c>
      <c r="BO809" t="s">
        <v>89</v>
      </c>
      <c r="BP809" t="s">
        <v>5233</v>
      </c>
      <c r="BQ809" t="s">
        <v>122</v>
      </c>
      <c r="BR809" t="s">
        <v>122</v>
      </c>
      <c r="BS809" s="2" t="s">
        <v>89</v>
      </c>
      <c r="BT809" t="s">
        <v>89</v>
      </c>
      <c r="BU809" t="s">
        <v>124</v>
      </c>
      <c r="BV809" t="s">
        <v>89</v>
      </c>
      <c r="BW809" t="s">
        <v>89</v>
      </c>
      <c r="BX809" t="s">
        <v>89</v>
      </c>
      <c r="BY809" t="s">
        <v>89</v>
      </c>
      <c r="BZ809" t="s">
        <v>89</v>
      </c>
      <c r="CA809" t="s">
        <v>110</v>
      </c>
      <c r="CB809" t="s">
        <v>110</v>
      </c>
      <c r="CC809" s="3">
        <v>20000</v>
      </c>
      <c r="CD809" t="s">
        <v>89</v>
      </c>
      <c r="CE809" t="s">
        <v>89</v>
      </c>
      <c r="CF809" s="3">
        <v>20000</v>
      </c>
      <c r="CG809" t="s">
        <v>89</v>
      </c>
      <c r="CH809" t="s">
        <v>373</v>
      </c>
      <c r="CI809" t="s">
        <v>89</v>
      </c>
    </row>
    <row r="810" spans="1:87" x14ac:dyDescent="0.3">
      <c r="A810" s="1">
        <v>790617</v>
      </c>
      <c r="B810" t="s">
        <v>89</v>
      </c>
      <c r="C810" s="4" t="s">
        <v>176</v>
      </c>
      <c r="D810" t="s">
        <v>5234</v>
      </c>
      <c r="E810" s="4" t="s">
        <v>5235</v>
      </c>
      <c r="F810" t="s">
        <v>5236</v>
      </c>
      <c r="G810" t="s">
        <v>89</v>
      </c>
      <c r="H810" s="4" t="s">
        <v>9348</v>
      </c>
      <c r="I810" s="4" t="str">
        <f t="shared" si="146"/>
        <v xml:space="preserve"> JUIZADO ESPECIAL CÍVEL</v>
      </c>
      <c r="J810" t="s">
        <v>189</v>
      </c>
      <c r="K810" t="s">
        <v>89</v>
      </c>
      <c r="M810" t="s">
        <v>189</v>
      </c>
      <c r="N810" s="4" t="s">
        <v>5237</v>
      </c>
      <c r="O810" s="4" t="s">
        <v>94</v>
      </c>
      <c r="P810" s="4" t="s">
        <v>95</v>
      </c>
      <c r="Q810" t="s">
        <v>1837</v>
      </c>
      <c r="R810" t="s">
        <v>89</v>
      </c>
      <c r="S810" t="s">
        <v>89</v>
      </c>
      <c r="T810" t="s">
        <v>89</v>
      </c>
      <c r="U810" t="s">
        <v>5238</v>
      </c>
      <c r="V810" t="s">
        <v>94</v>
      </c>
      <c r="W810" t="s">
        <v>5239</v>
      </c>
      <c r="X810" t="s">
        <v>89</v>
      </c>
      <c r="Y810" s="3">
        <v>14000</v>
      </c>
      <c r="Z810" t="s">
        <v>520</v>
      </c>
      <c r="AA810" t="s">
        <v>98</v>
      </c>
      <c r="AB810" t="s">
        <v>99</v>
      </c>
      <c r="AC810" t="s">
        <v>313</v>
      </c>
      <c r="AD810" t="s">
        <v>101</v>
      </c>
      <c r="AE810" s="2">
        <v>44818</v>
      </c>
      <c r="AF810" s="2" t="s">
        <v>89</v>
      </c>
      <c r="AG810" s="2">
        <v>44830</v>
      </c>
      <c r="AH810" s="2">
        <v>44830.465659722198</v>
      </c>
      <c r="AI810" t="s">
        <v>2949</v>
      </c>
      <c r="AJ810" s="2">
        <v>44832.7969212963</v>
      </c>
      <c r="AK810" s="2">
        <v>44832.7969212963</v>
      </c>
      <c r="AL810" t="s">
        <v>89</v>
      </c>
      <c r="AM810" s="2" t="s">
        <v>89</v>
      </c>
      <c r="AN810" t="s">
        <v>89</v>
      </c>
      <c r="AO810" t="s">
        <v>103</v>
      </c>
      <c r="AP810" t="s">
        <v>104</v>
      </c>
      <c r="AQ810" t="s">
        <v>105</v>
      </c>
      <c r="AR810" t="s">
        <v>778</v>
      </c>
      <c r="AS810" t="s">
        <v>779</v>
      </c>
      <c r="AT810" t="s">
        <v>108</v>
      </c>
      <c r="AU810" t="s">
        <v>109</v>
      </c>
      <c r="AV810" t="s">
        <v>110</v>
      </c>
      <c r="AW810" t="s">
        <v>5240</v>
      </c>
      <c r="AX810" t="s">
        <v>112</v>
      </c>
      <c r="AY810" t="s">
        <v>113</v>
      </c>
      <c r="AZ810" t="s">
        <v>114</v>
      </c>
      <c r="BA810" t="s">
        <v>115</v>
      </c>
      <c r="BB810" t="s">
        <v>116</v>
      </c>
      <c r="BC810" t="s">
        <v>117</v>
      </c>
      <c r="BD810" t="s">
        <v>118</v>
      </c>
      <c r="BE810" t="s">
        <v>110</v>
      </c>
      <c r="BF810" t="s">
        <v>110</v>
      </c>
      <c r="BG810" t="s">
        <v>163</v>
      </c>
      <c r="BH810" t="s">
        <v>89</v>
      </c>
      <c r="BI810" s="2" t="s">
        <v>89</v>
      </c>
      <c r="BJ810" s="2" t="s">
        <v>89</v>
      </c>
      <c r="BK810" t="s">
        <v>89</v>
      </c>
      <c r="BL810" t="s">
        <v>89</v>
      </c>
      <c r="BM810" t="s">
        <v>89</v>
      </c>
      <c r="BN810" s="3">
        <v>0</v>
      </c>
      <c r="BO810" t="s">
        <v>89</v>
      </c>
      <c r="BP810" t="s">
        <v>5241</v>
      </c>
      <c r="BQ810" t="s">
        <v>122</v>
      </c>
      <c r="BR810" t="s">
        <v>122</v>
      </c>
      <c r="BS810" s="2" t="s">
        <v>89</v>
      </c>
      <c r="BT810" t="s">
        <v>89</v>
      </c>
      <c r="BU810" t="s">
        <v>124</v>
      </c>
      <c r="BV810" t="s">
        <v>89</v>
      </c>
      <c r="BW810" t="s">
        <v>89</v>
      </c>
      <c r="BX810" t="s">
        <v>89</v>
      </c>
      <c r="BY810" t="s">
        <v>89</v>
      </c>
      <c r="BZ810" t="s">
        <v>89</v>
      </c>
      <c r="CA810" t="s">
        <v>110</v>
      </c>
      <c r="CB810" t="s">
        <v>110</v>
      </c>
      <c r="CC810" s="3">
        <v>14000</v>
      </c>
      <c r="CD810" t="s">
        <v>89</v>
      </c>
      <c r="CE810" t="s">
        <v>89</v>
      </c>
      <c r="CF810" s="3">
        <v>14000</v>
      </c>
      <c r="CG810" t="s">
        <v>89</v>
      </c>
      <c r="CH810" t="s">
        <v>373</v>
      </c>
      <c r="CI810" t="s">
        <v>89</v>
      </c>
    </row>
    <row r="811" spans="1:87" x14ac:dyDescent="0.3">
      <c r="A811" s="1">
        <v>61745</v>
      </c>
      <c r="B811" t="s">
        <v>5242</v>
      </c>
      <c r="C811" t="s">
        <v>85</v>
      </c>
      <c r="D811" t="s">
        <v>5243</v>
      </c>
      <c r="E811" t="s">
        <v>5244</v>
      </c>
      <c r="F811" s="4" t="s">
        <v>5245</v>
      </c>
      <c r="G811" t="s">
        <v>89</v>
      </c>
      <c r="H811"/>
      <c r="I811"/>
      <c r="J811" t="s">
        <v>90</v>
      </c>
      <c r="K811" t="s">
        <v>5246</v>
      </c>
      <c r="M811" t="s">
        <v>3047</v>
      </c>
      <c r="N811" t="s">
        <v>736</v>
      </c>
      <c r="O811" t="s">
        <v>679</v>
      </c>
      <c r="P811" t="s">
        <v>95</v>
      </c>
      <c r="Q811" t="s">
        <v>96</v>
      </c>
      <c r="R811" t="s">
        <v>89</v>
      </c>
      <c r="S811" t="s">
        <v>89</v>
      </c>
      <c r="T811" t="s">
        <v>89</v>
      </c>
      <c r="U811" t="s">
        <v>89</v>
      </c>
      <c r="V811" t="s">
        <v>89</v>
      </c>
      <c r="W811" t="s">
        <v>89</v>
      </c>
      <c r="X811" t="s">
        <v>89</v>
      </c>
      <c r="Y811" s="3">
        <v>160000</v>
      </c>
      <c r="Z811" t="s">
        <v>97</v>
      </c>
      <c r="AA811" t="s">
        <v>98</v>
      </c>
      <c r="AB811" t="s">
        <v>99</v>
      </c>
      <c r="AC811" t="s">
        <v>313</v>
      </c>
      <c r="AD811" t="s">
        <v>3048</v>
      </c>
      <c r="AE811" s="2" t="s">
        <v>89</v>
      </c>
      <c r="AF811" s="2" t="s">
        <v>89</v>
      </c>
      <c r="AG811" s="2" t="s">
        <v>89</v>
      </c>
      <c r="AH811" s="2">
        <v>43131.597916666702</v>
      </c>
      <c r="AI811" t="s">
        <v>662</v>
      </c>
      <c r="AJ811" s="2" t="s">
        <v>89</v>
      </c>
      <c r="AK811" s="2" t="s">
        <v>89</v>
      </c>
      <c r="AL811" t="s">
        <v>89</v>
      </c>
      <c r="AM811" s="2" t="s">
        <v>89</v>
      </c>
      <c r="AN811" t="s">
        <v>89</v>
      </c>
      <c r="AO811" t="s">
        <v>103</v>
      </c>
      <c r="AP811" t="s">
        <v>104</v>
      </c>
      <c r="AQ811" t="s">
        <v>105</v>
      </c>
      <c r="AR811" t="s">
        <v>106</v>
      </c>
      <c r="AS811" t="s">
        <v>107</v>
      </c>
      <c r="AT811" t="s">
        <v>134</v>
      </c>
      <c r="AU811" t="s">
        <v>89</v>
      </c>
      <c r="AV811" t="s">
        <v>110</v>
      </c>
      <c r="AW811" t="s">
        <v>353</v>
      </c>
      <c r="AX811" t="s">
        <v>112</v>
      </c>
      <c r="AY811" t="s">
        <v>113</v>
      </c>
      <c r="AZ811" t="s">
        <v>114</v>
      </c>
      <c r="BA811" t="s">
        <v>2840</v>
      </c>
      <c r="BB811" t="s">
        <v>116</v>
      </c>
      <c r="BC811" t="s">
        <v>1504</v>
      </c>
      <c r="BD811" t="s">
        <v>118</v>
      </c>
      <c r="BE811" t="s">
        <v>110</v>
      </c>
      <c r="BF811" t="s">
        <v>110</v>
      </c>
      <c r="BG811" t="s">
        <v>89</v>
      </c>
      <c r="BH811" t="s">
        <v>203</v>
      </c>
      <c r="BI811" s="2">
        <v>44965.375069444402</v>
      </c>
      <c r="BJ811" s="2" t="s">
        <v>89</v>
      </c>
      <c r="BK811" t="s">
        <v>89</v>
      </c>
      <c r="BL811" t="s">
        <v>89</v>
      </c>
      <c r="BM811" t="s">
        <v>89</v>
      </c>
      <c r="BN811" s="3">
        <v>0</v>
      </c>
      <c r="BO811" t="s">
        <v>5247</v>
      </c>
      <c r="BP811" t="s">
        <v>5248</v>
      </c>
      <c r="BQ811" t="s">
        <v>2841</v>
      </c>
      <c r="BR811" t="s">
        <v>123</v>
      </c>
      <c r="BS811" s="2" t="s">
        <v>89</v>
      </c>
      <c r="BT811" t="s">
        <v>89</v>
      </c>
      <c r="BU811" t="s">
        <v>124</v>
      </c>
      <c r="BV811" t="s">
        <v>3049</v>
      </c>
      <c r="BW811" t="s">
        <v>89</v>
      </c>
      <c r="BX811" t="s">
        <v>89</v>
      </c>
      <c r="BY811" t="s">
        <v>89</v>
      </c>
      <c r="BZ811" t="s">
        <v>89</v>
      </c>
      <c r="CA811" t="s">
        <v>110</v>
      </c>
      <c r="CB811" t="s">
        <v>110</v>
      </c>
      <c r="CC811" s="3">
        <v>150000</v>
      </c>
      <c r="CD811" t="s">
        <v>89</v>
      </c>
      <c r="CE811" t="s">
        <v>89</v>
      </c>
      <c r="CF811" s="3">
        <v>100000</v>
      </c>
      <c r="CG811" t="s">
        <v>89</v>
      </c>
      <c r="CH811" t="s">
        <v>89</v>
      </c>
      <c r="CI811" t="s">
        <v>89</v>
      </c>
    </row>
    <row r="812" spans="1:87" x14ac:dyDescent="0.3">
      <c r="A812" s="1">
        <v>791286</v>
      </c>
      <c r="B812" t="s">
        <v>89</v>
      </c>
      <c r="C812" s="4" t="s">
        <v>176</v>
      </c>
      <c r="D812" t="s">
        <v>5249</v>
      </c>
      <c r="E812" s="4" t="s">
        <v>5250</v>
      </c>
      <c r="F812" t="s">
        <v>5251</v>
      </c>
      <c r="G812" t="s">
        <v>89</v>
      </c>
      <c r="H812" s="4" t="s">
        <v>9349</v>
      </c>
      <c r="I812" s="4" t="str">
        <f t="shared" ref="I812:I817" si="149">CONCATENATE(L812," ",UPPER(J812))</f>
        <v>3ª VARA CÍVEL</v>
      </c>
      <c r="J812" t="s">
        <v>90</v>
      </c>
      <c r="K812" t="s">
        <v>893</v>
      </c>
      <c r="L812" t="str">
        <f t="shared" ref="L812:L813" si="150">CONCATENATE(K812,"ª")</f>
        <v>3ª</v>
      </c>
      <c r="M812" t="s">
        <v>90</v>
      </c>
      <c r="N812" s="4" t="s">
        <v>181</v>
      </c>
      <c r="O812" s="4" t="s">
        <v>171</v>
      </c>
      <c r="P812" s="4" t="s">
        <v>95</v>
      </c>
      <c r="Q812" t="s">
        <v>1837</v>
      </c>
      <c r="R812" t="s">
        <v>89</v>
      </c>
      <c r="S812" t="s">
        <v>89</v>
      </c>
      <c r="T812" t="s">
        <v>89</v>
      </c>
      <c r="U812" t="s">
        <v>5252</v>
      </c>
      <c r="V812" t="s">
        <v>171</v>
      </c>
      <c r="W812" t="s">
        <v>5253</v>
      </c>
      <c r="X812" t="s">
        <v>89</v>
      </c>
      <c r="Y812" s="3">
        <v>1000000</v>
      </c>
      <c r="Z812" t="s">
        <v>97</v>
      </c>
      <c r="AA812" t="s">
        <v>98</v>
      </c>
      <c r="AB812" t="s">
        <v>99</v>
      </c>
      <c r="AC812" t="s">
        <v>100</v>
      </c>
      <c r="AD812" t="s">
        <v>101</v>
      </c>
      <c r="AE812" s="2">
        <v>43588</v>
      </c>
      <c r="AF812" s="2" t="s">
        <v>89</v>
      </c>
      <c r="AG812" s="2">
        <v>44831</v>
      </c>
      <c r="AH812" s="2">
        <v>44831.441203703696</v>
      </c>
      <c r="AI812" t="s">
        <v>4383</v>
      </c>
      <c r="AJ812" s="2">
        <v>44832.8022569444</v>
      </c>
      <c r="AK812" s="2">
        <v>44832.8022569444</v>
      </c>
      <c r="AL812" t="s">
        <v>89</v>
      </c>
      <c r="AM812" s="2" t="s">
        <v>89</v>
      </c>
      <c r="AN812" t="s">
        <v>89</v>
      </c>
      <c r="AO812" t="s">
        <v>103</v>
      </c>
      <c r="AP812" t="s">
        <v>1819</v>
      </c>
      <c r="AQ812" t="s">
        <v>2555</v>
      </c>
      <c r="AR812" t="s">
        <v>106</v>
      </c>
      <c r="AS812" t="s">
        <v>1838</v>
      </c>
      <c r="AT812" t="s">
        <v>108</v>
      </c>
      <c r="AU812" t="s">
        <v>109</v>
      </c>
      <c r="AV812" t="s">
        <v>110</v>
      </c>
      <c r="AW812" t="s">
        <v>182</v>
      </c>
      <c r="AX812" t="s">
        <v>112</v>
      </c>
      <c r="AY812" t="s">
        <v>113</v>
      </c>
      <c r="AZ812" t="s">
        <v>114</v>
      </c>
      <c r="BA812" t="s">
        <v>115</v>
      </c>
      <c r="BB812" t="s">
        <v>116</v>
      </c>
      <c r="BC812" t="s">
        <v>117</v>
      </c>
      <c r="BD812" t="s">
        <v>118</v>
      </c>
      <c r="BE812" t="s">
        <v>110</v>
      </c>
      <c r="BF812" t="s">
        <v>110</v>
      </c>
      <c r="BG812" t="s">
        <v>163</v>
      </c>
      <c r="BH812" t="s">
        <v>89</v>
      </c>
      <c r="BI812" s="2" t="s">
        <v>89</v>
      </c>
      <c r="BJ812" s="2" t="s">
        <v>89</v>
      </c>
      <c r="BK812" t="s">
        <v>89</v>
      </c>
      <c r="BL812" t="s">
        <v>89</v>
      </c>
      <c r="BM812" t="s">
        <v>89</v>
      </c>
      <c r="BN812" s="3">
        <v>0</v>
      </c>
      <c r="BO812" t="s">
        <v>5254</v>
      </c>
      <c r="BP812" t="s">
        <v>5255</v>
      </c>
      <c r="BQ812" t="s">
        <v>122</v>
      </c>
      <c r="BR812" t="s">
        <v>122</v>
      </c>
      <c r="BS812" s="2" t="s">
        <v>89</v>
      </c>
      <c r="BT812" t="s">
        <v>89</v>
      </c>
      <c r="BU812" t="s">
        <v>4388</v>
      </c>
      <c r="BV812" t="s">
        <v>89</v>
      </c>
      <c r="BW812" t="s">
        <v>89</v>
      </c>
      <c r="BX812" t="s">
        <v>373</v>
      </c>
      <c r="BY812" t="s">
        <v>373</v>
      </c>
      <c r="BZ812" t="s">
        <v>373</v>
      </c>
      <c r="CA812" t="s">
        <v>110</v>
      </c>
      <c r="CB812" t="s">
        <v>110</v>
      </c>
      <c r="CC812" s="3">
        <v>1000000</v>
      </c>
      <c r="CD812" t="s">
        <v>89</v>
      </c>
      <c r="CE812" t="s">
        <v>89</v>
      </c>
      <c r="CF812" s="3">
        <v>1000000</v>
      </c>
      <c r="CG812" t="s">
        <v>89</v>
      </c>
      <c r="CH812" t="s">
        <v>373</v>
      </c>
      <c r="CI812" t="s">
        <v>89</v>
      </c>
    </row>
    <row r="813" spans="1:87" x14ac:dyDescent="0.3">
      <c r="A813" s="1">
        <v>791287</v>
      </c>
      <c r="B813" t="s">
        <v>89</v>
      </c>
      <c r="C813" s="4" t="s">
        <v>176</v>
      </c>
      <c r="D813" t="s">
        <v>5256</v>
      </c>
      <c r="E813" s="4" t="s">
        <v>5257</v>
      </c>
      <c r="F813" t="s">
        <v>5258</v>
      </c>
      <c r="G813" t="s">
        <v>89</v>
      </c>
      <c r="H813" s="4" t="s">
        <v>9349</v>
      </c>
      <c r="I813" s="4" t="str">
        <f t="shared" si="149"/>
        <v>2ª VARA CÍVEL</v>
      </c>
      <c r="J813" t="s">
        <v>90</v>
      </c>
      <c r="K813" t="s">
        <v>686</v>
      </c>
      <c r="L813" t="str">
        <f t="shared" si="150"/>
        <v>2ª</v>
      </c>
      <c r="M813" t="s">
        <v>90</v>
      </c>
      <c r="N813" s="4" t="s">
        <v>5259</v>
      </c>
      <c r="O813" s="4" t="s">
        <v>94</v>
      </c>
      <c r="P813" s="4" t="s">
        <v>95</v>
      </c>
      <c r="Q813" t="s">
        <v>1837</v>
      </c>
      <c r="R813" t="s">
        <v>89</v>
      </c>
      <c r="S813" t="s">
        <v>89</v>
      </c>
      <c r="T813" t="s">
        <v>89</v>
      </c>
      <c r="U813" t="s">
        <v>5260</v>
      </c>
      <c r="V813" t="s">
        <v>94</v>
      </c>
      <c r="W813" t="s">
        <v>5261</v>
      </c>
      <c r="X813" t="s">
        <v>89</v>
      </c>
      <c r="Y813" s="3">
        <v>15568.18</v>
      </c>
      <c r="Z813" t="s">
        <v>520</v>
      </c>
      <c r="AA813" t="s">
        <v>98</v>
      </c>
      <c r="AB813" t="s">
        <v>99</v>
      </c>
      <c r="AC813" t="s">
        <v>100</v>
      </c>
      <c r="AD813" t="s">
        <v>101</v>
      </c>
      <c r="AE813" s="2">
        <v>44816</v>
      </c>
      <c r="AF813" s="2" t="s">
        <v>89</v>
      </c>
      <c r="AG813" s="2">
        <v>44831</v>
      </c>
      <c r="AH813" s="2">
        <v>44831.441215277802</v>
      </c>
      <c r="AI813" t="s">
        <v>4383</v>
      </c>
      <c r="AJ813" s="2">
        <v>44832.811006944401</v>
      </c>
      <c r="AK813" s="2">
        <v>44832.811006944401</v>
      </c>
      <c r="AL813" t="s">
        <v>89</v>
      </c>
      <c r="AM813" s="2" t="s">
        <v>89</v>
      </c>
      <c r="AN813" t="s">
        <v>89</v>
      </c>
      <c r="AO813" t="s">
        <v>103</v>
      </c>
      <c r="AP813" t="s">
        <v>104</v>
      </c>
      <c r="AQ813" t="s">
        <v>105</v>
      </c>
      <c r="AR813" t="s">
        <v>106</v>
      </c>
      <c r="AS813" t="s">
        <v>1544</v>
      </c>
      <c r="AT813" t="s">
        <v>108</v>
      </c>
      <c r="AU813" t="s">
        <v>109</v>
      </c>
      <c r="AV813" t="s">
        <v>110</v>
      </c>
      <c r="AW813" t="s">
        <v>182</v>
      </c>
      <c r="AX813" t="s">
        <v>112</v>
      </c>
      <c r="AY813" t="s">
        <v>113</v>
      </c>
      <c r="AZ813" t="s">
        <v>114</v>
      </c>
      <c r="BA813" t="s">
        <v>115</v>
      </c>
      <c r="BB813" t="s">
        <v>116</v>
      </c>
      <c r="BC813" t="s">
        <v>117</v>
      </c>
      <c r="BD813" t="s">
        <v>118</v>
      </c>
      <c r="BE813" t="s">
        <v>110</v>
      </c>
      <c r="BF813" t="s">
        <v>110</v>
      </c>
      <c r="BG813" t="s">
        <v>163</v>
      </c>
      <c r="BH813" t="s">
        <v>89</v>
      </c>
      <c r="BI813" s="2" t="s">
        <v>89</v>
      </c>
      <c r="BJ813" s="2" t="s">
        <v>89</v>
      </c>
      <c r="BK813" t="s">
        <v>89</v>
      </c>
      <c r="BL813" t="s">
        <v>89</v>
      </c>
      <c r="BM813" t="s">
        <v>89</v>
      </c>
      <c r="BN813" s="3">
        <v>0</v>
      </c>
      <c r="BO813" t="s">
        <v>5254</v>
      </c>
      <c r="BP813" t="s">
        <v>5262</v>
      </c>
      <c r="BQ813" t="s">
        <v>122</v>
      </c>
      <c r="BR813" t="s">
        <v>122</v>
      </c>
      <c r="BS813" s="2" t="s">
        <v>89</v>
      </c>
      <c r="BT813" t="s">
        <v>89</v>
      </c>
      <c r="BU813" t="s">
        <v>4388</v>
      </c>
      <c r="BV813" t="s">
        <v>89</v>
      </c>
      <c r="BW813" t="s">
        <v>89</v>
      </c>
      <c r="BX813" t="s">
        <v>373</v>
      </c>
      <c r="BY813" t="s">
        <v>373</v>
      </c>
      <c r="BZ813" t="s">
        <v>373</v>
      </c>
      <c r="CA813" t="s">
        <v>110</v>
      </c>
      <c r="CB813" t="s">
        <v>110</v>
      </c>
      <c r="CC813" s="3">
        <v>10000</v>
      </c>
      <c r="CD813" t="s">
        <v>89</v>
      </c>
      <c r="CE813" t="s">
        <v>89</v>
      </c>
      <c r="CF813" s="3">
        <v>10000</v>
      </c>
      <c r="CG813" t="s">
        <v>89</v>
      </c>
      <c r="CH813" t="s">
        <v>373</v>
      </c>
      <c r="CI813" t="s">
        <v>89</v>
      </c>
    </row>
    <row r="814" spans="1:87" x14ac:dyDescent="0.3">
      <c r="A814" s="1">
        <v>791290</v>
      </c>
      <c r="B814" t="s">
        <v>89</v>
      </c>
      <c r="C814" s="4" t="s">
        <v>176</v>
      </c>
      <c r="D814" t="s">
        <v>5263</v>
      </c>
      <c r="E814" s="4" t="s">
        <v>5264</v>
      </c>
      <c r="F814" t="s">
        <v>5265</v>
      </c>
      <c r="G814" t="s">
        <v>89</v>
      </c>
      <c r="H814" s="4" t="s">
        <v>9348</v>
      </c>
      <c r="I814" s="4" t="str">
        <f t="shared" si="149"/>
        <v>6º JUIZADO ESPECIAL CÍVEL</v>
      </c>
      <c r="J814" t="s">
        <v>189</v>
      </c>
      <c r="K814" t="s">
        <v>720</v>
      </c>
      <c r="L814" t="str">
        <f t="shared" ref="L814" si="151">CONCATENATE(K814,"º")</f>
        <v>6º</v>
      </c>
      <c r="M814" t="s">
        <v>189</v>
      </c>
      <c r="N814" s="4" t="s">
        <v>170</v>
      </c>
      <c r="O814" s="4" t="s">
        <v>171</v>
      </c>
      <c r="P814" s="4" t="s">
        <v>95</v>
      </c>
      <c r="Q814" t="s">
        <v>2091</v>
      </c>
      <c r="R814" t="s">
        <v>89</v>
      </c>
      <c r="S814" t="s">
        <v>89</v>
      </c>
      <c r="T814" t="s">
        <v>89</v>
      </c>
      <c r="U814" t="s">
        <v>5266</v>
      </c>
      <c r="V814" t="s">
        <v>171</v>
      </c>
      <c r="W814" t="s">
        <v>5267</v>
      </c>
      <c r="X814" t="s">
        <v>89</v>
      </c>
      <c r="Y814" s="3">
        <v>7393</v>
      </c>
      <c r="Z814" t="s">
        <v>97</v>
      </c>
      <c r="AA814" t="s">
        <v>98</v>
      </c>
      <c r="AB814" t="s">
        <v>99</v>
      </c>
      <c r="AC814" t="s">
        <v>313</v>
      </c>
      <c r="AD814" t="s">
        <v>101</v>
      </c>
      <c r="AE814" s="2">
        <v>44827</v>
      </c>
      <c r="AF814" s="2" t="s">
        <v>89</v>
      </c>
      <c r="AG814" s="2">
        <v>44831</v>
      </c>
      <c r="AH814" s="2">
        <v>44831.441261574102</v>
      </c>
      <c r="AI814" t="s">
        <v>4383</v>
      </c>
      <c r="AJ814" s="2">
        <v>44832.823472222197</v>
      </c>
      <c r="AK814" s="2">
        <v>44832.823472222197</v>
      </c>
      <c r="AL814" t="s">
        <v>89</v>
      </c>
      <c r="AM814" s="2" t="s">
        <v>89</v>
      </c>
      <c r="AN814" t="s">
        <v>89</v>
      </c>
      <c r="AO814" t="s">
        <v>103</v>
      </c>
      <c r="AP814" t="s">
        <v>104</v>
      </c>
      <c r="AQ814" t="s">
        <v>105</v>
      </c>
      <c r="AR814" t="s">
        <v>106</v>
      </c>
      <c r="AS814" t="s">
        <v>1838</v>
      </c>
      <c r="AT814" t="s">
        <v>108</v>
      </c>
      <c r="AU814" t="s">
        <v>109</v>
      </c>
      <c r="AV814" t="s">
        <v>110</v>
      </c>
      <c r="AW814" t="s">
        <v>182</v>
      </c>
      <c r="AX814" t="s">
        <v>112</v>
      </c>
      <c r="AY814" t="s">
        <v>113</v>
      </c>
      <c r="AZ814" t="s">
        <v>114</v>
      </c>
      <c r="BA814" t="s">
        <v>115</v>
      </c>
      <c r="BB814" t="s">
        <v>116</v>
      </c>
      <c r="BC814" t="s">
        <v>117</v>
      </c>
      <c r="BD814" t="s">
        <v>118</v>
      </c>
      <c r="BE814" t="s">
        <v>110</v>
      </c>
      <c r="BF814" t="s">
        <v>110</v>
      </c>
      <c r="BG814" t="s">
        <v>163</v>
      </c>
      <c r="BH814" t="s">
        <v>89</v>
      </c>
      <c r="BI814" s="2" t="s">
        <v>89</v>
      </c>
      <c r="BJ814" s="2" t="s">
        <v>89</v>
      </c>
      <c r="BK814" t="s">
        <v>89</v>
      </c>
      <c r="BL814" t="s">
        <v>89</v>
      </c>
      <c r="BM814" t="s">
        <v>89</v>
      </c>
      <c r="BN814" s="3">
        <v>0</v>
      </c>
      <c r="BO814" t="s">
        <v>5254</v>
      </c>
      <c r="BP814" t="s">
        <v>5268</v>
      </c>
      <c r="BQ814" t="s">
        <v>122</v>
      </c>
      <c r="BR814" t="s">
        <v>122</v>
      </c>
      <c r="BS814" s="2" t="s">
        <v>89</v>
      </c>
      <c r="BT814" t="s">
        <v>89</v>
      </c>
      <c r="BU814" t="s">
        <v>4388</v>
      </c>
      <c r="BV814" t="s">
        <v>89</v>
      </c>
      <c r="BW814" t="s">
        <v>89</v>
      </c>
      <c r="BX814" t="s">
        <v>373</v>
      </c>
      <c r="BY814" t="s">
        <v>373</v>
      </c>
      <c r="BZ814" t="s">
        <v>373</v>
      </c>
      <c r="CA814" t="s">
        <v>110</v>
      </c>
      <c r="CB814" t="s">
        <v>110</v>
      </c>
      <c r="CC814" s="3">
        <v>5000</v>
      </c>
      <c r="CD814" t="s">
        <v>89</v>
      </c>
      <c r="CE814" t="s">
        <v>89</v>
      </c>
      <c r="CF814" s="3">
        <v>5000</v>
      </c>
      <c r="CG814" t="s">
        <v>89</v>
      </c>
      <c r="CH814" t="s">
        <v>373</v>
      </c>
      <c r="CI814" t="s">
        <v>89</v>
      </c>
    </row>
    <row r="815" spans="1:87" x14ac:dyDescent="0.3">
      <c r="A815" s="1">
        <v>791464</v>
      </c>
      <c r="B815" t="s">
        <v>5269</v>
      </c>
      <c r="C815" s="4" t="s">
        <v>176</v>
      </c>
      <c r="D815" t="s">
        <v>5270</v>
      </c>
      <c r="E815" s="4" t="s">
        <v>5271</v>
      </c>
      <c r="F815" t="s">
        <v>5272</v>
      </c>
      <c r="G815" t="s">
        <v>89</v>
      </c>
      <c r="H815" s="4" t="s">
        <v>9348</v>
      </c>
      <c r="I815" s="4" t="str">
        <f t="shared" si="149"/>
        <v xml:space="preserve"> JUIZADO ESPECIAL CÍVEL</v>
      </c>
      <c r="J815" t="s">
        <v>189</v>
      </c>
      <c r="K815" t="s">
        <v>89</v>
      </c>
      <c r="M815" t="s">
        <v>406</v>
      </c>
      <c r="N815" s="4" t="s">
        <v>5273</v>
      </c>
      <c r="O815" s="4" t="s">
        <v>156</v>
      </c>
      <c r="P815" s="4" t="s">
        <v>95</v>
      </c>
      <c r="Q815" t="s">
        <v>96</v>
      </c>
      <c r="R815" t="s">
        <v>89</v>
      </c>
      <c r="S815" t="s">
        <v>89</v>
      </c>
      <c r="T815" t="s">
        <v>89</v>
      </c>
      <c r="U815" t="s">
        <v>5274</v>
      </c>
      <c r="V815" t="s">
        <v>156</v>
      </c>
      <c r="W815" t="s">
        <v>5275</v>
      </c>
      <c r="X815" t="s">
        <v>89</v>
      </c>
      <c r="Y815" s="3">
        <v>10050.06</v>
      </c>
      <c r="Z815" t="s">
        <v>97</v>
      </c>
      <c r="AA815" t="s">
        <v>98</v>
      </c>
      <c r="AB815" t="s">
        <v>99</v>
      </c>
      <c r="AC815" t="s">
        <v>313</v>
      </c>
      <c r="AD815" t="s">
        <v>101</v>
      </c>
      <c r="AE815" s="2">
        <v>43690</v>
      </c>
      <c r="AF815" s="2" t="s">
        <v>89</v>
      </c>
      <c r="AG815" s="2">
        <v>44831</v>
      </c>
      <c r="AH815" s="2">
        <v>44831.637615740699</v>
      </c>
      <c r="AI815" t="s">
        <v>3491</v>
      </c>
      <c r="AJ815" s="2">
        <v>44832.724351851903</v>
      </c>
      <c r="AK815" s="2">
        <v>44832</v>
      </c>
      <c r="AL815" t="s">
        <v>89</v>
      </c>
      <c r="AM815" s="2" t="s">
        <v>89</v>
      </c>
      <c r="AN815" t="s">
        <v>89</v>
      </c>
      <c r="AO815" t="s">
        <v>103</v>
      </c>
      <c r="AP815" t="s">
        <v>104</v>
      </c>
      <c r="AQ815" t="s">
        <v>105</v>
      </c>
      <c r="AR815" t="s">
        <v>2171</v>
      </c>
      <c r="AS815" t="s">
        <v>3625</v>
      </c>
      <c r="AT815" t="s">
        <v>108</v>
      </c>
      <c r="AU815" t="s">
        <v>4886</v>
      </c>
      <c r="AV815" t="s">
        <v>110</v>
      </c>
      <c r="AW815" t="s">
        <v>242</v>
      </c>
      <c r="AX815" t="s">
        <v>112</v>
      </c>
      <c r="AY815" t="s">
        <v>113</v>
      </c>
      <c r="AZ815" t="s">
        <v>114</v>
      </c>
      <c r="BA815" t="s">
        <v>115</v>
      </c>
      <c r="BB815" t="s">
        <v>116</v>
      </c>
      <c r="BC815" t="s">
        <v>117</v>
      </c>
      <c r="BD815" t="s">
        <v>118</v>
      </c>
      <c r="BE815" t="s">
        <v>110</v>
      </c>
      <c r="BF815" t="s">
        <v>110</v>
      </c>
      <c r="BG815" t="s">
        <v>417</v>
      </c>
      <c r="BH815" t="s">
        <v>119</v>
      </c>
      <c r="BI815" s="2" t="s">
        <v>89</v>
      </c>
      <c r="BJ815" s="2" t="s">
        <v>89</v>
      </c>
      <c r="BK815" t="s">
        <v>89</v>
      </c>
      <c r="BL815" t="s">
        <v>89</v>
      </c>
      <c r="BM815" t="s">
        <v>89</v>
      </c>
      <c r="BN815" s="3">
        <v>0</v>
      </c>
      <c r="BO815" t="s">
        <v>5276</v>
      </c>
      <c r="BP815" t="s">
        <v>5277</v>
      </c>
      <c r="BQ815" t="s">
        <v>122</v>
      </c>
      <c r="BR815" t="s">
        <v>122</v>
      </c>
      <c r="BS815" s="2" t="s">
        <v>89</v>
      </c>
      <c r="BT815" t="s">
        <v>89</v>
      </c>
      <c r="BU815" t="s">
        <v>124</v>
      </c>
      <c r="BV815" t="s">
        <v>89</v>
      </c>
      <c r="BW815" t="s">
        <v>89</v>
      </c>
      <c r="BX815" t="s">
        <v>89</v>
      </c>
      <c r="BY815" t="s">
        <v>89</v>
      </c>
      <c r="BZ815" t="s">
        <v>89</v>
      </c>
      <c r="CA815" t="s">
        <v>110</v>
      </c>
      <c r="CB815" t="s">
        <v>110</v>
      </c>
      <c r="CC815" s="3">
        <v>10050.06</v>
      </c>
      <c r="CD815" t="s">
        <v>89</v>
      </c>
      <c r="CE815" t="s">
        <v>89</v>
      </c>
      <c r="CF815" s="3">
        <v>0</v>
      </c>
      <c r="CG815" t="s">
        <v>89</v>
      </c>
      <c r="CH815" t="s">
        <v>373</v>
      </c>
      <c r="CI815" t="s">
        <v>89</v>
      </c>
    </row>
    <row r="816" spans="1:87" x14ac:dyDescent="0.3">
      <c r="A816" s="1">
        <v>792957</v>
      </c>
      <c r="B816" t="s">
        <v>89</v>
      </c>
      <c r="C816" s="4" t="s">
        <v>176</v>
      </c>
      <c r="D816" t="s">
        <v>5278</v>
      </c>
      <c r="E816" s="4" t="s">
        <v>5279</v>
      </c>
      <c r="F816" t="s">
        <v>5280</v>
      </c>
      <c r="G816" t="s">
        <v>89</v>
      </c>
      <c r="H816" s="4" t="s">
        <v>9349</v>
      </c>
      <c r="I816" s="4" t="str">
        <f t="shared" si="149"/>
        <v xml:space="preserve"> VARA CÍVEL</v>
      </c>
      <c r="J816" t="s">
        <v>90</v>
      </c>
      <c r="K816" t="s">
        <v>89</v>
      </c>
      <c r="M816" t="s">
        <v>90</v>
      </c>
      <c r="N816" s="4" t="s">
        <v>170</v>
      </c>
      <c r="O816" s="4" t="s">
        <v>171</v>
      </c>
      <c r="P816" s="4" t="s">
        <v>95</v>
      </c>
      <c r="Q816" t="s">
        <v>157</v>
      </c>
      <c r="R816" t="s">
        <v>89</v>
      </c>
      <c r="S816" t="s">
        <v>89</v>
      </c>
      <c r="T816" t="s">
        <v>89</v>
      </c>
      <c r="U816" t="s">
        <v>5281</v>
      </c>
      <c r="V816" t="s">
        <v>171</v>
      </c>
      <c r="W816" t="s">
        <v>5282</v>
      </c>
      <c r="X816" t="s">
        <v>89</v>
      </c>
      <c r="Y816" s="3">
        <v>119523.3</v>
      </c>
      <c r="Z816" t="s">
        <v>97</v>
      </c>
      <c r="AA816" t="s">
        <v>98</v>
      </c>
      <c r="AB816" t="s">
        <v>99</v>
      </c>
      <c r="AC816" t="s">
        <v>100</v>
      </c>
      <c r="AD816" t="s">
        <v>101</v>
      </c>
      <c r="AE816" s="2">
        <v>44834</v>
      </c>
      <c r="AF816" s="2" t="s">
        <v>89</v>
      </c>
      <c r="AG816" s="2">
        <v>44834</v>
      </c>
      <c r="AH816" s="2">
        <v>44834.687303240702</v>
      </c>
      <c r="AI816" t="s">
        <v>4383</v>
      </c>
      <c r="AJ816" s="2">
        <v>44837.687222222201</v>
      </c>
      <c r="AK816" s="2">
        <v>44837.687222222201</v>
      </c>
      <c r="AL816" t="s">
        <v>89</v>
      </c>
      <c r="AM816" s="2" t="s">
        <v>89</v>
      </c>
      <c r="AN816" t="s">
        <v>89</v>
      </c>
      <c r="AO816" t="s">
        <v>103</v>
      </c>
      <c r="AP816" t="s">
        <v>1819</v>
      </c>
      <c r="AQ816" t="s">
        <v>2555</v>
      </c>
      <c r="AR816" t="s">
        <v>106</v>
      </c>
      <c r="AS816" t="s">
        <v>1838</v>
      </c>
      <c r="AT816" t="s">
        <v>108</v>
      </c>
      <c r="AU816" t="s">
        <v>109</v>
      </c>
      <c r="AV816" t="s">
        <v>110</v>
      </c>
      <c r="AW816" t="s">
        <v>135</v>
      </c>
      <c r="AX816" t="s">
        <v>112</v>
      </c>
      <c r="AY816" t="s">
        <v>113</v>
      </c>
      <c r="AZ816" t="s">
        <v>114</v>
      </c>
      <c r="BA816" t="s">
        <v>115</v>
      </c>
      <c r="BB816" t="s">
        <v>116</v>
      </c>
      <c r="BC816" t="s">
        <v>117</v>
      </c>
      <c r="BD816" t="s">
        <v>118</v>
      </c>
      <c r="BE816" t="s">
        <v>110</v>
      </c>
      <c r="BF816" t="s">
        <v>110</v>
      </c>
      <c r="BG816" t="s">
        <v>163</v>
      </c>
      <c r="BH816" t="s">
        <v>89</v>
      </c>
      <c r="BI816" s="2" t="s">
        <v>89</v>
      </c>
      <c r="BJ816" s="2" t="s">
        <v>89</v>
      </c>
      <c r="BK816" t="s">
        <v>89</v>
      </c>
      <c r="BL816" t="s">
        <v>89</v>
      </c>
      <c r="BM816" t="s">
        <v>89</v>
      </c>
      <c r="BN816" s="3">
        <v>0</v>
      </c>
      <c r="BO816" t="s">
        <v>5283</v>
      </c>
      <c r="BP816" t="s">
        <v>5284</v>
      </c>
      <c r="BQ816" t="s">
        <v>122</v>
      </c>
      <c r="BR816" t="s">
        <v>122</v>
      </c>
      <c r="BS816" s="2" t="s">
        <v>89</v>
      </c>
      <c r="BT816" t="s">
        <v>89</v>
      </c>
      <c r="BU816" t="s">
        <v>4388</v>
      </c>
      <c r="BV816" t="s">
        <v>89</v>
      </c>
      <c r="BW816" t="s">
        <v>89</v>
      </c>
      <c r="BX816" t="s">
        <v>373</v>
      </c>
      <c r="BY816" t="s">
        <v>373</v>
      </c>
      <c r="BZ816" t="s">
        <v>373</v>
      </c>
      <c r="CA816" t="s">
        <v>110</v>
      </c>
      <c r="CB816" t="s">
        <v>110</v>
      </c>
      <c r="CC816" s="3">
        <v>119523.3</v>
      </c>
      <c r="CD816" t="s">
        <v>89</v>
      </c>
      <c r="CE816" t="s">
        <v>89</v>
      </c>
      <c r="CF816" s="3">
        <v>119523.3</v>
      </c>
      <c r="CG816" t="s">
        <v>89</v>
      </c>
      <c r="CH816" t="s">
        <v>373</v>
      </c>
      <c r="CI816" t="s">
        <v>89</v>
      </c>
    </row>
    <row r="817" spans="1:87" x14ac:dyDescent="0.3">
      <c r="A817" s="1">
        <v>793119</v>
      </c>
      <c r="B817" t="s">
        <v>89</v>
      </c>
      <c r="C817" s="4" t="s">
        <v>176</v>
      </c>
      <c r="D817" t="s">
        <v>5285</v>
      </c>
      <c r="E817" s="4" t="s">
        <v>5286</v>
      </c>
      <c r="F817" t="s">
        <v>5287</v>
      </c>
      <c r="G817" t="s">
        <v>89</v>
      </c>
      <c r="H817" s="4" t="s">
        <v>9349</v>
      </c>
      <c r="I817" s="4" t="str">
        <f t="shared" si="149"/>
        <v xml:space="preserve"> VARA CÍVEL</v>
      </c>
      <c r="J817" t="s">
        <v>90</v>
      </c>
      <c r="K817" t="s">
        <v>89</v>
      </c>
      <c r="M817" t="s">
        <v>90</v>
      </c>
      <c r="N817" s="4" t="s">
        <v>170</v>
      </c>
      <c r="O817" s="4" t="s">
        <v>171</v>
      </c>
      <c r="P817" s="4" t="s">
        <v>95</v>
      </c>
      <c r="Q817" t="s">
        <v>157</v>
      </c>
      <c r="R817" t="s">
        <v>89</v>
      </c>
      <c r="S817" t="s">
        <v>89</v>
      </c>
      <c r="T817" t="s">
        <v>89</v>
      </c>
      <c r="U817" t="s">
        <v>5288</v>
      </c>
      <c r="V817" t="s">
        <v>94</v>
      </c>
      <c r="W817" t="s">
        <v>5289</v>
      </c>
      <c r="X817" t="s">
        <v>89</v>
      </c>
      <c r="Y817" s="3">
        <v>402000</v>
      </c>
      <c r="Z817" t="s">
        <v>97</v>
      </c>
      <c r="AA817" t="s">
        <v>98</v>
      </c>
      <c r="AB817" t="s">
        <v>99</v>
      </c>
      <c r="AC817" t="s">
        <v>100</v>
      </c>
      <c r="AD817" t="s">
        <v>101</v>
      </c>
      <c r="AE817" s="2">
        <v>44834</v>
      </c>
      <c r="AF817" s="2" t="s">
        <v>89</v>
      </c>
      <c r="AG817" s="2">
        <v>44834</v>
      </c>
      <c r="AH817" s="2">
        <v>44837.396481481497</v>
      </c>
      <c r="AI817" t="s">
        <v>4383</v>
      </c>
      <c r="AJ817" s="2">
        <v>44837.708622685197</v>
      </c>
      <c r="AK817" s="2">
        <v>44837.708622685197</v>
      </c>
      <c r="AL817" t="s">
        <v>89</v>
      </c>
      <c r="AM817" s="2" t="s">
        <v>89</v>
      </c>
      <c r="AN817" t="s">
        <v>89</v>
      </c>
      <c r="AO817" t="s">
        <v>103</v>
      </c>
      <c r="AP817" t="s">
        <v>1832</v>
      </c>
      <c r="AQ817" t="s">
        <v>105</v>
      </c>
      <c r="AR817" t="s">
        <v>5290</v>
      </c>
      <c r="AS817" t="s">
        <v>5291</v>
      </c>
      <c r="AT817" t="s">
        <v>108</v>
      </c>
      <c r="AU817" t="s">
        <v>109</v>
      </c>
      <c r="AV817" t="s">
        <v>110</v>
      </c>
      <c r="AW817" t="s">
        <v>135</v>
      </c>
      <c r="AX817" t="s">
        <v>112</v>
      </c>
      <c r="AY817" t="s">
        <v>113</v>
      </c>
      <c r="AZ817" t="s">
        <v>114</v>
      </c>
      <c r="BA817" t="s">
        <v>115</v>
      </c>
      <c r="BB817" t="s">
        <v>116</v>
      </c>
      <c r="BC817" t="s">
        <v>117</v>
      </c>
      <c r="BD817" t="s">
        <v>118</v>
      </c>
      <c r="BE817" t="s">
        <v>110</v>
      </c>
      <c r="BF817" t="s">
        <v>110</v>
      </c>
      <c r="BG817" t="s">
        <v>163</v>
      </c>
      <c r="BH817" t="s">
        <v>89</v>
      </c>
      <c r="BI817" s="2" t="s">
        <v>89</v>
      </c>
      <c r="BJ817" s="2" t="s">
        <v>89</v>
      </c>
      <c r="BK817" t="s">
        <v>89</v>
      </c>
      <c r="BL817" t="s">
        <v>89</v>
      </c>
      <c r="BM817" t="s">
        <v>89</v>
      </c>
      <c r="BN817" s="3">
        <v>0</v>
      </c>
      <c r="BO817" t="s">
        <v>5292</v>
      </c>
      <c r="BP817" t="s">
        <v>5293</v>
      </c>
      <c r="BQ817" t="s">
        <v>122</v>
      </c>
      <c r="BR817" t="s">
        <v>122</v>
      </c>
      <c r="BS817" s="2" t="s">
        <v>89</v>
      </c>
      <c r="BT817" t="s">
        <v>89</v>
      </c>
      <c r="BU817" t="s">
        <v>4388</v>
      </c>
      <c r="BV817" t="s">
        <v>89</v>
      </c>
      <c r="BW817" t="s">
        <v>89</v>
      </c>
      <c r="BX817" t="s">
        <v>373</v>
      </c>
      <c r="BY817" t="s">
        <v>373</v>
      </c>
      <c r="BZ817" t="s">
        <v>373</v>
      </c>
      <c r="CA817" t="s">
        <v>110</v>
      </c>
      <c r="CB817" t="s">
        <v>110</v>
      </c>
      <c r="CC817" s="3">
        <v>60000</v>
      </c>
      <c r="CD817" t="s">
        <v>89</v>
      </c>
      <c r="CE817" t="s">
        <v>89</v>
      </c>
      <c r="CF817" s="3">
        <v>60000</v>
      </c>
      <c r="CG817" t="s">
        <v>89</v>
      </c>
      <c r="CH817" t="s">
        <v>373</v>
      </c>
      <c r="CI817" t="s">
        <v>89</v>
      </c>
    </row>
    <row r="818" spans="1:87" x14ac:dyDescent="0.3">
      <c r="A818" s="1">
        <v>636616</v>
      </c>
      <c r="B818" t="s">
        <v>3954</v>
      </c>
      <c r="C818" t="s">
        <v>988</v>
      </c>
      <c r="D818" t="s">
        <v>3955</v>
      </c>
      <c r="E818" t="s">
        <v>3956</v>
      </c>
      <c r="F818" t="s">
        <v>3957</v>
      </c>
      <c r="G818" t="s">
        <v>89</v>
      </c>
      <c r="H818"/>
      <c r="I818"/>
      <c r="J818" t="s">
        <v>90</v>
      </c>
      <c r="K818" t="s">
        <v>3888</v>
      </c>
      <c r="M818" t="s">
        <v>90</v>
      </c>
      <c r="N818" t="s">
        <v>155</v>
      </c>
      <c r="O818" t="s">
        <v>156</v>
      </c>
      <c r="P818" t="s">
        <v>95</v>
      </c>
      <c r="Q818" t="s">
        <v>157</v>
      </c>
      <c r="R818" t="s">
        <v>89</v>
      </c>
      <c r="S818" t="s">
        <v>89</v>
      </c>
      <c r="T818" t="s">
        <v>89</v>
      </c>
      <c r="U818" t="s">
        <v>3958</v>
      </c>
      <c r="V818" t="s">
        <v>156</v>
      </c>
      <c r="W818" t="s">
        <v>3959</v>
      </c>
      <c r="X818" t="s">
        <v>89</v>
      </c>
      <c r="Y818" s="3">
        <v>150000</v>
      </c>
      <c r="Z818" t="s">
        <v>97</v>
      </c>
      <c r="AA818" t="s">
        <v>98</v>
      </c>
      <c r="AB818" t="s">
        <v>99</v>
      </c>
      <c r="AC818" t="s">
        <v>313</v>
      </c>
      <c r="AD818" t="s">
        <v>101</v>
      </c>
      <c r="AE818" s="2">
        <v>44469</v>
      </c>
      <c r="AF818" s="2" t="s">
        <v>89</v>
      </c>
      <c r="AG818" s="2">
        <v>44473</v>
      </c>
      <c r="AH818" s="2">
        <v>44473.721875000003</v>
      </c>
      <c r="AI818" t="s">
        <v>2949</v>
      </c>
      <c r="AJ818" s="2">
        <v>44474.752083333296</v>
      </c>
      <c r="AK818" s="2">
        <v>44474</v>
      </c>
      <c r="AL818" t="s">
        <v>89</v>
      </c>
      <c r="AM818" s="2" t="s">
        <v>89</v>
      </c>
      <c r="AN818" t="s">
        <v>89</v>
      </c>
      <c r="AO818" t="s">
        <v>103</v>
      </c>
      <c r="AP818" t="s">
        <v>104</v>
      </c>
      <c r="AQ818" t="s">
        <v>105</v>
      </c>
      <c r="AR818" t="s">
        <v>106</v>
      </c>
      <c r="AS818" t="s">
        <v>107</v>
      </c>
      <c r="AT818" t="s">
        <v>108</v>
      </c>
      <c r="AU818" t="s">
        <v>109</v>
      </c>
      <c r="AV818" t="s">
        <v>110</v>
      </c>
      <c r="AW818" t="s">
        <v>182</v>
      </c>
      <c r="AX818" t="s">
        <v>112</v>
      </c>
      <c r="AY818" t="s">
        <v>113</v>
      </c>
      <c r="AZ818" t="s">
        <v>114</v>
      </c>
      <c r="BA818" t="s">
        <v>115</v>
      </c>
      <c r="BB818" t="s">
        <v>116</v>
      </c>
      <c r="BC818" t="s">
        <v>1504</v>
      </c>
      <c r="BD818" t="s">
        <v>118</v>
      </c>
      <c r="BE818" t="s">
        <v>110</v>
      </c>
      <c r="BF818" t="s">
        <v>110</v>
      </c>
      <c r="BG818" t="s">
        <v>417</v>
      </c>
      <c r="BH818" t="s">
        <v>119</v>
      </c>
      <c r="BI818" s="2" t="s">
        <v>89</v>
      </c>
      <c r="BJ818" s="2" t="s">
        <v>89</v>
      </c>
      <c r="BK818" t="s">
        <v>89</v>
      </c>
      <c r="BL818" t="s">
        <v>89</v>
      </c>
      <c r="BM818" t="s">
        <v>89</v>
      </c>
      <c r="BN818" s="3">
        <v>0</v>
      </c>
      <c r="BO818" t="s">
        <v>3960</v>
      </c>
      <c r="BP818" t="s">
        <v>3961</v>
      </c>
      <c r="BQ818" t="s">
        <v>122</v>
      </c>
      <c r="BR818" t="s">
        <v>995</v>
      </c>
      <c r="BS818" s="2" t="s">
        <v>89</v>
      </c>
      <c r="BT818" t="s">
        <v>89</v>
      </c>
      <c r="BU818" t="s">
        <v>124</v>
      </c>
      <c r="BV818" t="s">
        <v>4670</v>
      </c>
      <c r="BW818" t="s">
        <v>89</v>
      </c>
      <c r="BX818" t="s">
        <v>89</v>
      </c>
      <c r="BY818" t="s">
        <v>89</v>
      </c>
      <c r="BZ818" t="s">
        <v>89</v>
      </c>
      <c r="CA818" t="s">
        <v>110</v>
      </c>
      <c r="CB818" t="s">
        <v>110</v>
      </c>
      <c r="CC818" s="3">
        <v>149837</v>
      </c>
      <c r="CD818" t="s">
        <v>89</v>
      </c>
      <c r="CE818" t="s">
        <v>89</v>
      </c>
      <c r="CF818" s="3">
        <v>0</v>
      </c>
      <c r="CG818" t="s">
        <v>89</v>
      </c>
      <c r="CH818" t="s">
        <v>373</v>
      </c>
      <c r="CI818" t="s">
        <v>89</v>
      </c>
    </row>
    <row r="819" spans="1:87" x14ac:dyDescent="0.3">
      <c r="A819" s="1">
        <v>794100</v>
      </c>
      <c r="B819" t="s">
        <v>89</v>
      </c>
      <c r="C819" s="4" t="s">
        <v>176</v>
      </c>
      <c r="D819" t="s">
        <v>5294</v>
      </c>
      <c r="E819" s="4" t="s">
        <v>5295</v>
      </c>
      <c r="F819" t="s">
        <v>5296</v>
      </c>
      <c r="G819" t="s">
        <v>89</v>
      </c>
      <c r="H819" s="4" t="s">
        <v>9349</v>
      </c>
      <c r="I819" s="4" t="str">
        <f t="shared" ref="I819:I821" si="152">CONCATENATE(L819," ",UPPER(J819))</f>
        <v>5ª VARA CÍVEL</v>
      </c>
      <c r="J819" t="s">
        <v>90</v>
      </c>
      <c r="K819" t="s">
        <v>669</v>
      </c>
      <c r="L819" t="str">
        <f t="shared" ref="L819" si="153">CONCATENATE(K819,"ª")</f>
        <v>5ª</v>
      </c>
      <c r="M819" t="s">
        <v>90</v>
      </c>
      <c r="N819" s="4" t="s">
        <v>93</v>
      </c>
      <c r="O819" s="4" t="s">
        <v>94</v>
      </c>
      <c r="P819" s="4" t="s">
        <v>95</v>
      </c>
      <c r="Q819" t="s">
        <v>96</v>
      </c>
      <c r="R819" t="s">
        <v>89</v>
      </c>
      <c r="S819" t="s">
        <v>89</v>
      </c>
      <c r="T819" t="s">
        <v>89</v>
      </c>
      <c r="U819" t="s">
        <v>5297</v>
      </c>
      <c r="V819" t="s">
        <v>94</v>
      </c>
      <c r="W819" t="s">
        <v>5298</v>
      </c>
      <c r="X819" t="s">
        <v>89</v>
      </c>
      <c r="Y819" s="3">
        <v>27778.400000000001</v>
      </c>
      <c r="Z819" t="s">
        <v>97</v>
      </c>
      <c r="AA819" t="s">
        <v>98</v>
      </c>
      <c r="AB819" t="s">
        <v>99</v>
      </c>
      <c r="AC819" t="s">
        <v>100</v>
      </c>
      <c r="AD819" t="s">
        <v>101</v>
      </c>
      <c r="AE819" s="2">
        <v>44839</v>
      </c>
      <c r="AF819" s="2" t="s">
        <v>89</v>
      </c>
      <c r="AG819" s="2">
        <v>44839</v>
      </c>
      <c r="AH819" s="2">
        <v>44839.495381944398</v>
      </c>
      <c r="AI819" t="s">
        <v>4383</v>
      </c>
      <c r="AJ819" s="2">
        <v>44845.740752314799</v>
      </c>
      <c r="AK819" s="2">
        <v>44845.740752314799</v>
      </c>
      <c r="AL819" t="s">
        <v>89</v>
      </c>
      <c r="AM819" s="2" t="s">
        <v>89</v>
      </c>
      <c r="AN819" t="s">
        <v>89</v>
      </c>
      <c r="AO819" t="s">
        <v>103</v>
      </c>
      <c r="AP819" t="s">
        <v>1832</v>
      </c>
      <c r="AQ819" t="s">
        <v>105</v>
      </c>
      <c r="AR819" t="s">
        <v>106</v>
      </c>
      <c r="AS819" t="s">
        <v>1544</v>
      </c>
      <c r="AT819" t="s">
        <v>108</v>
      </c>
      <c r="AU819" t="s">
        <v>109</v>
      </c>
      <c r="AV819" t="s">
        <v>110</v>
      </c>
      <c r="AW819" t="s">
        <v>135</v>
      </c>
      <c r="AX819" t="s">
        <v>112</v>
      </c>
      <c r="AY819" t="s">
        <v>113</v>
      </c>
      <c r="AZ819" t="s">
        <v>114</v>
      </c>
      <c r="BA819" t="s">
        <v>115</v>
      </c>
      <c r="BB819" t="s">
        <v>116</v>
      </c>
      <c r="BC819" t="s">
        <v>117</v>
      </c>
      <c r="BD819" t="s">
        <v>118</v>
      </c>
      <c r="BE819" t="s">
        <v>110</v>
      </c>
      <c r="BF819" t="s">
        <v>110</v>
      </c>
      <c r="BG819" t="s">
        <v>163</v>
      </c>
      <c r="BH819" t="s">
        <v>89</v>
      </c>
      <c r="BI819" s="2" t="s">
        <v>89</v>
      </c>
      <c r="BJ819" s="2" t="s">
        <v>89</v>
      </c>
      <c r="BK819" t="s">
        <v>89</v>
      </c>
      <c r="BL819" t="s">
        <v>89</v>
      </c>
      <c r="BM819" t="s">
        <v>89</v>
      </c>
      <c r="BN819" s="3">
        <v>0</v>
      </c>
      <c r="BO819" t="s">
        <v>5299</v>
      </c>
      <c r="BP819" t="s">
        <v>5300</v>
      </c>
      <c r="BQ819" t="s">
        <v>122</v>
      </c>
      <c r="BR819" t="s">
        <v>122</v>
      </c>
      <c r="BS819" s="2" t="s">
        <v>89</v>
      </c>
      <c r="BT819" t="s">
        <v>89</v>
      </c>
      <c r="BU819" t="s">
        <v>4388</v>
      </c>
      <c r="BV819" t="s">
        <v>89</v>
      </c>
      <c r="BW819" t="s">
        <v>89</v>
      </c>
      <c r="BX819" t="s">
        <v>373</v>
      </c>
      <c r="BY819" t="s">
        <v>373</v>
      </c>
      <c r="BZ819" t="s">
        <v>373</v>
      </c>
      <c r="CA819" t="s">
        <v>110</v>
      </c>
      <c r="CB819" t="s">
        <v>110</v>
      </c>
      <c r="CC819" s="3">
        <v>23755.94</v>
      </c>
      <c r="CD819" t="s">
        <v>89</v>
      </c>
      <c r="CE819" t="s">
        <v>89</v>
      </c>
      <c r="CF819" s="3">
        <v>23755.94</v>
      </c>
      <c r="CG819" t="s">
        <v>89</v>
      </c>
      <c r="CH819" t="s">
        <v>373</v>
      </c>
      <c r="CI819" t="s">
        <v>89</v>
      </c>
    </row>
    <row r="820" spans="1:87" x14ac:dyDescent="0.3">
      <c r="A820" s="1">
        <v>794101</v>
      </c>
      <c r="B820" t="s">
        <v>89</v>
      </c>
      <c r="C820" s="4" t="s">
        <v>176</v>
      </c>
      <c r="D820" t="s">
        <v>5301</v>
      </c>
      <c r="E820" s="4" t="s">
        <v>5302</v>
      </c>
      <c r="F820" t="s">
        <v>5303</v>
      </c>
      <c r="G820" t="s">
        <v>89</v>
      </c>
      <c r="H820" s="4" t="s">
        <v>9349</v>
      </c>
      <c r="I820" s="4" t="str">
        <f t="shared" si="152"/>
        <v xml:space="preserve"> VARA CÍVEL</v>
      </c>
      <c r="J820" t="s">
        <v>90</v>
      </c>
      <c r="K820" t="s">
        <v>89</v>
      </c>
      <c r="M820" t="s">
        <v>90</v>
      </c>
      <c r="N820" s="4" t="s">
        <v>943</v>
      </c>
      <c r="O820" s="4" t="s">
        <v>171</v>
      </c>
      <c r="P820" s="4" t="s">
        <v>95</v>
      </c>
      <c r="Q820" t="s">
        <v>96</v>
      </c>
      <c r="R820" t="s">
        <v>89</v>
      </c>
      <c r="S820" t="s">
        <v>89</v>
      </c>
      <c r="T820" t="s">
        <v>89</v>
      </c>
      <c r="U820" t="s">
        <v>5304</v>
      </c>
      <c r="V820" t="s">
        <v>171</v>
      </c>
      <c r="W820" t="s">
        <v>5305</v>
      </c>
      <c r="X820" t="s">
        <v>89</v>
      </c>
      <c r="Y820" s="3">
        <v>1043600</v>
      </c>
      <c r="Z820" t="s">
        <v>97</v>
      </c>
      <c r="AA820" t="s">
        <v>98</v>
      </c>
      <c r="AB820" t="s">
        <v>99</v>
      </c>
      <c r="AC820" t="s">
        <v>100</v>
      </c>
      <c r="AD820" t="s">
        <v>101</v>
      </c>
      <c r="AE820" s="2">
        <v>44839</v>
      </c>
      <c r="AF820" s="2" t="s">
        <v>89</v>
      </c>
      <c r="AG820" s="2">
        <v>44839</v>
      </c>
      <c r="AH820" s="2">
        <v>44839.495393518497</v>
      </c>
      <c r="AI820" t="s">
        <v>4383</v>
      </c>
      <c r="AJ820" s="2">
        <v>44845.744328703702</v>
      </c>
      <c r="AK820" s="2">
        <v>44845.744340277801</v>
      </c>
      <c r="AL820" t="s">
        <v>89</v>
      </c>
      <c r="AM820" s="2" t="s">
        <v>89</v>
      </c>
      <c r="AN820" t="s">
        <v>89</v>
      </c>
      <c r="AO820" t="s">
        <v>103</v>
      </c>
      <c r="AP820" t="s">
        <v>1819</v>
      </c>
      <c r="AQ820" t="s">
        <v>2555</v>
      </c>
      <c r="AR820" t="s">
        <v>106</v>
      </c>
      <c r="AS820" t="s">
        <v>1838</v>
      </c>
      <c r="AT820" t="s">
        <v>108</v>
      </c>
      <c r="AU820" t="s">
        <v>109</v>
      </c>
      <c r="AV820" t="s">
        <v>110</v>
      </c>
      <c r="AW820" t="s">
        <v>135</v>
      </c>
      <c r="AX820" t="s">
        <v>112</v>
      </c>
      <c r="AY820" t="s">
        <v>113</v>
      </c>
      <c r="AZ820" t="s">
        <v>114</v>
      </c>
      <c r="BA820" t="s">
        <v>115</v>
      </c>
      <c r="BB820" t="s">
        <v>116</v>
      </c>
      <c r="BC820" t="s">
        <v>117</v>
      </c>
      <c r="BD820" t="s">
        <v>118</v>
      </c>
      <c r="BE820" t="s">
        <v>110</v>
      </c>
      <c r="BF820" t="s">
        <v>110</v>
      </c>
      <c r="BG820" t="s">
        <v>163</v>
      </c>
      <c r="BH820" t="s">
        <v>89</v>
      </c>
      <c r="BI820" s="2" t="s">
        <v>89</v>
      </c>
      <c r="BJ820" s="2" t="s">
        <v>89</v>
      </c>
      <c r="BK820" t="s">
        <v>89</v>
      </c>
      <c r="BL820" t="s">
        <v>89</v>
      </c>
      <c r="BM820" t="s">
        <v>89</v>
      </c>
      <c r="BN820" s="3">
        <v>0</v>
      </c>
      <c r="BO820" t="s">
        <v>5299</v>
      </c>
      <c r="BP820" t="s">
        <v>5306</v>
      </c>
      <c r="BQ820" t="s">
        <v>122</v>
      </c>
      <c r="BR820" t="s">
        <v>122</v>
      </c>
      <c r="BS820" s="2" t="s">
        <v>89</v>
      </c>
      <c r="BT820" t="s">
        <v>89</v>
      </c>
      <c r="BU820" t="s">
        <v>4388</v>
      </c>
      <c r="BV820" t="s">
        <v>89</v>
      </c>
      <c r="BW820" t="s">
        <v>89</v>
      </c>
      <c r="BX820" t="s">
        <v>373</v>
      </c>
      <c r="BY820" t="s">
        <v>373</v>
      </c>
      <c r="BZ820" t="s">
        <v>373</v>
      </c>
      <c r="CA820" t="s">
        <v>110</v>
      </c>
      <c r="CB820" t="s">
        <v>110</v>
      </c>
      <c r="CC820" s="3">
        <v>200000</v>
      </c>
      <c r="CD820" t="s">
        <v>89</v>
      </c>
      <c r="CE820" t="s">
        <v>89</v>
      </c>
      <c r="CF820" s="3">
        <v>200000</v>
      </c>
      <c r="CG820" t="s">
        <v>89</v>
      </c>
      <c r="CH820" t="s">
        <v>373</v>
      </c>
      <c r="CI820" t="s">
        <v>89</v>
      </c>
    </row>
    <row r="821" spans="1:87" x14ac:dyDescent="0.3">
      <c r="A821" s="1">
        <v>795015</v>
      </c>
      <c r="B821" t="s">
        <v>5307</v>
      </c>
      <c r="C821" s="4" t="s">
        <v>176</v>
      </c>
      <c r="D821" t="s">
        <v>5308</v>
      </c>
      <c r="E821" s="4" t="s">
        <v>5309</v>
      </c>
      <c r="F821" t="s">
        <v>5310</v>
      </c>
      <c r="G821" t="s">
        <v>89</v>
      </c>
      <c r="H821" s="4" t="s">
        <v>9349</v>
      </c>
      <c r="I821" s="4" t="str">
        <f t="shared" si="152"/>
        <v xml:space="preserve"> VARA CÍVEL</v>
      </c>
      <c r="J821" t="s">
        <v>90</v>
      </c>
      <c r="K821" t="s">
        <v>89</v>
      </c>
      <c r="M821" t="s">
        <v>406</v>
      </c>
      <c r="N821" s="4" t="s">
        <v>5311</v>
      </c>
      <c r="O821" s="4" t="s">
        <v>94</v>
      </c>
      <c r="P821" s="4" t="s">
        <v>95</v>
      </c>
      <c r="Q821" t="s">
        <v>1837</v>
      </c>
      <c r="R821" t="s">
        <v>89</v>
      </c>
      <c r="S821" t="s">
        <v>89</v>
      </c>
      <c r="T821" t="s">
        <v>89</v>
      </c>
      <c r="U821" t="s">
        <v>2892</v>
      </c>
      <c r="V821" t="s">
        <v>94</v>
      </c>
      <c r="W821" t="s">
        <v>2893</v>
      </c>
      <c r="X821" t="s">
        <v>5312</v>
      </c>
      <c r="Y821" s="3">
        <v>10000</v>
      </c>
      <c r="Z821" t="s">
        <v>97</v>
      </c>
      <c r="AA821" t="s">
        <v>98</v>
      </c>
      <c r="AB821" t="s">
        <v>99</v>
      </c>
      <c r="AC821" t="s">
        <v>100</v>
      </c>
      <c r="AD821" t="s">
        <v>101</v>
      </c>
      <c r="AE821" s="2">
        <v>43621</v>
      </c>
      <c r="AF821" s="2" t="s">
        <v>89</v>
      </c>
      <c r="AG821" s="2">
        <v>44841</v>
      </c>
      <c r="AH821" s="2">
        <v>44841.612314814804</v>
      </c>
      <c r="AI821" t="s">
        <v>2949</v>
      </c>
      <c r="AJ821" s="2">
        <v>44845.8224305556</v>
      </c>
      <c r="AK821" s="2">
        <v>44845</v>
      </c>
      <c r="AL821" t="s">
        <v>89</v>
      </c>
      <c r="AM821" s="2" t="s">
        <v>89</v>
      </c>
      <c r="AN821" t="s">
        <v>89</v>
      </c>
      <c r="AO821" t="s">
        <v>103</v>
      </c>
      <c r="AP821" t="s">
        <v>104</v>
      </c>
      <c r="AQ821" t="s">
        <v>105</v>
      </c>
      <c r="AR821" t="s">
        <v>5313</v>
      </c>
      <c r="AS821" t="s">
        <v>5314</v>
      </c>
      <c r="AT821" t="s">
        <v>108</v>
      </c>
      <c r="AU821" t="s">
        <v>5218</v>
      </c>
      <c r="AV821" t="s">
        <v>110</v>
      </c>
      <c r="AW821" t="s">
        <v>135</v>
      </c>
      <c r="AX821" t="s">
        <v>112</v>
      </c>
      <c r="AY821" t="s">
        <v>113</v>
      </c>
      <c r="AZ821" t="s">
        <v>114</v>
      </c>
      <c r="BA821" t="s">
        <v>115</v>
      </c>
      <c r="BB821" t="s">
        <v>116</v>
      </c>
      <c r="BC821" t="s">
        <v>117</v>
      </c>
      <c r="BD821" t="s">
        <v>118</v>
      </c>
      <c r="BE821" t="s">
        <v>110</v>
      </c>
      <c r="BF821" t="s">
        <v>110</v>
      </c>
      <c r="BG821" t="s">
        <v>417</v>
      </c>
      <c r="BH821" t="s">
        <v>119</v>
      </c>
      <c r="BI821" s="2" t="s">
        <v>89</v>
      </c>
      <c r="BJ821" s="2" t="s">
        <v>89</v>
      </c>
      <c r="BK821" t="s">
        <v>89</v>
      </c>
      <c r="BL821" t="s">
        <v>89</v>
      </c>
      <c r="BM821" t="s">
        <v>89</v>
      </c>
      <c r="BN821" s="3">
        <v>0</v>
      </c>
      <c r="BO821" t="s">
        <v>89</v>
      </c>
      <c r="BP821" t="s">
        <v>89</v>
      </c>
      <c r="BQ821" t="s">
        <v>122</v>
      </c>
      <c r="BR821" t="s">
        <v>122</v>
      </c>
      <c r="BS821" s="2" t="s">
        <v>89</v>
      </c>
      <c r="BT821" t="s">
        <v>89</v>
      </c>
      <c r="BU821" t="s">
        <v>124</v>
      </c>
      <c r="BV821" t="s">
        <v>89</v>
      </c>
      <c r="BW821" t="s">
        <v>89</v>
      </c>
      <c r="BX821" t="s">
        <v>89</v>
      </c>
      <c r="BY821" t="s">
        <v>89</v>
      </c>
      <c r="BZ821" t="s">
        <v>89</v>
      </c>
      <c r="CA821" t="s">
        <v>110</v>
      </c>
      <c r="CB821" t="s">
        <v>110</v>
      </c>
      <c r="CC821" s="3">
        <v>10000</v>
      </c>
      <c r="CD821" t="s">
        <v>89</v>
      </c>
      <c r="CE821" t="s">
        <v>89</v>
      </c>
      <c r="CF821" s="3">
        <v>0</v>
      </c>
      <c r="CG821" t="s">
        <v>89</v>
      </c>
      <c r="CH821" t="s">
        <v>373</v>
      </c>
      <c r="CI821" t="s">
        <v>89</v>
      </c>
    </row>
    <row r="822" spans="1:87" x14ac:dyDescent="0.3">
      <c r="A822" s="1">
        <v>61724</v>
      </c>
      <c r="B822" t="s">
        <v>1331</v>
      </c>
      <c r="C822" t="s">
        <v>176</v>
      </c>
      <c r="D822" t="s">
        <v>1332</v>
      </c>
      <c r="E822" t="s">
        <v>1333</v>
      </c>
      <c r="F822" t="s">
        <v>1334</v>
      </c>
      <c r="G822" t="s">
        <v>89</v>
      </c>
      <c r="H822"/>
      <c r="I822"/>
      <c r="J822" t="s">
        <v>90</v>
      </c>
      <c r="K822" t="s">
        <v>3888</v>
      </c>
      <c r="M822" t="s">
        <v>90</v>
      </c>
      <c r="N822" t="s">
        <v>1335</v>
      </c>
      <c r="O822" t="s">
        <v>94</v>
      </c>
      <c r="P822" t="s">
        <v>95</v>
      </c>
      <c r="Q822" t="s">
        <v>96</v>
      </c>
      <c r="R822" t="s">
        <v>89</v>
      </c>
      <c r="S822" t="s">
        <v>89</v>
      </c>
      <c r="T822" t="s">
        <v>89</v>
      </c>
      <c r="U822" t="s">
        <v>89</v>
      </c>
      <c r="V822" t="s">
        <v>89</v>
      </c>
      <c r="W822" t="s">
        <v>89</v>
      </c>
      <c r="X822" t="s">
        <v>89</v>
      </c>
      <c r="Y822" s="3">
        <v>123282.01</v>
      </c>
      <c r="Z822" t="s">
        <v>97</v>
      </c>
      <c r="AA822" t="s">
        <v>98</v>
      </c>
      <c r="AB822" t="s">
        <v>99</v>
      </c>
      <c r="AC822" t="s">
        <v>313</v>
      </c>
      <c r="AD822" t="s">
        <v>101</v>
      </c>
      <c r="AE822" s="2">
        <v>43131</v>
      </c>
      <c r="AF822" s="2">
        <v>43131</v>
      </c>
      <c r="AG822" s="2">
        <v>43131</v>
      </c>
      <c r="AH822" s="2">
        <v>43131.597916666702</v>
      </c>
      <c r="AI822" t="s">
        <v>662</v>
      </c>
      <c r="AJ822" s="2" t="s">
        <v>89</v>
      </c>
      <c r="AK822" s="2" t="s">
        <v>89</v>
      </c>
      <c r="AL822" t="s">
        <v>89</v>
      </c>
      <c r="AM822" s="2" t="s">
        <v>89</v>
      </c>
      <c r="AN822" t="s">
        <v>89</v>
      </c>
      <c r="AO822" t="s">
        <v>103</v>
      </c>
      <c r="AP822" t="s">
        <v>104</v>
      </c>
      <c r="AQ822" t="s">
        <v>105</v>
      </c>
      <c r="AR822" t="s">
        <v>106</v>
      </c>
      <c r="AS822" t="s">
        <v>107</v>
      </c>
      <c r="AT822" t="s">
        <v>134</v>
      </c>
      <c r="AU822" t="s">
        <v>109</v>
      </c>
      <c r="AV822" t="s">
        <v>110</v>
      </c>
      <c r="AW822" t="s">
        <v>209</v>
      </c>
      <c r="AX822" t="s">
        <v>112</v>
      </c>
      <c r="AY822" t="s">
        <v>113</v>
      </c>
      <c r="AZ822" t="s">
        <v>114</v>
      </c>
      <c r="BA822" t="s">
        <v>115</v>
      </c>
      <c r="BB822" t="s">
        <v>116</v>
      </c>
      <c r="BC822" t="s">
        <v>1504</v>
      </c>
      <c r="BD822" t="s">
        <v>118</v>
      </c>
      <c r="BE822" t="s">
        <v>110</v>
      </c>
      <c r="BF822" t="s">
        <v>110</v>
      </c>
      <c r="BG822" t="s">
        <v>89</v>
      </c>
      <c r="BH822" t="s">
        <v>119</v>
      </c>
      <c r="BI822" s="2" t="s">
        <v>89</v>
      </c>
      <c r="BJ822" s="2" t="s">
        <v>89</v>
      </c>
      <c r="BK822" t="s">
        <v>89</v>
      </c>
      <c r="BL822" t="s">
        <v>89</v>
      </c>
      <c r="BM822" t="s">
        <v>89</v>
      </c>
      <c r="BN822" s="3">
        <v>0</v>
      </c>
      <c r="BO822" t="s">
        <v>1336</v>
      </c>
      <c r="BP822" t="s">
        <v>1337</v>
      </c>
      <c r="BQ822" t="s">
        <v>122</v>
      </c>
      <c r="BR822" t="s">
        <v>122</v>
      </c>
      <c r="BS822" s="2" t="s">
        <v>89</v>
      </c>
      <c r="BT822" t="s">
        <v>89</v>
      </c>
      <c r="BU822" t="s">
        <v>124</v>
      </c>
      <c r="BV822" t="s">
        <v>4670</v>
      </c>
      <c r="BW822" t="s">
        <v>89</v>
      </c>
      <c r="BX822" t="s">
        <v>89</v>
      </c>
      <c r="BY822" t="s">
        <v>89</v>
      </c>
      <c r="BZ822" t="s">
        <v>89</v>
      </c>
      <c r="CA822" t="s">
        <v>110</v>
      </c>
      <c r="CB822" t="s">
        <v>110</v>
      </c>
      <c r="CC822" s="3">
        <v>390000</v>
      </c>
      <c r="CD822" t="s">
        <v>89</v>
      </c>
      <c r="CE822" t="s">
        <v>89</v>
      </c>
      <c r="CF822" s="3">
        <v>0</v>
      </c>
      <c r="CG822" t="s">
        <v>89</v>
      </c>
      <c r="CH822" t="s">
        <v>89</v>
      </c>
      <c r="CI822" t="s">
        <v>89</v>
      </c>
    </row>
    <row r="823" spans="1:87" x14ac:dyDescent="0.3">
      <c r="A823" s="1">
        <v>795306</v>
      </c>
      <c r="B823" t="s">
        <v>89</v>
      </c>
      <c r="C823" s="4" t="s">
        <v>176</v>
      </c>
      <c r="D823" t="s">
        <v>5315</v>
      </c>
      <c r="E823" s="4" t="s">
        <v>5316</v>
      </c>
      <c r="F823" t="s">
        <v>5317</v>
      </c>
      <c r="G823" t="s">
        <v>89</v>
      </c>
      <c r="H823" s="4" t="s">
        <v>9349</v>
      </c>
      <c r="I823" s="4" t="str">
        <f t="shared" ref="I823:I827" si="154">CONCATENATE(L823," ",UPPER(J823))</f>
        <v>24ª VARA CÍVEL</v>
      </c>
      <c r="J823" t="s">
        <v>90</v>
      </c>
      <c r="K823" t="s">
        <v>5318</v>
      </c>
      <c r="L823" t="str">
        <f t="shared" ref="L823:L824" si="155">CONCATENATE(K823,"ª")</f>
        <v>24ª</v>
      </c>
      <c r="M823" t="s">
        <v>90</v>
      </c>
      <c r="N823" s="4" t="s">
        <v>93</v>
      </c>
      <c r="O823" s="4" t="s">
        <v>94</v>
      </c>
      <c r="P823" s="4" t="s">
        <v>95</v>
      </c>
      <c r="Q823" t="s">
        <v>96</v>
      </c>
      <c r="R823" t="s">
        <v>89</v>
      </c>
      <c r="S823" t="s">
        <v>89</v>
      </c>
      <c r="T823" t="s">
        <v>89</v>
      </c>
      <c r="U823" t="s">
        <v>5319</v>
      </c>
      <c r="V823" t="s">
        <v>94</v>
      </c>
      <c r="W823" t="s">
        <v>5320</v>
      </c>
      <c r="X823" t="s">
        <v>89</v>
      </c>
      <c r="Y823" s="3">
        <v>87717</v>
      </c>
      <c r="Z823" t="s">
        <v>97</v>
      </c>
      <c r="AA823" t="s">
        <v>98</v>
      </c>
      <c r="AB823" t="s">
        <v>99</v>
      </c>
      <c r="AC823" t="s">
        <v>100</v>
      </c>
      <c r="AD823" t="s">
        <v>101</v>
      </c>
      <c r="AE823" s="2">
        <v>43678</v>
      </c>
      <c r="AF823" s="2" t="s">
        <v>89</v>
      </c>
      <c r="AG823" s="2">
        <v>44841</v>
      </c>
      <c r="AH823" s="2">
        <v>44844.457685185203</v>
      </c>
      <c r="AI823" t="s">
        <v>4383</v>
      </c>
      <c r="AJ823" s="2">
        <v>44845.776805555601</v>
      </c>
      <c r="AK823" s="2">
        <v>44845.776805555601</v>
      </c>
      <c r="AL823" t="s">
        <v>89</v>
      </c>
      <c r="AM823" s="2" t="s">
        <v>89</v>
      </c>
      <c r="AN823" t="s">
        <v>89</v>
      </c>
      <c r="AO823" t="s">
        <v>103</v>
      </c>
      <c r="AP823" t="s">
        <v>1819</v>
      </c>
      <c r="AQ823" t="s">
        <v>2555</v>
      </c>
      <c r="AR823" t="s">
        <v>106</v>
      </c>
      <c r="AS823" t="s">
        <v>1838</v>
      </c>
      <c r="AT823" t="s">
        <v>108</v>
      </c>
      <c r="AU823" t="s">
        <v>109</v>
      </c>
      <c r="AV823" t="s">
        <v>110</v>
      </c>
      <c r="AW823" t="s">
        <v>242</v>
      </c>
      <c r="AX823" t="s">
        <v>112</v>
      </c>
      <c r="AY823" t="s">
        <v>113</v>
      </c>
      <c r="AZ823" t="s">
        <v>114</v>
      </c>
      <c r="BA823" t="s">
        <v>115</v>
      </c>
      <c r="BB823" t="s">
        <v>116</v>
      </c>
      <c r="BC823" t="s">
        <v>117</v>
      </c>
      <c r="BD823" t="s">
        <v>118</v>
      </c>
      <c r="BE823" t="s">
        <v>110</v>
      </c>
      <c r="BF823" t="s">
        <v>110</v>
      </c>
      <c r="BG823" t="s">
        <v>163</v>
      </c>
      <c r="BH823" t="s">
        <v>89</v>
      </c>
      <c r="BI823" s="2" t="s">
        <v>89</v>
      </c>
      <c r="BJ823" s="2" t="s">
        <v>89</v>
      </c>
      <c r="BK823" t="s">
        <v>89</v>
      </c>
      <c r="BL823" t="s">
        <v>89</v>
      </c>
      <c r="BM823" t="s">
        <v>89</v>
      </c>
      <c r="BN823" s="3">
        <v>0</v>
      </c>
      <c r="BO823" t="s">
        <v>5321</v>
      </c>
      <c r="BP823" t="s">
        <v>5322</v>
      </c>
      <c r="BQ823" t="s">
        <v>122</v>
      </c>
      <c r="BR823" t="s">
        <v>122</v>
      </c>
      <c r="BS823" s="2" t="s">
        <v>89</v>
      </c>
      <c r="BT823" t="s">
        <v>89</v>
      </c>
      <c r="BU823" t="s">
        <v>4388</v>
      </c>
      <c r="BV823" t="s">
        <v>89</v>
      </c>
      <c r="BW823" t="s">
        <v>89</v>
      </c>
      <c r="BX823" t="s">
        <v>373</v>
      </c>
      <c r="BY823" t="s">
        <v>373</v>
      </c>
      <c r="BZ823" t="s">
        <v>373</v>
      </c>
      <c r="CA823" t="s">
        <v>110</v>
      </c>
      <c r="CB823" t="s">
        <v>110</v>
      </c>
      <c r="CC823" s="3">
        <v>50000</v>
      </c>
      <c r="CD823" t="s">
        <v>89</v>
      </c>
      <c r="CE823" t="s">
        <v>89</v>
      </c>
      <c r="CF823" s="3">
        <v>50000</v>
      </c>
      <c r="CG823" t="s">
        <v>89</v>
      </c>
      <c r="CH823" t="s">
        <v>373</v>
      </c>
      <c r="CI823" t="s">
        <v>89</v>
      </c>
    </row>
    <row r="824" spans="1:87" x14ac:dyDescent="0.3">
      <c r="A824" s="1">
        <v>795308</v>
      </c>
      <c r="B824" t="s">
        <v>89</v>
      </c>
      <c r="C824" s="4" t="s">
        <v>176</v>
      </c>
      <c r="D824" t="s">
        <v>5323</v>
      </c>
      <c r="E824" s="4" t="s">
        <v>5324</v>
      </c>
      <c r="F824" t="s">
        <v>5325</v>
      </c>
      <c r="G824" t="s">
        <v>89</v>
      </c>
      <c r="H824" s="4" t="s">
        <v>9349</v>
      </c>
      <c r="I824" s="4" t="str">
        <f t="shared" si="154"/>
        <v>1ª VARA CÍVEL</v>
      </c>
      <c r="J824" t="s">
        <v>90</v>
      </c>
      <c r="K824" t="s">
        <v>744</v>
      </c>
      <c r="L824" t="str">
        <f t="shared" si="155"/>
        <v>1ª</v>
      </c>
      <c r="M824" t="s">
        <v>90</v>
      </c>
      <c r="N824" s="4" t="s">
        <v>1320</v>
      </c>
      <c r="O824" s="4" t="s">
        <v>171</v>
      </c>
      <c r="P824" s="4" t="s">
        <v>95</v>
      </c>
      <c r="Q824" t="s">
        <v>96</v>
      </c>
      <c r="R824" t="s">
        <v>89</v>
      </c>
      <c r="S824" t="s">
        <v>89</v>
      </c>
      <c r="T824" t="s">
        <v>89</v>
      </c>
      <c r="U824" t="s">
        <v>3194</v>
      </c>
      <c r="V824" t="s">
        <v>171</v>
      </c>
      <c r="W824" t="s">
        <v>3195</v>
      </c>
      <c r="X824" t="s">
        <v>89</v>
      </c>
      <c r="Y824" s="3">
        <v>23518.15</v>
      </c>
      <c r="Z824" t="s">
        <v>520</v>
      </c>
      <c r="AA824" t="s">
        <v>98</v>
      </c>
      <c r="AB824" t="s">
        <v>99</v>
      </c>
      <c r="AC824" t="s">
        <v>100</v>
      </c>
      <c r="AD824" t="s">
        <v>101</v>
      </c>
      <c r="AE824" s="2">
        <v>44820</v>
      </c>
      <c r="AF824" s="2" t="s">
        <v>89</v>
      </c>
      <c r="AG824" s="2">
        <v>44841</v>
      </c>
      <c r="AH824" s="2">
        <v>44844.457696759302</v>
      </c>
      <c r="AI824" t="s">
        <v>4383</v>
      </c>
      <c r="AJ824" s="2">
        <v>44845.778993055603</v>
      </c>
      <c r="AK824" s="2">
        <v>44845.778993055603</v>
      </c>
      <c r="AL824" t="s">
        <v>89</v>
      </c>
      <c r="AM824" s="2" t="s">
        <v>89</v>
      </c>
      <c r="AN824" t="s">
        <v>89</v>
      </c>
      <c r="AO824" t="s">
        <v>103</v>
      </c>
      <c r="AP824" t="s">
        <v>1832</v>
      </c>
      <c r="AQ824" t="s">
        <v>105</v>
      </c>
      <c r="AR824" t="s">
        <v>106</v>
      </c>
      <c r="AS824" t="s">
        <v>4609</v>
      </c>
      <c r="AT824" t="s">
        <v>108</v>
      </c>
      <c r="AU824" t="s">
        <v>109</v>
      </c>
      <c r="AV824" t="s">
        <v>110</v>
      </c>
      <c r="AW824" t="s">
        <v>111</v>
      </c>
      <c r="AX824" t="s">
        <v>112</v>
      </c>
      <c r="AY824" t="s">
        <v>113</v>
      </c>
      <c r="AZ824" t="s">
        <v>114</v>
      </c>
      <c r="BA824" t="s">
        <v>115</v>
      </c>
      <c r="BB824" t="s">
        <v>116</v>
      </c>
      <c r="BC824" t="s">
        <v>117</v>
      </c>
      <c r="BD824" t="s">
        <v>118</v>
      </c>
      <c r="BE824" t="s">
        <v>110</v>
      </c>
      <c r="BF824" t="s">
        <v>110</v>
      </c>
      <c r="BG824" t="s">
        <v>163</v>
      </c>
      <c r="BH824" t="s">
        <v>89</v>
      </c>
      <c r="BI824" s="2" t="s">
        <v>89</v>
      </c>
      <c r="BJ824" s="2" t="s">
        <v>89</v>
      </c>
      <c r="BK824" t="s">
        <v>89</v>
      </c>
      <c r="BL824" t="s">
        <v>89</v>
      </c>
      <c r="BM824" t="s">
        <v>89</v>
      </c>
      <c r="BN824" s="3">
        <v>0</v>
      </c>
      <c r="BO824" t="s">
        <v>5321</v>
      </c>
      <c r="BP824" t="s">
        <v>5326</v>
      </c>
      <c r="BQ824" t="s">
        <v>122</v>
      </c>
      <c r="BR824" t="s">
        <v>122</v>
      </c>
      <c r="BS824" s="2" t="s">
        <v>89</v>
      </c>
      <c r="BT824" t="s">
        <v>89</v>
      </c>
      <c r="BU824" t="s">
        <v>4388</v>
      </c>
      <c r="BV824" t="s">
        <v>89</v>
      </c>
      <c r="BW824" t="s">
        <v>89</v>
      </c>
      <c r="BX824" t="s">
        <v>373</v>
      </c>
      <c r="BY824" t="s">
        <v>373</v>
      </c>
      <c r="BZ824" t="s">
        <v>373</v>
      </c>
      <c r="CA824" t="s">
        <v>110</v>
      </c>
      <c r="CB824" t="s">
        <v>110</v>
      </c>
      <c r="CC824" s="3">
        <v>20000</v>
      </c>
      <c r="CD824" t="s">
        <v>89</v>
      </c>
      <c r="CE824" t="s">
        <v>89</v>
      </c>
      <c r="CF824" s="3">
        <v>20000</v>
      </c>
      <c r="CG824" t="s">
        <v>89</v>
      </c>
      <c r="CH824" t="s">
        <v>373</v>
      </c>
      <c r="CI824" t="s">
        <v>89</v>
      </c>
    </row>
    <row r="825" spans="1:87" x14ac:dyDescent="0.3">
      <c r="A825" s="1">
        <v>795309</v>
      </c>
      <c r="B825" t="s">
        <v>89</v>
      </c>
      <c r="C825" s="4" t="s">
        <v>176</v>
      </c>
      <c r="D825" t="s">
        <v>5327</v>
      </c>
      <c r="E825" s="4" t="s">
        <v>5328</v>
      </c>
      <c r="F825" t="s">
        <v>5329</v>
      </c>
      <c r="G825" t="s">
        <v>89</v>
      </c>
      <c r="H825" s="4" t="s">
        <v>9348</v>
      </c>
      <c r="I825" s="4" t="str">
        <f t="shared" si="154"/>
        <v xml:space="preserve"> JUIZADO ESPECIAL CÍVEL</v>
      </c>
      <c r="J825" t="s">
        <v>189</v>
      </c>
      <c r="K825" t="s">
        <v>89</v>
      </c>
      <c r="M825" t="s">
        <v>189</v>
      </c>
      <c r="N825" s="4" t="s">
        <v>181</v>
      </c>
      <c r="O825" s="4" t="s">
        <v>171</v>
      </c>
      <c r="P825" s="4" t="s">
        <v>95</v>
      </c>
      <c r="Q825" t="s">
        <v>574</v>
      </c>
      <c r="R825" t="s">
        <v>89</v>
      </c>
      <c r="S825" t="s">
        <v>89</v>
      </c>
      <c r="T825" t="s">
        <v>89</v>
      </c>
      <c r="U825" t="s">
        <v>5330</v>
      </c>
      <c r="V825" t="s">
        <v>171</v>
      </c>
      <c r="W825" t="s">
        <v>5331</v>
      </c>
      <c r="X825" t="s">
        <v>89</v>
      </c>
      <c r="Y825" s="3">
        <v>4406.25</v>
      </c>
      <c r="Z825" t="s">
        <v>97</v>
      </c>
      <c r="AA825" t="s">
        <v>98</v>
      </c>
      <c r="AB825" t="s">
        <v>5332</v>
      </c>
      <c r="AC825" t="s">
        <v>313</v>
      </c>
      <c r="AD825" t="s">
        <v>101</v>
      </c>
      <c r="AE825" s="2">
        <v>44833</v>
      </c>
      <c r="AF825" s="2" t="s">
        <v>89</v>
      </c>
      <c r="AG825" s="2">
        <v>44841</v>
      </c>
      <c r="AH825" s="2">
        <v>44844.457719907397</v>
      </c>
      <c r="AI825" t="s">
        <v>4383</v>
      </c>
      <c r="AJ825" s="2">
        <v>44845.780856481499</v>
      </c>
      <c r="AK825" s="2">
        <v>44845.780868055597</v>
      </c>
      <c r="AL825" t="s">
        <v>89</v>
      </c>
      <c r="AM825" s="2" t="s">
        <v>89</v>
      </c>
      <c r="AN825" t="s">
        <v>89</v>
      </c>
      <c r="AO825" t="s">
        <v>103</v>
      </c>
      <c r="AP825" t="s">
        <v>1832</v>
      </c>
      <c r="AQ825" t="s">
        <v>105</v>
      </c>
      <c r="AR825" t="s">
        <v>1898</v>
      </c>
      <c r="AS825" t="s">
        <v>1899</v>
      </c>
      <c r="AT825" t="s">
        <v>108</v>
      </c>
      <c r="AU825" t="s">
        <v>109</v>
      </c>
      <c r="AV825" t="s">
        <v>110</v>
      </c>
      <c r="AW825" t="s">
        <v>182</v>
      </c>
      <c r="AX825" t="s">
        <v>112</v>
      </c>
      <c r="AY825" t="s">
        <v>113</v>
      </c>
      <c r="AZ825" t="s">
        <v>114</v>
      </c>
      <c r="BA825" t="s">
        <v>115</v>
      </c>
      <c r="BB825" t="s">
        <v>116</v>
      </c>
      <c r="BC825" t="s">
        <v>117</v>
      </c>
      <c r="BD825" t="s">
        <v>118</v>
      </c>
      <c r="BE825" t="s">
        <v>110</v>
      </c>
      <c r="BF825" t="s">
        <v>110</v>
      </c>
      <c r="BG825" t="s">
        <v>163</v>
      </c>
      <c r="BH825" t="s">
        <v>89</v>
      </c>
      <c r="BI825" s="2" t="s">
        <v>89</v>
      </c>
      <c r="BJ825" s="2" t="s">
        <v>89</v>
      </c>
      <c r="BK825" t="s">
        <v>89</v>
      </c>
      <c r="BL825" t="s">
        <v>89</v>
      </c>
      <c r="BM825" t="s">
        <v>89</v>
      </c>
      <c r="BN825" s="3">
        <v>0</v>
      </c>
      <c r="BO825" t="s">
        <v>5321</v>
      </c>
      <c r="BP825" t="s">
        <v>5333</v>
      </c>
      <c r="BQ825" t="s">
        <v>122</v>
      </c>
      <c r="BR825" t="s">
        <v>122</v>
      </c>
      <c r="BS825" s="2" t="s">
        <v>89</v>
      </c>
      <c r="BT825" t="s">
        <v>89</v>
      </c>
      <c r="BU825" t="s">
        <v>4388</v>
      </c>
      <c r="BV825" t="s">
        <v>89</v>
      </c>
      <c r="BW825" t="s">
        <v>89</v>
      </c>
      <c r="BX825" t="s">
        <v>373</v>
      </c>
      <c r="BY825" t="s">
        <v>373</v>
      </c>
      <c r="BZ825" t="s">
        <v>373</v>
      </c>
      <c r="CA825" t="s">
        <v>110</v>
      </c>
      <c r="CB825" t="s">
        <v>110</v>
      </c>
      <c r="CC825" s="3">
        <v>4406.25</v>
      </c>
      <c r="CD825" t="s">
        <v>89</v>
      </c>
      <c r="CE825" t="s">
        <v>89</v>
      </c>
      <c r="CF825" s="3">
        <v>4406.25</v>
      </c>
      <c r="CG825" t="s">
        <v>89</v>
      </c>
      <c r="CH825" t="s">
        <v>373</v>
      </c>
      <c r="CI825" t="s">
        <v>89</v>
      </c>
    </row>
    <row r="826" spans="1:87" x14ac:dyDescent="0.3">
      <c r="A826" s="1">
        <v>795310</v>
      </c>
      <c r="B826" t="s">
        <v>89</v>
      </c>
      <c r="C826" s="4" t="s">
        <v>176</v>
      </c>
      <c r="D826" t="s">
        <v>5334</v>
      </c>
      <c r="E826" s="4" t="s">
        <v>5335</v>
      </c>
      <c r="F826" t="s">
        <v>5336</v>
      </c>
      <c r="G826" t="s">
        <v>89</v>
      </c>
      <c r="H826" s="4" t="s">
        <v>9349</v>
      </c>
      <c r="I826" s="4" t="str">
        <f t="shared" si="154"/>
        <v xml:space="preserve"> VARA CÍVEL</v>
      </c>
      <c r="J826" t="s">
        <v>90</v>
      </c>
      <c r="K826" t="s">
        <v>89</v>
      </c>
      <c r="M826" t="s">
        <v>90</v>
      </c>
      <c r="N826" s="4" t="s">
        <v>3941</v>
      </c>
      <c r="O826" s="4" t="s">
        <v>171</v>
      </c>
      <c r="P826" s="4" t="s">
        <v>95</v>
      </c>
      <c r="Q826" t="s">
        <v>96</v>
      </c>
      <c r="R826" t="s">
        <v>89</v>
      </c>
      <c r="S826" t="s">
        <v>89</v>
      </c>
      <c r="T826" t="s">
        <v>89</v>
      </c>
      <c r="U826" t="s">
        <v>5337</v>
      </c>
      <c r="V826" t="s">
        <v>171</v>
      </c>
      <c r="W826" t="s">
        <v>5338</v>
      </c>
      <c r="X826" t="s">
        <v>89</v>
      </c>
      <c r="Y826" s="3">
        <v>600000</v>
      </c>
      <c r="Z826" t="s">
        <v>97</v>
      </c>
      <c r="AA826" t="s">
        <v>98</v>
      </c>
      <c r="AB826" t="s">
        <v>99</v>
      </c>
      <c r="AC826" t="s">
        <v>100</v>
      </c>
      <c r="AD826" t="s">
        <v>101</v>
      </c>
      <c r="AE826" s="2">
        <v>43616</v>
      </c>
      <c r="AF826" s="2" t="s">
        <v>89</v>
      </c>
      <c r="AG826" s="2">
        <v>44841</v>
      </c>
      <c r="AH826" s="2">
        <v>44844.457731481503</v>
      </c>
      <c r="AI826" t="s">
        <v>4383</v>
      </c>
      <c r="AJ826" s="2">
        <v>44845.783333333296</v>
      </c>
      <c r="AK826" s="2">
        <v>44845.783333333296</v>
      </c>
      <c r="AL826" t="s">
        <v>89</v>
      </c>
      <c r="AM826" s="2" t="s">
        <v>89</v>
      </c>
      <c r="AN826" t="s">
        <v>89</v>
      </c>
      <c r="AO826" t="s">
        <v>103</v>
      </c>
      <c r="AP826" t="s">
        <v>1819</v>
      </c>
      <c r="AQ826" t="s">
        <v>2555</v>
      </c>
      <c r="AR826" t="s">
        <v>106</v>
      </c>
      <c r="AS826" t="s">
        <v>1838</v>
      </c>
      <c r="AT826" t="s">
        <v>108</v>
      </c>
      <c r="AU826" t="s">
        <v>109</v>
      </c>
      <c r="AV826" t="s">
        <v>110</v>
      </c>
      <c r="AW826" t="s">
        <v>135</v>
      </c>
      <c r="AX826" t="s">
        <v>112</v>
      </c>
      <c r="AY826" t="s">
        <v>113</v>
      </c>
      <c r="AZ826" t="s">
        <v>114</v>
      </c>
      <c r="BA826" t="s">
        <v>115</v>
      </c>
      <c r="BB826" t="s">
        <v>116</v>
      </c>
      <c r="BC826" t="s">
        <v>117</v>
      </c>
      <c r="BD826" t="s">
        <v>118</v>
      </c>
      <c r="BE826" t="s">
        <v>110</v>
      </c>
      <c r="BF826" t="s">
        <v>110</v>
      </c>
      <c r="BG826" t="s">
        <v>163</v>
      </c>
      <c r="BH826" t="s">
        <v>89</v>
      </c>
      <c r="BI826" s="2" t="s">
        <v>89</v>
      </c>
      <c r="BJ826" s="2" t="s">
        <v>89</v>
      </c>
      <c r="BK826" t="s">
        <v>89</v>
      </c>
      <c r="BL826" t="s">
        <v>89</v>
      </c>
      <c r="BM826" t="s">
        <v>89</v>
      </c>
      <c r="BN826" s="3">
        <v>0</v>
      </c>
      <c r="BO826" t="s">
        <v>5321</v>
      </c>
      <c r="BP826" t="s">
        <v>5339</v>
      </c>
      <c r="BQ826" t="s">
        <v>122</v>
      </c>
      <c r="BR826" t="s">
        <v>122</v>
      </c>
      <c r="BS826" s="2" t="s">
        <v>89</v>
      </c>
      <c r="BT826" t="s">
        <v>89</v>
      </c>
      <c r="BU826" t="s">
        <v>4388</v>
      </c>
      <c r="BV826" t="s">
        <v>89</v>
      </c>
      <c r="BW826" t="s">
        <v>89</v>
      </c>
      <c r="BX826" t="s">
        <v>373</v>
      </c>
      <c r="BY826" t="s">
        <v>373</v>
      </c>
      <c r="BZ826" t="s">
        <v>373</v>
      </c>
      <c r="CA826" t="s">
        <v>110</v>
      </c>
      <c r="CB826" t="s">
        <v>110</v>
      </c>
      <c r="CC826" s="3">
        <v>600000</v>
      </c>
      <c r="CD826" t="s">
        <v>89</v>
      </c>
      <c r="CE826" t="s">
        <v>89</v>
      </c>
      <c r="CF826" s="3">
        <v>600000</v>
      </c>
      <c r="CG826" t="s">
        <v>89</v>
      </c>
      <c r="CH826" t="s">
        <v>373</v>
      </c>
      <c r="CI826" t="s">
        <v>89</v>
      </c>
    </row>
    <row r="827" spans="1:87" x14ac:dyDescent="0.3">
      <c r="A827" s="1">
        <v>795311</v>
      </c>
      <c r="B827" t="s">
        <v>89</v>
      </c>
      <c r="C827" s="4" t="s">
        <v>176</v>
      </c>
      <c r="D827" t="s">
        <v>5340</v>
      </c>
      <c r="E827" s="4" t="s">
        <v>5341</v>
      </c>
      <c r="F827" t="s">
        <v>5342</v>
      </c>
      <c r="G827" t="s">
        <v>89</v>
      </c>
      <c r="H827" s="4" t="s">
        <v>9349</v>
      </c>
      <c r="I827" s="4" t="str">
        <f t="shared" si="154"/>
        <v>4ª VARA CÍVEL</v>
      </c>
      <c r="J827" t="s">
        <v>90</v>
      </c>
      <c r="K827" t="s">
        <v>709</v>
      </c>
      <c r="L827" t="str">
        <f t="shared" ref="L827" si="156">CONCATENATE(K827,"ª")</f>
        <v>4ª</v>
      </c>
      <c r="M827" t="s">
        <v>90</v>
      </c>
      <c r="N827" s="4" t="s">
        <v>1335</v>
      </c>
      <c r="O827" s="4" t="s">
        <v>94</v>
      </c>
      <c r="P827" s="4" t="s">
        <v>95</v>
      </c>
      <c r="Q827" t="s">
        <v>96</v>
      </c>
      <c r="R827" t="s">
        <v>89</v>
      </c>
      <c r="S827" t="s">
        <v>89</v>
      </c>
      <c r="T827" t="s">
        <v>89</v>
      </c>
      <c r="U827" t="s">
        <v>5343</v>
      </c>
      <c r="V827" t="s">
        <v>94</v>
      </c>
      <c r="W827" t="s">
        <v>5344</v>
      </c>
      <c r="X827" t="s">
        <v>89</v>
      </c>
      <c r="Y827" s="3">
        <v>21549.01</v>
      </c>
      <c r="Z827" t="s">
        <v>97</v>
      </c>
      <c r="AA827" t="s">
        <v>98</v>
      </c>
      <c r="AB827" t="s">
        <v>99</v>
      </c>
      <c r="AC827" t="s">
        <v>100</v>
      </c>
      <c r="AD827" t="s">
        <v>101</v>
      </c>
      <c r="AE827" s="2">
        <v>44830</v>
      </c>
      <c r="AF827" s="2" t="s">
        <v>89</v>
      </c>
      <c r="AG827" s="2">
        <v>44841</v>
      </c>
      <c r="AH827" s="2">
        <v>44844.457766203697</v>
      </c>
      <c r="AI827" t="s">
        <v>4383</v>
      </c>
      <c r="AJ827" s="2">
        <v>44845.7863657407</v>
      </c>
      <c r="AK827" s="2">
        <v>44845.7863657407</v>
      </c>
      <c r="AL827" t="s">
        <v>89</v>
      </c>
      <c r="AM827" s="2" t="s">
        <v>89</v>
      </c>
      <c r="AN827" t="s">
        <v>89</v>
      </c>
      <c r="AO827" t="s">
        <v>103</v>
      </c>
      <c r="AP827" t="s">
        <v>1832</v>
      </c>
      <c r="AQ827" t="s">
        <v>105</v>
      </c>
      <c r="AR827" t="s">
        <v>778</v>
      </c>
      <c r="AS827" t="s">
        <v>779</v>
      </c>
      <c r="AT827" t="s">
        <v>108</v>
      </c>
      <c r="AU827" t="s">
        <v>109</v>
      </c>
      <c r="AV827" t="s">
        <v>110</v>
      </c>
      <c r="AW827" t="s">
        <v>441</v>
      </c>
      <c r="AX827" t="s">
        <v>112</v>
      </c>
      <c r="AY827" t="s">
        <v>113</v>
      </c>
      <c r="AZ827" t="s">
        <v>114</v>
      </c>
      <c r="BA827" t="s">
        <v>115</v>
      </c>
      <c r="BB827" t="s">
        <v>116</v>
      </c>
      <c r="BC827" t="s">
        <v>117</v>
      </c>
      <c r="BD827" t="s">
        <v>118</v>
      </c>
      <c r="BE827" t="s">
        <v>110</v>
      </c>
      <c r="BF827" t="s">
        <v>110</v>
      </c>
      <c r="BG827" t="s">
        <v>163</v>
      </c>
      <c r="BH827" t="s">
        <v>89</v>
      </c>
      <c r="BI827" s="2" t="s">
        <v>89</v>
      </c>
      <c r="BJ827" s="2" t="s">
        <v>89</v>
      </c>
      <c r="BK827" t="s">
        <v>89</v>
      </c>
      <c r="BL827" t="s">
        <v>89</v>
      </c>
      <c r="BM827" t="s">
        <v>89</v>
      </c>
      <c r="BN827" s="3">
        <v>0</v>
      </c>
      <c r="BO827" t="s">
        <v>5321</v>
      </c>
      <c r="BP827" t="s">
        <v>5345</v>
      </c>
      <c r="BQ827" t="s">
        <v>122</v>
      </c>
      <c r="BR827" t="s">
        <v>122</v>
      </c>
      <c r="BS827" s="2" t="s">
        <v>89</v>
      </c>
      <c r="BT827" t="s">
        <v>89</v>
      </c>
      <c r="BU827" t="s">
        <v>4388</v>
      </c>
      <c r="BV827" t="s">
        <v>89</v>
      </c>
      <c r="BW827" t="s">
        <v>89</v>
      </c>
      <c r="BX827" t="s">
        <v>373</v>
      </c>
      <c r="BY827" t="s">
        <v>373</v>
      </c>
      <c r="BZ827" t="s">
        <v>373</v>
      </c>
      <c r="CA827" t="s">
        <v>110</v>
      </c>
      <c r="CB827" t="s">
        <v>110</v>
      </c>
      <c r="CC827" s="3">
        <v>10000</v>
      </c>
      <c r="CD827" t="s">
        <v>89</v>
      </c>
      <c r="CE827" t="s">
        <v>89</v>
      </c>
      <c r="CF827" s="3">
        <v>10000</v>
      </c>
      <c r="CG827" t="s">
        <v>89</v>
      </c>
      <c r="CH827" t="s">
        <v>373</v>
      </c>
      <c r="CI827" t="s">
        <v>89</v>
      </c>
    </row>
    <row r="828" spans="1:87" x14ac:dyDescent="0.3">
      <c r="A828" s="1">
        <v>53767</v>
      </c>
      <c r="B828" t="s">
        <v>1069</v>
      </c>
      <c r="C828" t="s">
        <v>85</v>
      </c>
      <c r="D828" t="s">
        <v>1070</v>
      </c>
      <c r="E828" t="s">
        <v>1071</v>
      </c>
      <c r="F828" t="s">
        <v>1072</v>
      </c>
      <c r="G828" t="s">
        <v>89</v>
      </c>
      <c r="H828"/>
      <c r="I828"/>
      <c r="J828" t="s">
        <v>90</v>
      </c>
      <c r="K828" t="s">
        <v>3888</v>
      </c>
      <c r="M828" t="s">
        <v>90</v>
      </c>
      <c r="N828" t="s">
        <v>1073</v>
      </c>
      <c r="O828" t="s">
        <v>679</v>
      </c>
      <c r="P828" t="s">
        <v>95</v>
      </c>
      <c r="Q828" t="s">
        <v>96</v>
      </c>
      <c r="R828" t="s">
        <v>89</v>
      </c>
      <c r="S828" t="s">
        <v>89</v>
      </c>
      <c r="T828" t="s">
        <v>89</v>
      </c>
      <c r="U828" t="s">
        <v>89</v>
      </c>
      <c r="V828" t="s">
        <v>89</v>
      </c>
      <c r="W828" t="s">
        <v>89</v>
      </c>
      <c r="X828" t="s">
        <v>89</v>
      </c>
      <c r="Y828" s="3">
        <v>34984.51</v>
      </c>
      <c r="Z828" t="s">
        <v>97</v>
      </c>
      <c r="AA828" t="s">
        <v>98</v>
      </c>
      <c r="AB828" t="s">
        <v>99</v>
      </c>
      <c r="AC828" t="s">
        <v>100</v>
      </c>
      <c r="AD828" t="s">
        <v>101</v>
      </c>
      <c r="AE828" s="2" t="s">
        <v>89</v>
      </c>
      <c r="AF828" s="2">
        <v>42808</v>
      </c>
      <c r="AG828" s="2" t="s">
        <v>89</v>
      </c>
      <c r="AH828" s="2">
        <v>43063.900694444397</v>
      </c>
      <c r="AI828" t="s">
        <v>662</v>
      </c>
      <c r="AJ828" s="2" t="s">
        <v>89</v>
      </c>
      <c r="AK828" s="2" t="s">
        <v>89</v>
      </c>
      <c r="AL828" t="s">
        <v>89</v>
      </c>
      <c r="AM828" s="2" t="s">
        <v>89</v>
      </c>
      <c r="AN828" t="s">
        <v>89</v>
      </c>
      <c r="AO828" t="s">
        <v>103</v>
      </c>
      <c r="AP828" t="s">
        <v>104</v>
      </c>
      <c r="AQ828" t="s">
        <v>105</v>
      </c>
      <c r="AR828" t="s">
        <v>106</v>
      </c>
      <c r="AS828" t="s">
        <v>107</v>
      </c>
      <c r="AT828" t="s">
        <v>134</v>
      </c>
      <c r="AU828" t="s">
        <v>89</v>
      </c>
      <c r="AV828" t="s">
        <v>110</v>
      </c>
      <c r="AW828" t="s">
        <v>992</v>
      </c>
      <c r="AX828" t="s">
        <v>112</v>
      </c>
      <c r="AY828" t="s">
        <v>113</v>
      </c>
      <c r="AZ828" t="s">
        <v>114</v>
      </c>
      <c r="BA828" t="s">
        <v>115</v>
      </c>
      <c r="BB828" t="s">
        <v>116</v>
      </c>
      <c r="BC828" t="s">
        <v>1504</v>
      </c>
      <c r="BD828" t="s">
        <v>118</v>
      </c>
      <c r="BE828" t="s">
        <v>110</v>
      </c>
      <c r="BF828" t="s">
        <v>110</v>
      </c>
      <c r="BG828" t="s">
        <v>89</v>
      </c>
      <c r="BH828" t="s">
        <v>119</v>
      </c>
      <c r="BI828" s="2" t="s">
        <v>89</v>
      </c>
      <c r="BJ828" s="2" t="s">
        <v>89</v>
      </c>
      <c r="BK828" t="s">
        <v>89</v>
      </c>
      <c r="BL828" t="s">
        <v>89</v>
      </c>
      <c r="BM828" t="s">
        <v>89</v>
      </c>
      <c r="BN828" s="3">
        <v>0</v>
      </c>
      <c r="BO828" t="s">
        <v>1074</v>
      </c>
      <c r="BP828" t="s">
        <v>1075</v>
      </c>
      <c r="BQ828" t="s">
        <v>122</v>
      </c>
      <c r="BR828" t="s">
        <v>123</v>
      </c>
      <c r="BS828" s="2" t="s">
        <v>89</v>
      </c>
      <c r="BT828" t="s">
        <v>89</v>
      </c>
      <c r="BU828" t="s">
        <v>124</v>
      </c>
      <c r="BV828" t="s">
        <v>4670</v>
      </c>
      <c r="BW828" t="s">
        <v>89</v>
      </c>
      <c r="BX828" t="s">
        <v>89</v>
      </c>
      <c r="BY828" t="s">
        <v>89</v>
      </c>
      <c r="BZ828" t="s">
        <v>89</v>
      </c>
      <c r="CA828" t="s">
        <v>110</v>
      </c>
      <c r="CB828" t="s">
        <v>110</v>
      </c>
      <c r="CC828" s="3">
        <v>5757.56</v>
      </c>
      <c r="CD828" t="s">
        <v>89</v>
      </c>
      <c r="CE828" t="s">
        <v>89</v>
      </c>
      <c r="CF828" s="3">
        <v>5757.56</v>
      </c>
      <c r="CG828" t="s">
        <v>89</v>
      </c>
      <c r="CH828" t="s">
        <v>89</v>
      </c>
      <c r="CI828" t="s">
        <v>89</v>
      </c>
    </row>
    <row r="829" spans="1:87" x14ac:dyDescent="0.3">
      <c r="A829" s="1">
        <v>65502</v>
      </c>
      <c r="B829" t="s">
        <v>1560</v>
      </c>
      <c r="C829" t="s">
        <v>85</v>
      </c>
      <c r="D829" t="s">
        <v>1561</v>
      </c>
      <c r="E829" t="s">
        <v>1562</v>
      </c>
      <c r="F829" t="s">
        <v>1563</v>
      </c>
      <c r="G829" t="s">
        <v>89</v>
      </c>
      <c r="H829"/>
      <c r="I829"/>
      <c r="J829" t="s">
        <v>189</v>
      </c>
      <c r="K829" t="s">
        <v>3888</v>
      </c>
      <c r="M829" t="s">
        <v>189</v>
      </c>
      <c r="N829" t="s">
        <v>1564</v>
      </c>
      <c r="O829" t="s">
        <v>171</v>
      </c>
      <c r="P829" t="s">
        <v>95</v>
      </c>
      <c r="Q829" t="s">
        <v>574</v>
      </c>
      <c r="R829" t="s">
        <v>89</v>
      </c>
      <c r="S829" t="s">
        <v>89</v>
      </c>
      <c r="T829" t="s">
        <v>89</v>
      </c>
      <c r="U829" t="s">
        <v>1565</v>
      </c>
      <c r="V829" t="s">
        <v>171</v>
      </c>
      <c r="W829" t="s">
        <v>1566</v>
      </c>
      <c r="X829" t="s">
        <v>89</v>
      </c>
      <c r="Y829" s="3">
        <v>39920</v>
      </c>
      <c r="Z829" t="s">
        <v>97</v>
      </c>
      <c r="AA829" t="s">
        <v>98</v>
      </c>
      <c r="AB829" t="s">
        <v>99</v>
      </c>
      <c r="AC829" t="s">
        <v>100</v>
      </c>
      <c r="AD829" t="s">
        <v>101</v>
      </c>
      <c r="AE829" s="2">
        <v>43752</v>
      </c>
      <c r="AF829" s="2" t="s">
        <v>89</v>
      </c>
      <c r="AG829" s="2">
        <v>43755</v>
      </c>
      <c r="AH829" s="2">
        <v>43756.535844907397</v>
      </c>
      <c r="AI829" t="s">
        <v>1533</v>
      </c>
      <c r="AJ829" s="2">
        <v>43758.378425925897</v>
      </c>
      <c r="AK829" s="2" t="s">
        <v>89</v>
      </c>
      <c r="AL829" t="s">
        <v>89</v>
      </c>
      <c r="AM829" s="2" t="s">
        <v>89</v>
      </c>
      <c r="AN829" t="s">
        <v>89</v>
      </c>
      <c r="AO829" t="s">
        <v>103</v>
      </c>
      <c r="AP829" t="s">
        <v>104</v>
      </c>
      <c r="AQ829" t="s">
        <v>105</v>
      </c>
      <c r="AR829" t="s">
        <v>106</v>
      </c>
      <c r="AS829" t="s">
        <v>107</v>
      </c>
      <c r="AT829" t="s">
        <v>134</v>
      </c>
      <c r="AU829" t="s">
        <v>89</v>
      </c>
      <c r="AV829" t="s">
        <v>110</v>
      </c>
      <c r="AW829" t="s">
        <v>441</v>
      </c>
      <c r="AX829" t="s">
        <v>112</v>
      </c>
      <c r="AY829" t="s">
        <v>113</v>
      </c>
      <c r="AZ829" t="s">
        <v>114</v>
      </c>
      <c r="BA829" t="s">
        <v>115</v>
      </c>
      <c r="BB829" t="s">
        <v>116</v>
      </c>
      <c r="BC829" t="s">
        <v>1504</v>
      </c>
      <c r="BD829" t="s">
        <v>118</v>
      </c>
      <c r="BE829" t="s">
        <v>110</v>
      </c>
      <c r="BF829" t="s">
        <v>110</v>
      </c>
      <c r="BG829" t="s">
        <v>417</v>
      </c>
      <c r="BH829" t="s">
        <v>119</v>
      </c>
      <c r="BI829" s="2">
        <v>44216.7434027778</v>
      </c>
      <c r="BJ829" s="2" t="s">
        <v>89</v>
      </c>
      <c r="BK829" t="s">
        <v>89</v>
      </c>
      <c r="BL829" t="s">
        <v>89</v>
      </c>
      <c r="BM829" t="s">
        <v>89</v>
      </c>
      <c r="BN829" s="3">
        <v>0</v>
      </c>
      <c r="BO829" t="s">
        <v>1567</v>
      </c>
      <c r="BP829" t="s">
        <v>1568</v>
      </c>
      <c r="BQ829" t="s">
        <v>122</v>
      </c>
      <c r="BR829" t="s">
        <v>123</v>
      </c>
      <c r="BS829" s="2">
        <v>44250.649953703702</v>
      </c>
      <c r="BT829" t="s">
        <v>1061</v>
      </c>
      <c r="BU829" t="s">
        <v>124</v>
      </c>
      <c r="BV829" t="s">
        <v>4670</v>
      </c>
      <c r="BW829" t="s">
        <v>89</v>
      </c>
      <c r="BX829" t="s">
        <v>89</v>
      </c>
      <c r="BY829" t="s">
        <v>89</v>
      </c>
      <c r="BZ829" t="s">
        <v>89</v>
      </c>
      <c r="CA829" t="s">
        <v>110</v>
      </c>
      <c r="CB829" t="s">
        <v>110</v>
      </c>
      <c r="CC829" s="3">
        <v>0</v>
      </c>
      <c r="CD829" t="s">
        <v>89</v>
      </c>
      <c r="CE829" t="s">
        <v>89</v>
      </c>
      <c r="CF829" s="3">
        <v>0</v>
      </c>
      <c r="CG829" t="s">
        <v>89</v>
      </c>
      <c r="CH829" t="s">
        <v>373</v>
      </c>
      <c r="CI829" t="s">
        <v>89</v>
      </c>
    </row>
    <row r="830" spans="1:87" x14ac:dyDescent="0.3">
      <c r="A830" s="1">
        <v>41417</v>
      </c>
      <c r="B830" t="s">
        <v>600</v>
      </c>
      <c r="C830" t="s">
        <v>85</v>
      </c>
      <c r="D830" t="s">
        <v>601</v>
      </c>
      <c r="E830" t="s">
        <v>602</v>
      </c>
      <c r="F830" t="s">
        <v>603</v>
      </c>
      <c r="G830" t="s">
        <v>89</v>
      </c>
      <c r="H830"/>
      <c r="I830"/>
      <c r="J830" t="s">
        <v>90</v>
      </c>
      <c r="K830" t="s">
        <v>3888</v>
      </c>
      <c r="M830" t="s">
        <v>90</v>
      </c>
      <c r="N830" t="s">
        <v>604</v>
      </c>
      <c r="O830" t="s">
        <v>171</v>
      </c>
      <c r="P830" t="s">
        <v>95</v>
      </c>
      <c r="Q830" t="s">
        <v>96</v>
      </c>
      <c r="R830" t="s">
        <v>89</v>
      </c>
      <c r="S830" t="s">
        <v>89</v>
      </c>
      <c r="T830" t="s">
        <v>89</v>
      </c>
      <c r="U830" t="s">
        <v>605</v>
      </c>
      <c r="V830" t="s">
        <v>89</v>
      </c>
      <c r="W830" t="s">
        <v>89</v>
      </c>
      <c r="X830" t="s">
        <v>89</v>
      </c>
      <c r="Y830" s="3">
        <v>12400</v>
      </c>
      <c r="Z830" t="s">
        <v>97</v>
      </c>
      <c r="AA830" t="s">
        <v>98</v>
      </c>
      <c r="AB830" t="s">
        <v>99</v>
      </c>
      <c r="AC830" t="s">
        <v>100</v>
      </c>
      <c r="AD830" t="s">
        <v>101</v>
      </c>
      <c r="AE830" s="2">
        <v>36231</v>
      </c>
      <c r="AF830" s="2" t="s">
        <v>89</v>
      </c>
      <c r="AG830" s="2" t="s">
        <v>89</v>
      </c>
      <c r="AH830" s="2">
        <v>43704.822916666701</v>
      </c>
      <c r="AI830" t="s">
        <v>102</v>
      </c>
      <c r="AJ830" s="2" t="s">
        <v>89</v>
      </c>
      <c r="AK830" s="2" t="s">
        <v>89</v>
      </c>
      <c r="AL830" t="s">
        <v>89</v>
      </c>
      <c r="AM830" s="2" t="s">
        <v>89</v>
      </c>
      <c r="AN830" t="s">
        <v>89</v>
      </c>
      <c r="AO830" t="s">
        <v>103</v>
      </c>
      <c r="AP830" t="s">
        <v>104</v>
      </c>
      <c r="AQ830" t="s">
        <v>105</v>
      </c>
      <c r="AR830" t="s">
        <v>106</v>
      </c>
      <c r="AS830" t="s">
        <v>107</v>
      </c>
      <c r="AT830" t="s">
        <v>108</v>
      </c>
      <c r="AU830" t="s">
        <v>109</v>
      </c>
      <c r="AV830" t="s">
        <v>110</v>
      </c>
      <c r="AW830" t="s">
        <v>135</v>
      </c>
      <c r="AX830" t="s">
        <v>112</v>
      </c>
      <c r="AY830" t="s">
        <v>113</v>
      </c>
      <c r="AZ830" t="s">
        <v>114</v>
      </c>
      <c r="BA830" t="s">
        <v>115</v>
      </c>
      <c r="BB830" t="s">
        <v>116</v>
      </c>
      <c r="BC830" t="s">
        <v>1504</v>
      </c>
      <c r="BD830" t="s">
        <v>118</v>
      </c>
      <c r="BE830" t="s">
        <v>110</v>
      </c>
      <c r="BF830" t="s">
        <v>110</v>
      </c>
      <c r="BG830" t="s">
        <v>89</v>
      </c>
      <c r="BH830" t="s">
        <v>119</v>
      </c>
      <c r="BI830" s="2" t="s">
        <v>89</v>
      </c>
      <c r="BJ830" s="2" t="s">
        <v>89</v>
      </c>
      <c r="BK830" t="s">
        <v>89</v>
      </c>
      <c r="BL830" t="s">
        <v>89</v>
      </c>
      <c r="BM830" t="s">
        <v>89</v>
      </c>
      <c r="BN830" s="3">
        <v>0</v>
      </c>
      <c r="BO830" t="s">
        <v>606</v>
      </c>
      <c r="BP830" t="s">
        <v>607</v>
      </c>
      <c r="BQ830" t="s">
        <v>122</v>
      </c>
      <c r="BR830" t="s">
        <v>123</v>
      </c>
      <c r="BS830" s="2" t="s">
        <v>89</v>
      </c>
      <c r="BT830" t="s">
        <v>89</v>
      </c>
      <c r="BU830" t="s">
        <v>124</v>
      </c>
      <c r="BV830" t="s">
        <v>4670</v>
      </c>
      <c r="BW830" t="s">
        <v>89</v>
      </c>
      <c r="BX830" t="s">
        <v>89</v>
      </c>
      <c r="BY830" t="s">
        <v>89</v>
      </c>
      <c r="BZ830" t="s">
        <v>89</v>
      </c>
      <c r="CA830" t="s">
        <v>110</v>
      </c>
      <c r="CB830" t="s">
        <v>110</v>
      </c>
      <c r="CC830" s="3">
        <v>0</v>
      </c>
      <c r="CD830" t="s">
        <v>89</v>
      </c>
      <c r="CE830" t="s">
        <v>89</v>
      </c>
      <c r="CF830" s="3">
        <v>0</v>
      </c>
      <c r="CG830" t="s">
        <v>89</v>
      </c>
      <c r="CH830" t="s">
        <v>89</v>
      </c>
      <c r="CI830" t="s">
        <v>89</v>
      </c>
    </row>
    <row r="831" spans="1:87" x14ac:dyDescent="0.3">
      <c r="A831" s="1">
        <v>796804</v>
      </c>
      <c r="B831" t="s">
        <v>5346</v>
      </c>
      <c r="C831" s="4" t="s">
        <v>176</v>
      </c>
      <c r="D831" t="s">
        <v>5347</v>
      </c>
      <c r="E831" s="4" t="s">
        <v>5348</v>
      </c>
      <c r="F831" t="s">
        <v>5349</v>
      </c>
      <c r="G831" t="s">
        <v>89</v>
      </c>
      <c r="H831" s="4" t="s">
        <v>9349</v>
      </c>
      <c r="I831" s="4" t="str">
        <f t="shared" ref="I831:I835" si="157">CONCATENATE(L831," ",UPPER(J831))</f>
        <v>28ª VARA CÍVEL</v>
      </c>
      <c r="J831" t="s">
        <v>90</v>
      </c>
      <c r="K831" t="s">
        <v>216</v>
      </c>
      <c r="L831" t="str">
        <f t="shared" ref="L831:L832" si="158">CONCATENATE(K831,"ª")</f>
        <v>28ª</v>
      </c>
      <c r="M831" t="s">
        <v>90</v>
      </c>
      <c r="N831" s="4" t="s">
        <v>93</v>
      </c>
      <c r="O831" s="4" t="s">
        <v>94</v>
      </c>
      <c r="P831" s="4" t="s">
        <v>95</v>
      </c>
      <c r="Q831" t="s">
        <v>96</v>
      </c>
      <c r="R831" t="s">
        <v>89</v>
      </c>
      <c r="S831" t="s">
        <v>89</v>
      </c>
      <c r="T831" t="s">
        <v>89</v>
      </c>
      <c r="U831" t="s">
        <v>5350</v>
      </c>
      <c r="V831" t="s">
        <v>94</v>
      </c>
      <c r="W831" t="s">
        <v>5351</v>
      </c>
      <c r="X831" t="s">
        <v>89</v>
      </c>
      <c r="Y831" s="3">
        <v>80000</v>
      </c>
      <c r="Z831" t="s">
        <v>97</v>
      </c>
      <c r="AA831" t="s">
        <v>98</v>
      </c>
      <c r="AB831" t="s">
        <v>99</v>
      </c>
      <c r="AC831" t="s">
        <v>100</v>
      </c>
      <c r="AD831" t="s">
        <v>101</v>
      </c>
      <c r="AE831" s="2">
        <v>44820</v>
      </c>
      <c r="AF831" s="2" t="s">
        <v>89</v>
      </c>
      <c r="AG831" s="2">
        <v>44841</v>
      </c>
      <c r="AH831" s="2">
        <v>44847.763599537</v>
      </c>
      <c r="AI831" t="s">
        <v>163</v>
      </c>
      <c r="AJ831" s="2">
        <v>44848.807083333297</v>
      </c>
      <c r="AK831" s="2">
        <v>44848.807094907403</v>
      </c>
      <c r="AL831" t="s">
        <v>89</v>
      </c>
      <c r="AM831" s="2" t="s">
        <v>89</v>
      </c>
      <c r="AN831" t="s">
        <v>89</v>
      </c>
      <c r="AO831" t="s">
        <v>103</v>
      </c>
      <c r="AP831" t="s">
        <v>104</v>
      </c>
      <c r="AQ831" t="s">
        <v>105</v>
      </c>
      <c r="AR831" t="s">
        <v>106</v>
      </c>
      <c r="AS831" t="s">
        <v>5352</v>
      </c>
      <c r="AT831" t="s">
        <v>108</v>
      </c>
      <c r="AU831" t="s">
        <v>109</v>
      </c>
      <c r="AV831" t="s">
        <v>110</v>
      </c>
      <c r="AW831" t="s">
        <v>135</v>
      </c>
      <c r="AX831" t="s">
        <v>112</v>
      </c>
      <c r="AY831" t="s">
        <v>113</v>
      </c>
      <c r="AZ831" t="s">
        <v>114</v>
      </c>
      <c r="BA831" t="s">
        <v>115</v>
      </c>
      <c r="BB831" t="s">
        <v>116</v>
      </c>
      <c r="BC831" t="s">
        <v>117</v>
      </c>
      <c r="BD831" t="s">
        <v>118</v>
      </c>
      <c r="BE831" t="s">
        <v>110</v>
      </c>
      <c r="BF831" t="s">
        <v>110</v>
      </c>
      <c r="BG831" t="s">
        <v>163</v>
      </c>
      <c r="BH831" t="s">
        <v>89</v>
      </c>
      <c r="BI831" s="2" t="s">
        <v>89</v>
      </c>
      <c r="BJ831" s="2" t="s">
        <v>89</v>
      </c>
      <c r="BK831" t="s">
        <v>89</v>
      </c>
      <c r="BL831" t="s">
        <v>89</v>
      </c>
      <c r="BM831" t="s">
        <v>89</v>
      </c>
      <c r="BN831" s="3">
        <v>0</v>
      </c>
      <c r="BO831" t="s">
        <v>89</v>
      </c>
      <c r="BP831" t="s">
        <v>5353</v>
      </c>
      <c r="BQ831" t="s">
        <v>122</v>
      </c>
      <c r="BR831" t="s">
        <v>122</v>
      </c>
      <c r="BS831" s="2" t="s">
        <v>89</v>
      </c>
      <c r="BT831" t="s">
        <v>89</v>
      </c>
      <c r="BU831" t="s">
        <v>124</v>
      </c>
      <c r="BV831" t="s">
        <v>89</v>
      </c>
      <c r="BW831" t="s">
        <v>89</v>
      </c>
      <c r="BX831" t="s">
        <v>89</v>
      </c>
      <c r="BY831" t="s">
        <v>89</v>
      </c>
      <c r="BZ831" t="s">
        <v>89</v>
      </c>
      <c r="CA831" t="s">
        <v>110</v>
      </c>
      <c r="CB831" t="s">
        <v>110</v>
      </c>
      <c r="CC831" s="3">
        <v>30000</v>
      </c>
      <c r="CD831" t="s">
        <v>89</v>
      </c>
      <c r="CE831" t="s">
        <v>89</v>
      </c>
      <c r="CF831" s="3">
        <v>30000</v>
      </c>
      <c r="CG831" t="s">
        <v>89</v>
      </c>
      <c r="CH831" t="s">
        <v>373</v>
      </c>
      <c r="CI831" t="s">
        <v>89</v>
      </c>
    </row>
    <row r="832" spans="1:87" x14ac:dyDescent="0.3">
      <c r="A832" s="1">
        <v>796952</v>
      </c>
      <c r="B832" t="s">
        <v>89</v>
      </c>
      <c r="C832" s="4" t="s">
        <v>176</v>
      </c>
      <c r="D832" t="s">
        <v>5354</v>
      </c>
      <c r="E832" s="4" t="s">
        <v>5355</v>
      </c>
      <c r="F832" t="s">
        <v>5356</v>
      </c>
      <c r="G832" t="s">
        <v>89</v>
      </c>
      <c r="H832" s="4" t="s">
        <v>9349</v>
      </c>
      <c r="I832" s="4" t="str">
        <f t="shared" si="157"/>
        <v>13ª VARA CÍVEL</v>
      </c>
      <c r="J832" t="s">
        <v>90</v>
      </c>
      <c r="K832" t="s">
        <v>129</v>
      </c>
      <c r="L832" t="str">
        <f t="shared" si="158"/>
        <v>13ª</v>
      </c>
      <c r="M832" t="s">
        <v>90</v>
      </c>
      <c r="N832" s="4" t="s">
        <v>822</v>
      </c>
      <c r="O832" s="4" t="s">
        <v>815</v>
      </c>
      <c r="P832" s="4" t="s">
        <v>95</v>
      </c>
      <c r="Q832" t="s">
        <v>96</v>
      </c>
      <c r="R832" t="s">
        <v>89</v>
      </c>
      <c r="S832" t="s">
        <v>89</v>
      </c>
      <c r="T832" t="s">
        <v>89</v>
      </c>
      <c r="U832" t="s">
        <v>5357</v>
      </c>
      <c r="V832" t="s">
        <v>815</v>
      </c>
      <c r="W832" t="s">
        <v>5358</v>
      </c>
      <c r="X832" t="s">
        <v>89</v>
      </c>
      <c r="Y832" s="3">
        <v>191391.69</v>
      </c>
      <c r="Z832" t="s">
        <v>97</v>
      </c>
      <c r="AA832" t="s">
        <v>98</v>
      </c>
      <c r="AB832" t="s">
        <v>99</v>
      </c>
      <c r="AC832" t="s">
        <v>100</v>
      </c>
      <c r="AD832" t="s">
        <v>101</v>
      </c>
      <c r="AE832" s="2">
        <v>44848</v>
      </c>
      <c r="AF832" s="2" t="s">
        <v>89</v>
      </c>
      <c r="AG832" s="2">
        <v>44848</v>
      </c>
      <c r="AH832" s="2">
        <v>44848.4667708333</v>
      </c>
      <c r="AI832" t="s">
        <v>4383</v>
      </c>
      <c r="AJ832" s="2">
        <v>44848.808356481502</v>
      </c>
      <c r="AK832" s="2">
        <v>44848.808356481502</v>
      </c>
      <c r="AL832" t="s">
        <v>89</v>
      </c>
      <c r="AM832" s="2" t="s">
        <v>89</v>
      </c>
      <c r="AN832" t="s">
        <v>89</v>
      </c>
      <c r="AO832" t="s">
        <v>103</v>
      </c>
      <c r="AP832" t="s">
        <v>1832</v>
      </c>
      <c r="AQ832" t="s">
        <v>2401</v>
      </c>
      <c r="AR832" t="s">
        <v>106</v>
      </c>
      <c r="AS832" t="s">
        <v>1544</v>
      </c>
      <c r="AT832" t="s">
        <v>108</v>
      </c>
      <c r="AU832" t="s">
        <v>109</v>
      </c>
      <c r="AV832" t="s">
        <v>110</v>
      </c>
      <c r="AW832" t="s">
        <v>135</v>
      </c>
      <c r="AX832" t="s">
        <v>112</v>
      </c>
      <c r="AY832" t="s">
        <v>113</v>
      </c>
      <c r="AZ832" t="s">
        <v>114</v>
      </c>
      <c r="BA832" t="s">
        <v>115</v>
      </c>
      <c r="BB832" t="s">
        <v>116</v>
      </c>
      <c r="BC832" t="s">
        <v>117</v>
      </c>
      <c r="BD832" t="s">
        <v>118</v>
      </c>
      <c r="BE832" t="s">
        <v>110</v>
      </c>
      <c r="BF832" t="s">
        <v>110</v>
      </c>
      <c r="BG832" t="s">
        <v>163</v>
      </c>
      <c r="BH832" t="s">
        <v>89</v>
      </c>
      <c r="BI832" s="2" t="s">
        <v>89</v>
      </c>
      <c r="BJ832" s="2" t="s">
        <v>89</v>
      </c>
      <c r="BK832" t="s">
        <v>89</v>
      </c>
      <c r="BL832" t="s">
        <v>89</v>
      </c>
      <c r="BM832" t="s">
        <v>89</v>
      </c>
      <c r="BN832" s="3">
        <v>0</v>
      </c>
      <c r="BO832" t="s">
        <v>5359</v>
      </c>
      <c r="BP832" t="s">
        <v>5360</v>
      </c>
      <c r="BQ832" t="s">
        <v>122</v>
      </c>
      <c r="BR832" t="s">
        <v>122</v>
      </c>
      <c r="BS832" s="2" t="s">
        <v>89</v>
      </c>
      <c r="BT832" t="s">
        <v>89</v>
      </c>
      <c r="BU832" t="s">
        <v>4388</v>
      </c>
      <c r="BV832" t="s">
        <v>89</v>
      </c>
      <c r="BW832" t="s">
        <v>89</v>
      </c>
      <c r="BX832" t="s">
        <v>373</v>
      </c>
      <c r="BY832" t="s">
        <v>373</v>
      </c>
      <c r="BZ832" t="s">
        <v>373</v>
      </c>
      <c r="CA832" t="s">
        <v>110</v>
      </c>
      <c r="CB832" t="s">
        <v>110</v>
      </c>
      <c r="CC832" s="3">
        <v>100000</v>
      </c>
      <c r="CD832" t="s">
        <v>89</v>
      </c>
      <c r="CE832" t="s">
        <v>89</v>
      </c>
      <c r="CF832" s="3">
        <v>100000</v>
      </c>
      <c r="CG832" t="s">
        <v>89</v>
      </c>
      <c r="CH832" t="s">
        <v>373</v>
      </c>
      <c r="CI832" t="s">
        <v>89</v>
      </c>
    </row>
    <row r="833" spans="1:87" x14ac:dyDescent="0.3">
      <c r="A833" s="1">
        <v>796956</v>
      </c>
      <c r="B833" t="s">
        <v>89</v>
      </c>
      <c r="C833" s="4" t="s">
        <v>176</v>
      </c>
      <c r="D833" t="s">
        <v>5327</v>
      </c>
      <c r="E833" s="4" t="s">
        <v>5328</v>
      </c>
      <c r="F833" t="s">
        <v>5361</v>
      </c>
      <c r="G833" t="s">
        <v>89</v>
      </c>
      <c r="H833" s="4" t="s">
        <v>9348</v>
      </c>
      <c r="I833" s="4" t="str">
        <f t="shared" si="157"/>
        <v xml:space="preserve"> JUIZADO ESPECIAL CÍVEL</v>
      </c>
      <c r="J833" t="s">
        <v>189</v>
      </c>
      <c r="K833" t="s">
        <v>89</v>
      </c>
      <c r="M833" t="s">
        <v>189</v>
      </c>
      <c r="N833" s="4" t="s">
        <v>170</v>
      </c>
      <c r="O833" s="4" t="s">
        <v>171</v>
      </c>
      <c r="P833" s="4" t="s">
        <v>95</v>
      </c>
      <c r="Q833" t="s">
        <v>574</v>
      </c>
      <c r="R833" t="s">
        <v>89</v>
      </c>
      <c r="S833" t="s">
        <v>89</v>
      </c>
      <c r="T833" t="s">
        <v>89</v>
      </c>
      <c r="U833" t="s">
        <v>5330</v>
      </c>
      <c r="V833" t="s">
        <v>171</v>
      </c>
      <c r="W833" t="s">
        <v>5331</v>
      </c>
      <c r="X833" t="s">
        <v>89</v>
      </c>
      <c r="Y833" s="3">
        <v>2206.25</v>
      </c>
      <c r="Z833" t="s">
        <v>97</v>
      </c>
      <c r="AA833" t="s">
        <v>98</v>
      </c>
      <c r="AB833" t="s">
        <v>99</v>
      </c>
      <c r="AC833" t="s">
        <v>313</v>
      </c>
      <c r="AD833" t="s">
        <v>101</v>
      </c>
      <c r="AE833" s="2">
        <v>44848</v>
      </c>
      <c r="AF833" s="2" t="s">
        <v>89</v>
      </c>
      <c r="AG833" s="2">
        <v>44848</v>
      </c>
      <c r="AH833" s="2">
        <v>44848.4671296296</v>
      </c>
      <c r="AI833" t="s">
        <v>4383</v>
      </c>
      <c r="AJ833" s="2">
        <v>44848.826851851903</v>
      </c>
      <c r="AK833" s="2">
        <v>44848.8268634259</v>
      </c>
      <c r="AL833" t="s">
        <v>89</v>
      </c>
      <c r="AM833" s="2" t="s">
        <v>89</v>
      </c>
      <c r="AN833" t="s">
        <v>89</v>
      </c>
      <c r="AO833" t="s">
        <v>103</v>
      </c>
      <c r="AP833" t="s">
        <v>1832</v>
      </c>
      <c r="AQ833" t="s">
        <v>105</v>
      </c>
      <c r="AR833" t="s">
        <v>2755</v>
      </c>
      <c r="AS833" t="s">
        <v>2756</v>
      </c>
      <c r="AT833" t="s">
        <v>108</v>
      </c>
      <c r="AU833" t="s">
        <v>109</v>
      </c>
      <c r="AV833" t="s">
        <v>110</v>
      </c>
      <c r="AW833" t="s">
        <v>111</v>
      </c>
      <c r="AX833" t="s">
        <v>112</v>
      </c>
      <c r="AY833" t="s">
        <v>113</v>
      </c>
      <c r="AZ833" t="s">
        <v>114</v>
      </c>
      <c r="BA833" t="s">
        <v>115</v>
      </c>
      <c r="BB833" t="s">
        <v>116</v>
      </c>
      <c r="BC833" t="s">
        <v>117</v>
      </c>
      <c r="BD833" t="s">
        <v>118</v>
      </c>
      <c r="BE833" t="s">
        <v>110</v>
      </c>
      <c r="BF833" t="s">
        <v>110</v>
      </c>
      <c r="BG833" t="s">
        <v>163</v>
      </c>
      <c r="BH833" t="s">
        <v>89</v>
      </c>
      <c r="BI833" s="2" t="s">
        <v>89</v>
      </c>
      <c r="BJ833" s="2" t="s">
        <v>89</v>
      </c>
      <c r="BK833" t="s">
        <v>89</v>
      </c>
      <c r="BL833" t="s">
        <v>89</v>
      </c>
      <c r="BM833" t="s">
        <v>89</v>
      </c>
      <c r="BN833" s="3">
        <v>0</v>
      </c>
      <c r="BO833" t="s">
        <v>5359</v>
      </c>
      <c r="BP833" t="s">
        <v>5333</v>
      </c>
      <c r="BQ833" t="s">
        <v>122</v>
      </c>
      <c r="BR833" t="s">
        <v>122</v>
      </c>
      <c r="BS833" s="2" t="s">
        <v>89</v>
      </c>
      <c r="BT833" t="s">
        <v>89</v>
      </c>
      <c r="BU833" t="s">
        <v>4388</v>
      </c>
      <c r="BV833" t="s">
        <v>89</v>
      </c>
      <c r="BW833" t="s">
        <v>89</v>
      </c>
      <c r="BX833" t="s">
        <v>373</v>
      </c>
      <c r="BY833" t="s">
        <v>373</v>
      </c>
      <c r="BZ833" t="s">
        <v>373</v>
      </c>
      <c r="CA833" t="s">
        <v>110</v>
      </c>
      <c r="CB833" t="s">
        <v>110</v>
      </c>
      <c r="CC833" s="3">
        <v>2206.25</v>
      </c>
      <c r="CD833" t="s">
        <v>89</v>
      </c>
      <c r="CE833" t="s">
        <v>89</v>
      </c>
      <c r="CF833" s="3">
        <v>2206.25</v>
      </c>
      <c r="CG833" t="s">
        <v>89</v>
      </c>
      <c r="CH833" t="s">
        <v>373</v>
      </c>
      <c r="CI833" t="s">
        <v>89</v>
      </c>
    </row>
    <row r="834" spans="1:87" x14ac:dyDescent="0.3">
      <c r="A834" s="1">
        <v>797476</v>
      </c>
      <c r="B834" t="s">
        <v>89</v>
      </c>
      <c r="C834" s="4" t="s">
        <v>176</v>
      </c>
      <c r="D834" t="s">
        <v>5362</v>
      </c>
      <c r="E834" s="4" t="s">
        <v>5363</v>
      </c>
      <c r="F834" t="s">
        <v>5364</v>
      </c>
      <c r="G834" t="s">
        <v>89</v>
      </c>
      <c r="H834" s="4" t="s">
        <v>9349</v>
      </c>
      <c r="I834" s="4" t="str">
        <f t="shared" si="157"/>
        <v>4ª VARA CÍVEL</v>
      </c>
      <c r="J834" t="s">
        <v>90</v>
      </c>
      <c r="K834" t="s">
        <v>709</v>
      </c>
      <c r="L834" t="str">
        <f t="shared" ref="L834:L835" si="159">CONCATENATE(K834,"ª")</f>
        <v>4ª</v>
      </c>
      <c r="M834" t="s">
        <v>90</v>
      </c>
      <c r="N834" s="4" t="s">
        <v>93</v>
      </c>
      <c r="O834" s="4" t="s">
        <v>94</v>
      </c>
      <c r="P834" s="4" t="s">
        <v>95</v>
      </c>
      <c r="Q834" t="s">
        <v>96</v>
      </c>
      <c r="R834" t="s">
        <v>89</v>
      </c>
      <c r="S834" t="s">
        <v>89</v>
      </c>
      <c r="T834" t="s">
        <v>89</v>
      </c>
      <c r="U834" t="s">
        <v>5365</v>
      </c>
      <c r="V834" t="s">
        <v>94</v>
      </c>
      <c r="W834" t="s">
        <v>5366</v>
      </c>
      <c r="X834" t="s">
        <v>89</v>
      </c>
      <c r="Y834" s="3">
        <v>105221</v>
      </c>
      <c r="Z834" t="s">
        <v>520</v>
      </c>
      <c r="AA834" t="s">
        <v>98</v>
      </c>
      <c r="AB834" t="s">
        <v>99</v>
      </c>
      <c r="AC834" t="s">
        <v>100</v>
      </c>
      <c r="AD834" t="s">
        <v>101</v>
      </c>
      <c r="AE834" s="2">
        <v>44827</v>
      </c>
      <c r="AF834" s="2" t="s">
        <v>89</v>
      </c>
      <c r="AG834" s="2">
        <v>44848</v>
      </c>
      <c r="AH834" s="2">
        <v>44851.422974537003</v>
      </c>
      <c r="AI834" t="s">
        <v>4383</v>
      </c>
      <c r="AJ834" s="2">
        <v>44854.662731481498</v>
      </c>
      <c r="AK834" s="2">
        <v>44854.662743055596</v>
      </c>
      <c r="AL834" t="s">
        <v>89</v>
      </c>
      <c r="AM834" s="2" t="s">
        <v>89</v>
      </c>
      <c r="AN834" t="s">
        <v>89</v>
      </c>
      <c r="AO834" t="s">
        <v>103</v>
      </c>
      <c r="AP834" t="s">
        <v>104</v>
      </c>
      <c r="AQ834" t="s">
        <v>105</v>
      </c>
      <c r="AR834" t="s">
        <v>106</v>
      </c>
      <c r="AS834" t="s">
        <v>4609</v>
      </c>
      <c r="AT834" t="s">
        <v>108</v>
      </c>
      <c r="AU834" t="s">
        <v>109</v>
      </c>
      <c r="AV834" t="s">
        <v>110</v>
      </c>
      <c r="AW834" t="s">
        <v>135</v>
      </c>
      <c r="AX834" t="s">
        <v>112</v>
      </c>
      <c r="AY834" t="s">
        <v>113</v>
      </c>
      <c r="AZ834" t="s">
        <v>114</v>
      </c>
      <c r="BA834" t="s">
        <v>115</v>
      </c>
      <c r="BB834" t="s">
        <v>116</v>
      </c>
      <c r="BC834" t="s">
        <v>117</v>
      </c>
      <c r="BD834" t="s">
        <v>118</v>
      </c>
      <c r="BE834" t="s">
        <v>110</v>
      </c>
      <c r="BF834" t="s">
        <v>110</v>
      </c>
      <c r="BG834" t="s">
        <v>163</v>
      </c>
      <c r="BH834" t="s">
        <v>89</v>
      </c>
      <c r="BI834" s="2" t="s">
        <v>89</v>
      </c>
      <c r="BJ834" s="2" t="s">
        <v>89</v>
      </c>
      <c r="BK834" t="s">
        <v>89</v>
      </c>
      <c r="BL834" t="s">
        <v>89</v>
      </c>
      <c r="BM834" t="s">
        <v>89</v>
      </c>
      <c r="BN834" s="3">
        <v>0</v>
      </c>
      <c r="BO834" t="s">
        <v>5367</v>
      </c>
      <c r="BP834" t="s">
        <v>5368</v>
      </c>
      <c r="BQ834" t="s">
        <v>122</v>
      </c>
      <c r="BR834" t="s">
        <v>122</v>
      </c>
      <c r="BS834" s="2" t="s">
        <v>89</v>
      </c>
      <c r="BT834" t="s">
        <v>89</v>
      </c>
      <c r="BU834" t="s">
        <v>4388</v>
      </c>
      <c r="BV834" t="s">
        <v>89</v>
      </c>
      <c r="BW834" t="s">
        <v>89</v>
      </c>
      <c r="BX834" t="s">
        <v>373</v>
      </c>
      <c r="BY834" t="s">
        <v>373</v>
      </c>
      <c r="BZ834" t="s">
        <v>373</v>
      </c>
      <c r="CA834" t="s">
        <v>110</v>
      </c>
      <c r="CB834" t="s">
        <v>110</v>
      </c>
      <c r="CC834" s="3">
        <v>10000</v>
      </c>
      <c r="CD834" t="s">
        <v>89</v>
      </c>
      <c r="CE834" t="s">
        <v>89</v>
      </c>
      <c r="CF834" s="3">
        <v>10000</v>
      </c>
      <c r="CG834" t="s">
        <v>89</v>
      </c>
      <c r="CH834" t="s">
        <v>373</v>
      </c>
      <c r="CI834" t="s">
        <v>89</v>
      </c>
    </row>
    <row r="835" spans="1:87" x14ac:dyDescent="0.3">
      <c r="A835" s="1">
        <v>798001</v>
      </c>
      <c r="B835" t="s">
        <v>5369</v>
      </c>
      <c r="C835" s="4" t="s">
        <v>176</v>
      </c>
      <c r="D835" t="s">
        <v>5370</v>
      </c>
      <c r="E835" s="4" t="s">
        <v>5371</v>
      </c>
      <c r="F835" t="s">
        <v>5372</v>
      </c>
      <c r="G835" t="s">
        <v>89</v>
      </c>
      <c r="H835" s="4" t="s">
        <v>9349</v>
      </c>
      <c r="I835" s="4" t="str">
        <f t="shared" si="157"/>
        <v>04ª VARA CÍVEL</v>
      </c>
      <c r="J835" t="s">
        <v>90</v>
      </c>
      <c r="K835" t="s">
        <v>280</v>
      </c>
      <c r="L835" t="str">
        <f t="shared" si="159"/>
        <v>04ª</v>
      </c>
      <c r="M835" t="s">
        <v>90</v>
      </c>
      <c r="N835" s="4" t="s">
        <v>93</v>
      </c>
      <c r="O835" s="4" t="s">
        <v>94</v>
      </c>
      <c r="P835" s="4" t="s">
        <v>95</v>
      </c>
      <c r="Q835" t="s">
        <v>1837</v>
      </c>
      <c r="R835" t="s">
        <v>89</v>
      </c>
      <c r="S835" t="s">
        <v>89</v>
      </c>
      <c r="T835" t="s">
        <v>89</v>
      </c>
      <c r="U835" t="s">
        <v>5373</v>
      </c>
      <c r="V835" t="s">
        <v>94</v>
      </c>
      <c r="W835" t="s">
        <v>5374</v>
      </c>
      <c r="X835" t="s">
        <v>89</v>
      </c>
      <c r="Y835" s="3">
        <v>26700.15</v>
      </c>
      <c r="Z835" t="s">
        <v>97</v>
      </c>
      <c r="AA835" t="s">
        <v>98</v>
      </c>
      <c r="AB835" t="s">
        <v>99</v>
      </c>
      <c r="AC835" t="s">
        <v>100</v>
      </c>
      <c r="AD835" t="s">
        <v>101</v>
      </c>
      <c r="AE835" s="2">
        <v>44830</v>
      </c>
      <c r="AF835" s="2" t="s">
        <v>89</v>
      </c>
      <c r="AG835" s="2">
        <v>44852</v>
      </c>
      <c r="AH835" s="2">
        <v>44852.437222222201</v>
      </c>
      <c r="AI835" t="s">
        <v>2949</v>
      </c>
      <c r="AJ835" s="2">
        <v>44854.713472222204</v>
      </c>
      <c r="AK835" s="2">
        <v>44854.713483796302</v>
      </c>
      <c r="AL835" t="s">
        <v>89</v>
      </c>
      <c r="AM835" s="2" t="s">
        <v>89</v>
      </c>
      <c r="AN835" t="s">
        <v>89</v>
      </c>
      <c r="AO835" t="s">
        <v>103</v>
      </c>
      <c r="AP835" t="s">
        <v>104</v>
      </c>
      <c r="AQ835" t="s">
        <v>105</v>
      </c>
      <c r="AR835" t="s">
        <v>2755</v>
      </c>
      <c r="AS835" t="s">
        <v>2756</v>
      </c>
      <c r="AT835" t="s">
        <v>108</v>
      </c>
      <c r="AU835" t="s">
        <v>109</v>
      </c>
      <c r="AV835" t="s">
        <v>110</v>
      </c>
      <c r="AW835" t="s">
        <v>182</v>
      </c>
      <c r="AX835" t="s">
        <v>112</v>
      </c>
      <c r="AY835" t="s">
        <v>113</v>
      </c>
      <c r="AZ835" t="s">
        <v>114</v>
      </c>
      <c r="BA835" t="s">
        <v>115</v>
      </c>
      <c r="BB835" t="s">
        <v>116</v>
      </c>
      <c r="BC835" t="s">
        <v>117</v>
      </c>
      <c r="BD835" t="s">
        <v>118</v>
      </c>
      <c r="BE835" t="s">
        <v>110</v>
      </c>
      <c r="BF835" t="s">
        <v>110</v>
      </c>
      <c r="BG835" t="s">
        <v>163</v>
      </c>
      <c r="BH835" t="s">
        <v>89</v>
      </c>
      <c r="BI835" s="2" t="s">
        <v>89</v>
      </c>
      <c r="BJ835" s="2" t="s">
        <v>89</v>
      </c>
      <c r="BK835" t="s">
        <v>89</v>
      </c>
      <c r="BL835" t="s">
        <v>89</v>
      </c>
      <c r="BM835" t="s">
        <v>89</v>
      </c>
      <c r="BN835" s="3">
        <v>0</v>
      </c>
      <c r="BO835" t="s">
        <v>89</v>
      </c>
      <c r="BP835" t="s">
        <v>5375</v>
      </c>
      <c r="BQ835" t="s">
        <v>122</v>
      </c>
      <c r="BR835" t="s">
        <v>122</v>
      </c>
      <c r="BS835" s="2" t="s">
        <v>89</v>
      </c>
      <c r="BT835" t="s">
        <v>89</v>
      </c>
      <c r="BU835" t="s">
        <v>124</v>
      </c>
      <c r="BV835" t="s">
        <v>89</v>
      </c>
      <c r="BW835" t="s">
        <v>89</v>
      </c>
      <c r="BX835" t="s">
        <v>89</v>
      </c>
      <c r="BY835" t="s">
        <v>89</v>
      </c>
      <c r="BZ835" t="s">
        <v>89</v>
      </c>
      <c r="CA835" t="s">
        <v>110</v>
      </c>
      <c r="CB835" t="s">
        <v>110</v>
      </c>
      <c r="CC835" s="3">
        <v>20000</v>
      </c>
      <c r="CD835" t="s">
        <v>89</v>
      </c>
      <c r="CE835" t="s">
        <v>89</v>
      </c>
      <c r="CF835" s="3">
        <v>20000</v>
      </c>
      <c r="CG835" t="s">
        <v>89</v>
      </c>
      <c r="CH835" t="s">
        <v>373</v>
      </c>
      <c r="CI835" t="s">
        <v>89</v>
      </c>
    </row>
    <row r="836" spans="1:87" x14ac:dyDescent="0.3">
      <c r="A836" s="1">
        <v>53554</v>
      </c>
      <c r="B836" t="s">
        <v>1046</v>
      </c>
      <c r="C836" t="s">
        <v>85</v>
      </c>
      <c r="D836" t="s">
        <v>1517</v>
      </c>
      <c r="E836" t="s">
        <v>1048</v>
      </c>
      <c r="F836" s="4" t="s">
        <v>5376</v>
      </c>
      <c r="G836" t="s">
        <v>89</v>
      </c>
      <c r="H836"/>
      <c r="I836"/>
      <c r="J836" t="s">
        <v>90</v>
      </c>
      <c r="K836" t="s">
        <v>5246</v>
      </c>
      <c r="M836" t="s">
        <v>3047</v>
      </c>
      <c r="N836" t="s">
        <v>1289</v>
      </c>
      <c r="O836" t="s">
        <v>1051</v>
      </c>
      <c r="P836" t="s">
        <v>95</v>
      </c>
      <c r="Q836" t="s">
        <v>96</v>
      </c>
      <c r="R836" t="s">
        <v>89</v>
      </c>
      <c r="S836" t="s">
        <v>89</v>
      </c>
      <c r="T836" t="s">
        <v>89</v>
      </c>
      <c r="U836" t="s">
        <v>89</v>
      </c>
      <c r="V836" t="s">
        <v>89</v>
      </c>
      <c r="W836" t="s">
        <v>89</v>
      </c>
      <c r="X836" t="s">
        <v>89</v>
      </c>
      <c r="Y836" s="3">
        <v>160000</v>
      </c>
      <c r="Z836" t="s">
        <v>97</v>
      </c>
      <c r="AA836" t="s">
        <v>98</v>
      </c>
      <c r="AB836" t="s">
        <v>865</v>
      </c>
      <c r="AC836" t="s">
        <v>100</v>
      </c>
      <c r="AD836" t="s">
        <v>3048</v>
      </c>
      <c r="AE836" s="2" t="s">
        <v>89</v>
      </c>
      <c r="AF836" s="2">
        <v>42769</v>
      </c>
      <c r="AG836" s="2" t="s">
        <v>89</v>
      </c>
      <c r="AH836" s="2">
        <v>43063.879166666702</v>
      </c>
      <c r="AI836" t="s">
        <v>662</v>
      </c>
      <c r="AJ836" s="2" t="s">
        <v>89</v>
      </c>
      <c r="AK836" s="2" t="s">
        <v>89</v>
      </c>
      <c r="AL836" t="s">
        <v>89</v>
      </c>
      <c r="AM836" s="2" t="s">
        <v>89</v>
      </c>
      <c r="AN836" t="s">
        <v>89</v>
      </c>
      <c r="AO836" t="s">
        <v>103</v>
      </c>
      <c r="AP836" t="s">
        <v>104</v>
      </c>
      <c r="AQ836" t="s">
        <v>105</v>
      </c>
      <c r="AR836" t="s">
        <v>106</v>
      </c>
      <c r="AS836" t="s">
        <v>107</v>
      </c>
      <c r="AT836" t="s">
        <v>108</v>
      </c>
      <c r="AU836" t="s">
        <v>109</v>
      </c>
      <c r="AV836" t="s">
        <v>110</v>
      </c>
      <c r="AW836" t="s">
        <v>111</v>
      </c>
      <c r="AX836" t="s">
        <v>112</v>
      </c>
      <c r="AY836" t="s">
        <v>113</v>
      </c>
      <c r="AZ836" t="s">
        <v>114</v>
      </c>
      <c r="BA836" t="s">
        <v>2840</v>
      </c>
      <c r="BB836" t="s">
        <v>116</v>
      </c>
      <c r="BC836" t="s">
        <v>1504</v>
      </c>
      <c r="BD836" t="s">
        <v>118</v>
      </c>
      <c r="BE836" t="s">
        <v>110</v>
      </c>
      <c r="BF836" t="s">
        <v>110</v>
      </c>
      <c r="BG836" t="s">
        <v>89</v>
      </c>
      <c r="BH836" t="s">
        <v>119</v>
      </c>
      <c r="BI836" s="2" t="s">
        <v>89</v>
      </c>
      <c r="BJ836" s="2" t="s">
        <v>89</v>
      </c>
      <c r="BK836" t="s">
        <v>89</v>
      </c>
      <c r="BL836" t="s">
        <v>89</v>
      </c>
      <c r="BM836" t="s">
        <v>89</v>
      </c>
      <c r="BN836" s="3">
        <v>0</v>
      </c>
      <c r="BO836" t="s">
        <v>1052</v>
      </c>
      <c r="BP836" t="s">
        <v>739</v>
      </c>
      <c r="BQ836" t="s">
        <v>2841</v>
      </c>
      <c r="BR836" t="s">
        <v>123</v>
      </c>
      <c r="BS836" s="2" t="s">
        <v>89</v>
      </c>
      <c r="BT836" t="s">
        <v>89</v>
      </c>
      <c r="BU836" t="s">
        <v>124</v>
      </c>
      <c r="BV836" t="s">
        <v>3049</v>
      </c>
      <c r="BW836" t="s">
        <v>89</v>
      </c>
      <c r="BX836" t="s">
        <v>89</v>
      </c>
      <c r="BY836" t="s">
        <v>89</v>
      </c>
      <c r="BZ836" t="s">
        <v>89</v>
      </c>
      <c r="CA836" t="s">
        <v>110</v>
      </c>
      <c r="CB836" t="s">
        <v>110</v>
      </c>
      <c r="CC836" s="3">
        <v>0</v>
      </c>
      <c r="CD836" t="s">
        <v>89</v>
      </c>
      <c r="CE836" t="s">
        <v>89</v>
      </c>
      <c r="CF836" s="3">
        <v>0</v>
      </c>
      <c r="CG836" t="s">
        <v>89</v>
      </c>
      <c r="CH836" t="s">
        <v>89</v>
      </c>
      <c r="CI836" t="s">
        <v>89</v>
      </c>
    </row>
    <row r="837" spans="1:87" x14ac:dyDescent="0.3">
      <c r="A837" s="1">
        <v>799342</v>
      </c>
      <c r="B837" t="s">
        <v>89</v>
      </c>
      <c r="C837" s="4" t="s">
        <v>176</v>
      </c>
      <c r="D837" t="s">
        <v>5377</v>
      </c>
      <c r="E837" s="4" t="s">
        <v>5378</v>
      </c>
      <c r="F837" t="s">
        <v>5379</v>
      </c>
      <c r="G837" t="s">
        <v>89</v>
      </c>
      <c r="H837" s="4" t="s">
        <v>9349</v>
      </c>
      <c r="I837" s="4" t="str">
        <f t="shared" ref="I837:I845" si="160">CONCATENATE(L837," ",UPPER(J837))</f>
        <v>2ª VARA CÍVEL</v>
      </c>
      <c r="J837" t="s">
        <v>90</v>
      </c>
      <c r="K837" t="s">
        <v>686</v>
      </c>
      <c r="L837" t="str">
        <f>CONCATENATE(K837,"ª")</f>
        <v>2ª</v>
      </c>
      <c r="M837" t="s">
        <v>90</v>
      </c>
      <c r="N837" s="4" t="s">
        <v>5380</v>
      </c>
      <c r="O837" s="4" t="s">
        <v>661</v>
      </c>
      <c r="P837" s="4" t="s">
        <v>95</v>
      </c>
      <c r="Q837" t="s">
        <v>1837</v>
      </c>
      <c r="R837" t="s">
        <v>89</v>
      </c>
      <c r="S837" t="s">
        <v>89</v>
      </c>
      <c r="T837" t="s">
        <v>89</v>
      </c>
      <c r="U837" t="s">
        <v>5381</v>
      </c>
      <c r="V837" t="s">
        <v>661</v>
      </c>
      <c r="W837" t="s">
        <v>5382</v>
      </c>
      <c r="X837" t="s">
        <v>89</v>
      </c>
      <c r="Y837" s="3">
        <v>150000</v>
      </c>
      <c r="Z837" t="s">
        <v>97</v>
      </c>
      <c r="AA837" t="s">
        <v>98</v>
      </c>
      <c r="AB837" t="s">
        <v>5383</v>
      </c>
      <c r="AC837" t="s">
        <v>100</v>
      </c>
      <c r="AD837" t="s">
        <v>101</v>
      </c>
      <c r="AE837" s="2">
        <v>43886</v>
      </c>
      <c r="AF837" s="2" t="s">
        <v>89</v>
      </c>
      <c r="AG837" s="2">
        <v>44855</v>
      </c>
      <c r="AH837" s="2">
        <v>44855.5206944444</v>
      </c>
      <c r="AI837" t="s">
        <v>4383</v>
      </c>
      <c r="AJ837" s="2">
        <v>44859.876157407401</v>
      </c>
      <c r="AK837" s="2">
        <v>44859.8761689815</v>
      </c>
      <c r="AL837" t="s">
        <v>89</v>
      </c>
      <c r="AM837" s="2" t="s">
        <v>89</v>
      </c>
      <c r="AN837" t="s">
        <v>89</v>
      </c>
      <c r="AO837" t="s">
        <v>103</v>
      </c>
      <c r="AP837" t="s">
        <v>104</v>
      </c>
      <c r="AQ837" t="s">
        <v>105</v>
      </c>
      <c r="AR837" t="s">
        <v>2755</v>
      </c>
      <c r="AS837" t="s">
        <v>2756</v>
      </c>
      <c r="AT837" t="s">
        <v>108</v>
      </c>
      <c r="AU837" t="s">
        <v>109</v>
      </c>
      <c r="AV837" t="s">
        <v>110</v>
      </c>
      <c r="AW837" t="s">
        <v>135</v>
      </c>
      <c r="AX837" t="s">
        <v>112</v>
      </c>
      <c r="AY837" t="s">
        <v>113</v>
      </c>
      <c r="AZ837" t="s">
        <v>114</v>
      </c>
      <c r="BA837" t="s">
        <v>115</v>
      </c>
      <c r="BB837" t="s">
        <v>116</v>
      </c>
      <c r="BC837" t="s">
        <v>117</v>
      </c>
      <c r="BD837" t="s">
        <v>118</v>
      </c>
      <c r="BE837" t="s">
        <v>110</v>
      </c>
      <c r="BF837" t="s">
        <v>110</v>
      </c>
      <c r="BG837" t="s">
        <v>163</v>
      </c>
      <c r="BH837" t="s">
        <v>89</v>
      </c>
      <c r="BI837" s="2" t="s">
        <v>89</v>
      </c>
      <c r="BJ837" s="2" t="s">
        <v>89</v>
      </c>
      <c r="BK837" t="s">
        <v>89</v>
      </c>
      <c r="BL837" t="s">
        <v>89</v>
      </c>
      <c r="BM837" t="s">
        <v>89</v>
      </c>
      <c r="BN837" s="3">
        <v>0</v>
      </c>
      <c r="BO837" t="s">
        <v>5384</v>
      </c>
      <c r="BP837" t="s">
        <v>5385</v>
      </c>
      <c r="BQ837" t="s">
        <v>122</v>
      </c>
      <c r="BR837" t="s">
        <v>122</v>
      </c>
      <c r="BS837" s="2" t="s">
        <v>89</v>
      </c>
      <c r="BT837" t="s">
        <v>89</v>
      </c>
      <c r="BU837" t="s">
        <v>4388</v>
      </c>
      <c r="BV837" t="s">
        <v>89</v>
      </c>
      <c r="BW837" t="s">
        <v>89</v>
      </c>
      <c r="BX837" t="s">
        <v>373</v>
      </c>
      <c r="BY837" t="s">
        <v>373</v>
      </c>
      <c r="BZ837" t="s">
        <v>373</v>
      </c>
      <c r="CA837" t="s">
        <v>110</v>
      </c>
      <c r="CB837" t="s">
        <v>110</v>
      </c>
      <c r="CC837" s="3">
        <v>100</v>
      </c>
      <c r="CD837" t="s">
        <v>89</v>
      </c>
      <c r="CE837" t="s">
        <v>89</v>
      </c>
      <c r="CF837" s="3">
        <v>100</v>
      </c>
      <c r="CG837" t="s">
        <v>89</v>
      </c>
      <c r="CH837" t="s">
        <v>373</v>
      </c>
      <c r="CI837" t="s">
        <v>89</v>
      </c>
    </row>
    <row r="838" spans="1:87" x14ac:dyDescent="0.3">
      <c r="A838" s="1">
        <v>799344</v>
      </c>
      <c r="B838" t="s">
        <v>89</v>
      </c>
      <c r="C838" s="4" t="s">
        <v>176</v>
      </c>
      <c r="D838" t="s">
        <v>5386</v>
      </c>
      <c r="E838" s="4" t="s">
        <v>5387</v>
      </c>
      <c r="F838" t="s">
        <v>5388</v>
      </c>
      <c r="G838" t="s">
        <v>89</v>
      </c>
      <c r="H838" s="4" t="s">
        <v>9348</v>
      </c>
      <c r="I838" s="4" t="str">
        <f t="shared" si="160"/>
        <v>1º JUIZADO ESPECIAL CÍVEL</v>
      </c>
      <c r="J838" t="s">
        <v>189</v>
      </c>
      <c r="K838" t="s">
        <v>744</v>
      </c>
      <c r="L838" t="str">
        <f>CONCATENATE(K838,"º")</f>
        <v>1º</v>
      </c>
      <c r="M838" t="s">
        <v>189</v>
      </c>
      <c r="N838" s="4" t="s">
        <v>3742</v>
      </c>
      <c r="O838" s="4" t="s">
        <v>171</v>
      </c>
      <c r="P838" s="4" t="s">
        <v>95</v>
      </c>
      <c r="Q838" t="s">
        <v>2091</v>
      </c>
      <c r="R838" t="s">
        <v>89</v>
      </c>
      <c r="S838" t="s">
        <v>89</v>
      </c>
      <c r="T838" t="s">
        <v>89</v>
      </c>
      <c r="U838" t="s">
        <v>5389</v>
      </c>
      <c r="V838" t="s">
        <v>171</v>
      </c>
      <c r="W838" t="s">
        <v>5390</v>
      </c>
      <c r="X838" t="s">
        <v>89</v>
      </c>
      <c r="Y838" s="3">
        <v>24165.42</v>
      </c>
      <c r="Z838" t="s">
        <v>520</v>
      </c>
      <c r="AA838" t="s">
        <v>98</v>
      </c>
      <c r="AB838" t="s">
        <v>99</v>
      </c>
      <c r="AC838" t="s">
        <v>258</v>
      </c>
      <c r="AD838" t="s">
        <v>101</v>
      </c>
      <c r="AE838" s="2">
        <v>44851</v>
      </c>
      <c r="AF838" s="2" t="s">
        <v>89</v>
      </c>
      <c r="AG838" s="2">
        <v>44855</v>
      </c>
      <c r="AH838" s="2">
        <v>44855.520775463003</v>
      </c>
      <c r="AI838" t="s">
        <v>4383</v>
      </c>
      <c r="AJ838" s="2">
        <v>44859.881562499999</v>
      </c>
      <c r="AK838" s="2">
        <v>44859.881574074097</v>
      </c>
      <c r="AL838" t="s">
        <v>89</v>
      </c>
      <c r="AM838" s="2" t="s">
        <v>89</v>
      </c>
      <c r="AN838" t="s">
        <v>89</v>
      </c>
      <c r="AO838" t="s">
        <v>103</v>
      </c>
      <c r="AP838" t="s">
        <v>104</v>
      </c>
      <c r="AQ838" t="s">
        <v>105</v>
      </c>
      <c r="AR838" t="s">
        <v>106</v>
      </c>
      <c r="AS838" t="s">
        <v>1544</v>
      </c>
      <c r="AT838" t="s">
        <v>108</v>
      </c>
      <c r="AU838" t="s">
        <v>109</v>
      </c>
      <c r="AV838" t="s">
        <v>110</v>
      </c>
      <c r="AW838" t="s">
        <v>769</v>
      </c>
      <c r="AX838" t="s">
        <v>112</v>
      </c>
      <c r="AY838" t="s">
        <v>113</v>
      </c>
      <c r="AZ838" t="s">
        <v>114</v>
      </c>
      <c r="BA838" t="s">
        <v>115</v>
      </c>
      <c r="BB838" t="s">
        <v>116</v>
      </c>
      <c r="BC838" t="s">
        <v>117</v>
      </c>
      <c r="BD838" t="s">
        <v>118</v>
      </c>
      <c r="BE838" t="s">
        <v>110</v>
      </c>
      <c r="BF838" t="s">
        <v>110</v>
      </c>
      <c r="BG838" t="s">
        <v>163</v>
      </c>
      <c r="BH838" t="s">
        <v>89</v>
      </c>
      <c r="BI838" s="2" t="s">
        <v>89</v>
      </c>
      <c r="BJ838" s="2" t="s">
        <v>89</v>
      </c>
      <c r="BK838" t="s">
        <v>89</v>
      </c>
      <c r="BL838" t="s">
        <v>89</v>
      </c>
      <c r="BM838" t="s">
        <v>89</v>
      </c>
      <c r="BN838" s="3">
        <v>0</v>
      </c>
      <c r="BO838" t="s">
        <v>5384</v>
      </c>
      <c r="BP838" t="s">
        <v>5391</v>
      </c>
      <c r="BQ838" t="s">
        <v>122</v>
      </c>
      <c r="BR838" t="s">
        <v>122</v>
      </c>
      <c r="BS838" s="2" t="s">
        <v>89</v>
      </c>
      <c r="BT838" t="s">
        <v>89</v>
      </c>
      <c r="BU838" t="s">
        <v>4388</v>
      </c>
      <c r="BV838" t="s">
        <v>89</v>
      </c>
      <c r="BW838" t="s">
        <v>89</v>
      </c>
      <c r="BX838" t="s">
        <v>373</v>
      </c>
      <c r="BY838" t="s">
        <v>373</v>
      </c>
      <c r="BZ838" t="s">
        <v>373</v>
      </c>
      <c r="CA838" t="s">
        <v>110</v>
      </c>
      <c r="CB838" t="s">
        <v>110</v>
      </c>
      <c r="CC838" s="3">
        <v>20000</v>
      </c>
      <c r="CD838" t="s">
        <v>89</v>
      </c>
      <c r="CE838" t="s">
        <v>89</v>
      </c>
      <c r="CF838" s="3">
        <v>20000</v>
      </c>
      <c r="CG838" t="s">
        <v>89</v>
      </c>
      <c r="CH838" t="s">
        <v>373</v>
      </c>
      <c r="CI838" t="s">
        <v>89</v>
      </c>
    </row>
    <row r="839" spans="1:87" x14ac:dyDescent="0.3">
      <c r="A839" s="1">
        <v>800063</v>
      </c>
      <c r="B839" t="s">
        <v>89</v>
      </c>
      <c r="C839" s="4" t="s">
        <v>176</v>
      </c>
      <c r="D839" t="s">
        <v>5392</v>
      </c>
      <c r="E839" s="4" t="s">
        <v>5393</v>
      </c>
      <c r="F839" t="s">
        <v>5394</v>
      </c>
      <c r="G839" t="s">
        <v>89</v>
      </c>
      <c r="H839" s="4" t="s">
        <v>9349</v>
      </c>
      <c r="I839" s="4" t="str">
        <f t="shared" si="160"/>
        <v>28ª VARA CÍVEL</v>
      </c>
      <c r="J839" t="s">
        <v>90</v>
      </c>
      <c r="K839" t="s">
        <v>216</v>
      </c>
      <c r="L839" t="str">
        <f t="shared" ref="L839:L842" si="161">CONCATENATE(K839,"ª")</f>
        <v>28ª</v>
      </c>
      <c r="M839" t="s">
        <v>90</v>
      </c>
      <c r="N839" s="4" t="s">
        <v>93</v>
      </c>
      <c r="O839" s="4" t="s">
        <v>94</v>
      </c>
      <c r="P839" s="4" t="s">
        <v>95</v>
      </c>
      <c r="Q839" t="s">
        <v>96</v>
      </c>
      <c r="R839" t="s">
        <v>89</v>
      </c>
      <c r="S839" t="s">
        <v>89</v>
      </c>
      <c r="T839" t="s">
        <v>89</v>
      </c>
      <c r="U839" t="s">
        <v>5395</v>
      </c>
      <c r="V839" t="s">
        <v>94</v>
      </c>
      <c r="W839" t="s">
        <v>5396</v>
      </c>
      <c r="X839" t="s">
        <v>89</v>
      </c>
      <c r="Y839" s="3">
        <v>56003</v>
      </c>
      <c r="Z839" t="s">
        <v>97</v>
      </c>
      <c r="AA839" t="s">
        <v>98</v>
      </c>
      <c r="AB839" t="s">
        <v>99</v>
      </c>
      <c r="AC839" t="s">
        <v>100</v>
      </c>
      <c r="AD839" t="s">
        <v>101</v>
      </c>
      <c r="AE839" s="2">
        <v>44839</v>
      </c>
      <c r="AF839" s="2" t="s">
        <v>89</v>
      </c>
      <c r="AG839" s="2">
        <v>44858</v>
      </c>
      <c r="AH839" s="2">
        <v>44858.75</v>
      </c>
      <c r="AI839" t="s">
        <v>4582</v>
      </c>
      <c r="AJ839" s="2">
        <v>44865.7659837963</v>
      </c>
      <c r="AK839" s="2">
        <v>44865.7659837963</v>
      </c>
      <c r="AL839" t="s">
        <v>89</v>
      </c>
      <c r="AM839" s="2" t="s">
        <v>89</v>
      </c>
      <c r="AN839" t="s">
        <v>89</v>
      </c>
      <c r="AO839" t="s">
        <v>103</v>
      </c>
      <c r="AP839" t="s">
        <v>104</v>
      </c>
      <c r="AQ839" t="s">
        <v>105</v>
      </c>
      <c r="AR839" t="s">
        <v>1977</v>
      </c>
      <c r="AS839" t="s">
        <v>1978</v>
      </c>
      <c r="AT839" t="s">
        <v>108</v>
      </c>
      <c r="AU839" t="s">
        <v>109</v>
      </c>
      <c r="AV839" t="s">
        <v>110</v>
      </c>
      <c r="AW839" t="s">
        <v>441</v>
      </c>
      <c r="AX839" t="s">
        <v>112</v>
      </c>
      <c r="AY839" t="s">
        <v>113</v>
      </c>
      <c r="AZ839" t="s">
        <v>114</v>
      </c>
      <c r="BA839" t="s">
        <v>115</v>
      </c>
      <c r="BB839" t="s">
        <v>116</v>
      </c>
      <c r="BC839" t="s">
        <v>117</v>
      </c>
      <c r="BD839" t="s">
        <v>118</v>
      </c>
      <c r="BE839" t="s">
        <v>110</v>
      </c>
      <c r="BF839" t="s">
        <v>110</v>
      </c>
      <c r="BG839" t="s">
        <v>163</v>
      </c>
      <c r="BH839" t="s">
        <v>89</v>
      </c>
      <c r="BI839" s="2" t="s">
        <v>89</v>
      </c>
      <c r="BJ839" s="2" t="s">
        <v>89</v>
      </c>
      <c r="BK839" t="s">
        <v>89</v>
      </c>
      <c r="BL839" t="s">
        <v>89</v>
      </c>
      <c r="BM839" t="s">
        <v>89</v>
      </c>
      <c r="BN839" s="3">
        <v>0</v>
      </c>
      <c r="BO839" t="s">
        <v>5397</v>
      </c>
      <c r="BP839" t="s">
        <v>5398</v>
      </c>
      <c r="BQ839" t="s">
        <v>122</v>
      </c>
      <c r="BR839" t="s">
        <v>122</v>
      </c>
      <c r="BS839" s="2" t="s">
        <v>89</v>
      </c>
      <c r="BT839" t="s">
        <v>89</v>
      </c>
      <c r="BU839" t="s">
        <v>124</v>
      </c>
      <c r="BV839" t="s">
        <v>89</v>
      </c>
      <c r="BW839" t="s">
        <v>89</v>
      </c>
      <c r="BX839" t="s">
        <v>89</v>
      </c>
      <c r="BY839" t="s">
        <v>89</v>
      </c>
      <c r="BZ839" t="s">
        <v>89</v>
      </c>
      <c r="CA839" t="s">
        <v>110</v>
      </c>
      <c r="CB839" t="s">
        <v>110</v>
      </c>
      <c r="CC839" s="3">
        <v>10000</v>
      </c>
      <c r="CD839" t="s">
        <v>89</v>
      </c>
      <c r="CE839" t="s">
        <v>89</v>
      </c>
      <c r="CF839" s="3">
        <v>10000</v>
      </c>
      <c r="CG839" t="s">
        <v>89</v>
      </c>
      <c r="CH839" t="s">
        <v>373</v>
      </c>
      <c r="CI839" t="s">
        <v>89</v>
      </c>
    </row>
    <row r="840" spans="1:87" x14ac:dyDescent="0.3">
      <c r="A840" s="1">
        <v>811184</v>
      </c>
      <c r="B840" t="s">
        <v>5399</v>
      </c>
      <c r="C840" s="4" t="s">
        <v>176</v>
      </c>
      <c r="D840" t="s">
        <v>5400</v>
      </c>
      <c r="E840" s="4" t="s">
        <v>5401</v>
      </c>
      <c r="F840" t="s">
        <v>5402</v>
      </c>
      <c r="G840" t="s">
        <v>89</v>
      </c>
      <c r="H840" s="4" t="s">
        <v>9349</v>
      </c>
      <c r="I840" s="4" t="str">
        <f t="shared" si="160"/>
        <v>03ª VARA CÍVEL</v>
      </c>
      <c r="J840" t="s">
        <v>90</v>
      </c>
      <c r="K840" t="s">
        <v>265</v>
      </c>
      <c r="L840" t="str">
        <f t="shared" si="161"/>
        <v>03ª</v>
      </c>
      <c r="M840" t="s">
        <v>2097</v>
      </c>
      <c r="N840" s="4" t="s">
        <v>170</v>
      </c>
      <c r="O840" s="4" t="s">
        <v>171</v>
      </c>
      <c r="P840" s="4" t="s">
        <v>95</v>
      </c>
      <c r="Q840" t="s">
        <v>96</v>
      </c>
      <c r="R840" t="s">
        <v>89</v>
      </c>
      <c r="S840" t="s">
        <v>89</v>
      </c>
      <c r="T840" t="s">
        <v>89</v>
      </c>
      <c r="U840" t="s">
        <v>5403</v>
      </c>
      <c r="V840" t="s">
        <v>171</v>
      </c>
      <c r="W840" t="s">
        <v>5404</v>
      </c>
      <c r="X840" t="s">
        <v>89</v>
      </c>
      <c r="Y840" s="3">
        <v>15000</v>
      </c>
      <c r="Z840" t="s">
        <v>97</v>
      </c>
      <c r="AA840" t="s">
        <v>98</v>
      </c>
      <c r="AB840" t="s">
        <v>99</v>
      </c>
      <c r="AC840" t="s">
        <v>100</v>
      </c>
      <c r="AD840" t="s">
        <v>101</v>
      </c>
      <c r="AE840" s="2">
        <v>44805</v>
      </c>
      <c r="AF840" s="2" t="s">
        <v>89</v>
      </c>
      <c r="AG840" s="2">
        <v>44861</v>
      </c>
      <c r="AH840" s="2">
        <v>44861.473298611098</v>
      </c>
      <c r="AI840" t="s">
        <v>4582</v>
      </c>
      <c r="AJ840" s="2">
        <v>44862.953634259298</v>
      </c>
      <c r="AK840" s="2">
        <v>44862</v>
      </c>
      <c r="AL840" t="s">
        <v>89</v>
      </c>
      <c r="AM840" s="2" t="s">
        <v>89</v>
      </c>
      <c r="AN840" t="s">
        <v>89</v>
      </c>
      <c r="AO840" t="s">
        <v>103</v>
      </c>
      <c r="AP840" t="s">
        <v>104</v>
      </c>
      <c r="AQ840" t="s">
        <v>105</v>
      </c>
      <c r="AR840" t="s">
        <v>106</v>
      </c>
      <c r="AS840" t="s">
        <v>107</v>
      </c>
      <c r="AT840" t="s">
        <v>108</v>
      </c>
      <c r="AU840" t="s">
        <v>5218</v>
      </c>
      <c r="AV840" t="s">
        <v>373</v>
      </c>
      <c r="AW840" t="s">
        <v>135</v>
      </c>
      <c r="AX840" t="s">
        <v>112</v>
      </c>
      <c r="AY840" t="s">
        <v>113</v>
      </c>
      <c r="AZ840" t="s">
        <v>114</v>
      </c>
      <c r="BA840" t="s">
        <v>115</v>
      </c>
      <c r="BB840" t="s">
        <v>116</v>
      </c>
      <c r="BC840" t="s">
        <v>117</v>
      </c>
      <c r="BD840" t="s">
        <v>118</v>
      </c>
      <c r="BE840" t="s">
        <v>110</v>
      </c>
      <c r="BF840" t="s">
        <v>110</v>
      </c>
      <c r="BG840" t="s">
        <v>417</v>
      </c>
      <c r="BH840" t="s">
        <v>119</v>
      </c>
      <c r="BI840" s="2" t="s">
        <v>89</v>
      </c>
      <c r="BJ840" s="2" t="s">
        <v>89</v>
      </c>
      <c r="BK840" t="s">
        <v>89</v>
      </c>
      <c r="BL840" t="s">
        <v>89</v>
      </c>
      <c r="BM840" t="s">
        <v>89</v>
      </c>
      <c r="BN840" s="3">
        <v>0</v>
      </c>
      <c r="BO840" t="s">
        <v>5405</v>
      </c>
      <c r="BP840" t="s">
        <v>5406</v>
      </c>
      <c r="BQ840" t="s">
        <v>122</v>
      </c>
      <c r="BR840" t="s">
        <v>122</v>
      </c>
      <c r="BS840" s="2" t="s">
        <v>89</v>
      </c>
      <c r="BT840" t="s">
        <v>89</v>
      </c>
      <c r="BU840" t="s">
        <v>124</v>
      </c>
      <c r="BV840" t="s">
        <v>89</v>
      </c>
      <c r="BW840" t="s">
        <v>89</v>
      </c>
      <c r="BX840" t="s">
        <v>89</v>
      </c>
      <c r="BY840" t="s">
        <v>89</v>
      </c>
      <c r="BZ840" t="s">
        <v>89</v>
      </c>
      <c r="CA840" t="s">
        <v>110</v>
      </c>
      <c r="CB840" t="s">
        <v>110</v>
      </c>
      <c r="CC840" s="3">
        <v>15000</v>
      </c>
      <c r="CD840" t="s">
        <v>89</v>
      </c>
      <c r="CE840" t="s">
        <v>89</v>
      </c>
      <c r="CF840" s="3">
        <v>0</v>
      </c>
      <c r="CG840" t="s">
        <v>89</v>
      </c>
      <c r="CH840" t="s">
        <v>373</v>
      </c>
      <c r="CI840" t="s">
        <v>89</v>
      </c>
    </row>
    <row r="841" spans="1:87" x14ac:dyDescent="0.3">
      <c r="A841" s="1">
        <v>812216</v>
      </c>
      <c r="B841" t="s">
        <v>89</v>
      </c>
      <c r="C841" s="4" t="s">
        <v>176</v>
      </c>
      <c r="D841" t="s">
        <v>5407</v>
      </c>
      <c r="E841" s="4" t="s">
        <v>5408</v>
      </c>
      <c r="F841" t="s">
        <v>5409</v>
      </c>
      <c r="G841" t="s">
        <v>89</v>
      </c>
      <c r="H841" s="4" t="s">
        <v>9349</v>
      </c>
      <c r="I841" s="4" t="str">
        <f t="shared" si="160"/>
        <v>20ª VARA CÍVEL</v>
      </c>
      <c r="J841" t="s">
        <v>90</v>
      </c>
      <c r="K841" t="s">
        <v>368</v>
      </c>
      <c r="L841" t="str">
        <f t="shared" si="161"/>
        <v>20ª</v>
      </c>
      <c r="M841" t="s">
        <v>90</v>
      </c>
      <c r="N841" s="4" t="s">
        <v>170</v>
      </c>
      <c r="O841" s="4" t="s">
        <v>171</v>
      </c>
      <c r="P841" s="4" t="s">
        <v>95</v>
      </c>
      <c r="Q841" t="s">
        <v>96</v>
      </c>
      <c r="R841" t="s">
        <v>89</v>
      </c>
      <c r="S841" t="s">
        <v>89</v>
      </c>
      <c r="T841" t="s">
        <v>89</v>
      </c>
      <c r="U841" t="s">
        <v>5410</v>
      </c>
      <c r="V841" t="s">
        <v>171</v>
      </c>
      <c r="W841" t="s">
        <v>5411</v>
      </c>
      <c r="X841" t="s">
        <v>89</v>
      </c>
      <c r="Y841" s="3">
        <v>60000</v>
      </c>
      <c r="Z841" t="s">
        <v>97</v>
      </c>
      <c r="AA841" t="s">
        <v>98</v>
      </c>
      <c r="AB841" t="s">
        <v>99</v>
      </c>
      <c r="AC841" t="s">
        <v>100</v>
      </c>
      <c r="AD841" t="s">
        <v>101</v>
      </c>
      <c r="AE841" s="2">
        <v>44847</v>
      </c>
      <c r="AF841" s="2" t="s">
        <v>89</v>
      </c>
      <c r="AG841" s="2">
        <v>44862</v>
      </c>
      <c r="AH841" s="2">
        <v>44865.293611111098</v>
      </c>
      <c r="AI841" t="s">
        <v>4582</v>
      </c>
      <c r="AJ841" s="2">
        <v>44867.914004629602</v>
      </c>
      <c r="AK841" s="2">
        <v>44867.914004629602</v>
      </c>
      <c r="AL841" t="s">
        <v>89</v>
      </c>
      <c r="AM841" s="2" t="s">
        <v>89</v>
      </c>
      <c r="AN841" t="s">
        <v>89</v>
      </c>
      <c r="AO841" t="s">
        <v>103</v>
      </c>
      <c r="AP841" t="s">
        <v>1832</v>
      </c>
      <c r="AQ841" t="s">
        <v>105</v>
      </c>
      <c r="AR841" t="s">
        <v>106</v>
      </c>
      <c r="AS841" t="s">
        <v>4159</v>
      </c>
      <c r="AT841" t="s">
        <v>108</v>
      </c>
      <c r="AU841" t="s">
        <v>109</v>
      </c>
      <c r="AV841" t="s">
        <v>110</v>
      </c>
      <c r="AW841" t="s">
        <v>441</v>
      </c>
      <c r="AX841" t="s">
        <v>112</v>
      </c>
      <c r="AY841" t="s">
        <v>113</v>
      </c>
      <c r="AZ841" t="s">
        <v>114</v>
      </c>
      <c r="BA841" t="s">
        <v>115</v>
      </c>
      <c r="BB841" t="s">
        <v>116</v>
      </c>
      <c r="BC841" t="s">
        <v>117</v>
      </c>
      <c r="BD841" t="s">
        <v>118</v>
      </c>
      <c r="BE841" t="s">
        <v>110</v>
      </c>
      <c r="BF841" t="s">
        <v>110</v>
      </c>
      <c r="BG841" t="s">
        <v>163</v>
      </c>
      <c r="BH841" t="s">
        <v>89</v>
      </c>
      <c r="BI841" s="2" t="s">
        <v>89</v>
      </c>
      <c r="BJ841" s="2" t="s">
        <v>89</v>
      </c>
      <c r="BK841" t="s">
        <v>89</v>
      </c>
      <c r="BL841" t="s">
        <v>89</v>
      </c>
      <c r="BM841" t="s">
        <v>89</v>
      </c>
      <c r="BN841" s="3">
        <v>0</v>
      </c>
      <c r="BO841" t="s">
        <v>5412</v>
      </c>
      <c r="BP841" t="s">
        <v>5413</v>
      </c>
      <c r="BQ841" t="s">
        <v>122</v>
      </c>
      <c r="BR841" t="s">
        <v>122</v>
      </c>
      <c r="BS841" s="2" t="s">
        <v>89</v>
      </c>
      <c r="BT841" t="s">
        <v>89</v>
      </c>
      <c r="BU841" t="s">
        <v>124</v>
      </c>
      <c r="BV841" t="s">
        <v>89</v>
      </c>
      <c r="BW841" t="s">
        <v>89</v>
      </c>
      <c r="BX841" t="s">
        <v>89</v>
      </c>
      <c r="BY841" t="s">
        <v>89</v>
      </c>
      <c r="BZ841" t="s">
        <v>89</v>
      </c>
      <c r="CA841" t="s">
        <v>110</v>
      </c>
      <c r="CB841" t="s">
        <v>110</v>
      </c>
      <c r="CC841" s="3">
        <v>30000</v>
      </c>
      <c r="CD841" t="s">
        <v>89</v>
      </c>
      <c r="CE841" t="s">
        <v>89</v>
      </c>
      <c r="CF841" s="3">
        <v>30000</v>
      </c>
      <c r="CG841" t="s">
        <v>89</v>
      </c>
      <c r="CH841" t="s">
        <v>373</v>
      </c>
      <c r="CI841" t="s">
        <v>89</v>
      </c>
    </row>
    <row r="842" spans="1:87" x14ac:dyDescent="0.3">
      <c r="A842" s="1">
        <v>812217</v>
      </c>
      <c r="B842" t="s">
        <v>89</v>
      </c>
      <c r="C842" s="4" t="s">
        <v>176</v>
      </c>
      <c r="D842" t="s">
        <v>5414</v>
      </c>
      <c r="E842" s="4" t="s">
        <v>5415</v>
      </c>
      <c r="F842" t="s">
        <v>5416</v>
      </c>
      <c r="G842" t="s">
        <v>89</v>
      </c>
      <c r="H842" s="4" t="s">
        <v>9349</v>
      </c>
      <c r="I842" s="4" t="str">
        <f t="shared" si="160"/>
        <v>17ª VARA CÍVEL</v>
      </c>
      <c r="J842" t="s">
        <v>90</v>
      </c>
      <c r="K842" t="s">
        <v>1180</v>
      </c>
      <c r="L842" t="str">
        <f t="shared" si="161"/>
        <v>17ª</v>
      </c>
      <c r="M842" t="s">
        <v>90</v>
      </c>
      <c r="N842" s="4" t="s">
        <v>93</v>
      </c>
      <c r="O842" s="4" t="s">
        <v>94</v>
      </c>
      <c r="P842" s="4" t="s">
        <v>95</v>
      </c>
      <c r="Q842" t="s">
        <v>96</v>
      </c>
      <c r="R842" t="s">
        <v>89</v>
      </c>
      <c r="S842" t="s">
        <v>89</v>
      </c>
      <c r="T842" t="s">
        <v>89</v>
      </c>
      <c r="U842" t="s">
        <v>5417</v>
      </c>
      <c r="V842" t="s">
        <v>94</v>
      </c>
      <c r="W842" t="s">
        <v>5418</v>
      </c>
      <c r="X842" t="s">
        <v>89</v>
      </c>
      <c r="Y842" s="3">
        <v>150000</v>
      </c>
      <c r="Z842" t="s">
        <v>97</v>
      </c>
      <c r="AA842" t="s">
        <v>98</v>
      </c>
      <c r="AB842" t="s">
        <v>99</v>
      </c>
      <c r="AC842" t="s">
        <v>100</v>
      </c>
      <c r="AD842" t="s">
        <v>101</v>
      </c>
      <c r="AE842" s="2">
        <v>44648</v>
      </c>
      <c r="AF842" s="2" t="s">
        <v>89</v>
      </c>
      <c r="AG842" s="2">
        <v>44862</v>
      </c>
      <c r="AH842" s="2">
        <v>44865.303958333301</v>
      </c>
      <c r="AI842" t="s">
        <v>4582</v>
      </c>
      <c r="AJ842" s="2">
        <v>44867.917511574102</v>
      </c>
      <c r="AK842" s="2">
        <v>44867</v>
      </c>
      <c r="AL842" t="s">
        <v>89</v>
      </c>
      <c r="AM842" s="2" t="s">
        <v>89</v>
      </c>
      <c r="AN842" t="s">
        <v>89</v>
      </c>
      <c r="AO842" t="s">
        <v>103</v>
      </c>
      <c r="AP842" t="s">
        <v>104</v>
      </c>
      <c r="AQ842" t="s">
        <v>105</v>
      </c>
      <c r="AR842" t="s">
        <v>106</v>
      </c>
      <c r="AS842" t="s">
        <v>1838</v>
      </c>
      <c r="AT842" t="s">
        <v>108</v>
      </c>
      <c r="AU842" t="s">
        <v>109</v>
      </c>
      <c r="AV842" t="s">
        <v>110</v>
      </c>
      <c r="AW842" t="s">
        <v>135</v>
      </c>
      <c r="AX842" t="s">
        <v>112</v>
      </c>
      <c r="AY842" t="s">
        <v>113</v>
      </c>
      <c r="AZ842" t="s">
        <v>114</v>
      </c>
      <c r="BA842" t="s">
        <v>115</v>
      </c>
      <c r="BB842" t="s">
        <v>116</v>
      </c>
      <c r="BC842" t="s">
        <v>117</v>
      </c>
      <c r="BD842" t="s">
        <v>118</v>
      </c>
      <c r="BE842" t="s">
        <v>110</v>
      </c>
      <c r="BF842" t="s">
        <v>110</v>
      </c>
      <c r="BG842" t="s">
        <v>163</v>
      </c>
      <c r="BH842" t="s">
        <v>89</v>
      </c>
      <c r="BI842" s="2" t="s">
        <v>89</v>
      </c>
      <c r="BJ842" s="2" t="s">
        <v>89</v>
      </c>
      <c r="BK842" t="s">
        <v>89</v>
      </c>
      <c r="BL842" t="s">
        <v>89</v>
      </c>
      <c r="BM842" t="s">
        <v>89</v>
      </c>
      <c r="BN842" s="3">
        <v>0</v>
      </c>
      <c r="BO842" t="s">
        <v>5412</v>
      </c>
      <c r="BP842" t="s">
        <v>5419</v>
      </c>
      <c r="BQ842" t="s">
        <v>122</v>
      </c>
      <c r="BR842" t="s">
        <v>122</v>
      </c>
      <c r="BS842" s="2" t="s">
        <v>89</v>
      </c>
      <c r="BT842" t="s">
        <v>89</v>
      </c>
      <c r="BU842" t="s">
        <v>124</v>
      </c>
      <c r="BV842" t="s">
        <v>89</v>
      </c>
      <c r="BW842" t="s">
        <v>89</v>
      </c>
      <c r="BX842" t="s">
        <v>89</v>
      </c>
      <c r="BY842" t="s">
        <v>89</v>
      </c>
      <c r="BZ842" t="s">
        <v>89</v>
      </c>
      <c r="CA842" t="s">
        <v>110</v>
      </c>
      <c r="CB842" t="s">
        <v>110</v>
      </c>
      <c r="CC842" s="3">
        <v>150000</v>
      </c>
      <c r="CD842" t="s">
        <v>89</v>
      </c>
      <c r="CE842" t="s">
        <v>89</v>
      </c>
      <c r="CF842" s="3">
        <v>150000</v>
      </c>
      <c r="CG842" t="s">
        <v>89</v>
      </c>
      <c r="CH842" t="s">
        <v>373</v>
      </c>
      <c r="CI842" t="s">
        <v>89</v>
      </c>
    </row>
    <row r="843" spans="1:87" x14ac:dyDescent="0.3">
      <c r="A843" s="1">
        <v>812218</v>
      </c>
      <c r="B843" t="s">
        <v>89</v>
      </c>
      <c r="C843" s="4" t="s">
        <v>176</v>
      </c>
      <c r="D843" t="s">
        <v>5420</v>
      </c>
      <c r="E843" s="4" t="s">
        <v>5421</v>
      </c>
      <c r="F843" t="s">
        <v>5422</v>
      </c>
      <c r="G843" t="s">
        <v>89</v>
      </c>
      <c r="H843" s="4" t="s">
        <v>9348</v>
      </c>
      <c r="I843" s="4" t="str">
        <f t="shared" si="160"/>
        <v>02º JUIZADO ESPECIAL CÍVEL</v>
      </c>
      <c r="J843" t="s">
        <v>189</v>
      </c>
      <c r="K843" t="s">
        <v>142</v>
      </c>
      <c r="L843" t="str">
        <f t="shared" ref="L843" si="162">CONCATENATE(K843,"º")</f>
        <v>02º</v>
      </c>
      <c r="M843" t="s">
        <v>189</v>
      </c>
      <c r="N843" s="4" t="s">
        <v>199</v>
      </c>
      <c r="O843" s="4" t="s">
        <v>94</v>
      </c>
      <c r="P843" s="4" t="s">
        <v>95</v>
      </c>
      <c r="Q843" t="s">
        <v>96</v>
      </c>
      <c r="R843" t="s">
        <v>89</v>
      </c>
      <c r="S843" t="s">
        <v>89</v>
      </c>
      <c r="T843" t="s">
        <v>89</v>
      </c>
      <c r="U843" t="s">
        <v>5423</v>
      </c>
      <c r="V843" t="s">
        <v>94</v>
      </c>
      <c r="W843" t="s">
        <v>5424</v>
      </c>
      <c r="X843" t="s">
        <v>89</v>
      </c>
      <c r="Y843" s="3">
        <v>10800</v>
      </c>
      <c r="Z843" t="s">
        <v>97</v>
      </c>
      <c r="AA843" t="s">
        <v>98</v>
      </c>
      <c r="AB843" t="s">
        <v>99</v>
      </c>
      <c r="AC843" t="s">
        <v>100</v>
      </c>
      <c r="AD843" t="s">
        <v>101</v>
      </c>
      <c r="AE843" s="2">
        <v>44858</v>
      </c>
      <c r="AF843" s="2" t="s">
        <v>89</v>
      </c>
      <c r="AG843" s="2">
        <v>44862</v>
      </c>
      <c r="AH843" s="2">
        <v>44865.308379629598</v>
      </c>
      <c r="AI843" t="s">
        <v>4582</v>
      </c>
      <c r="AJ843" s="2">
        <v>44867.9211111111</v>
      </c>
      <c r="AK843" s="2">
        <v>44867.921122685198</v>
      </c>
      <c r="AL843" t="s">
        <v>89</v>
      </c>
      <c r="AM843" s="2" t="s">
        <v>89</v>
      </c>
      <c r="AN843" t="s">
        <v>89</v>
      </c>
      <c r="AO843" t="s">
        <v>103</v>
      </c>
      <c r="AP843" t="s">
        <v>1832</v>
      </c>
      <c r="AQ843" t="s">
        <v>105</v>
      </c>
      <c r="AR843" t="s">
        <v>778</v>
      </c>
      <c r="AS843" t="s">
        <v>2026</v>
      </c>
      <c r="AT843" t="s">
        <v>108</v>
      </c>
      <c r="AU843" t="s">
        <v>109</v>
      </c>
      <c r="AV843" t="s">
        <v>110</v>
      </c>
      <c r="AW843" t="s">
        <v>628</v>
      </c>
      <c r="AX843" t="s">
        <v>112</v>
      </c>
      <c r="AY843" t="s">
        <v>113</v>
      </c>
      <c r="AZ843" t="s">
        <v>114</v>
      </c>
      <c r="BA843" t="s">
        <v>115</v>
      </c>
      <c r="BB843" t="s">
        <v>116</v>
      </c>
      <c r="BC843" t="s">
        <v>117</v>
      </c>
      <c r="BD843" t="s">
        <v>118</v>
      </c>
      <c r="BE843" t="s">
        <v>110</v>
      </c>
      <c r="BF843" t="s">
        <v>110</v>
      </c>
      <c r="BG843" t="s">
        <v>163</v>
      </c>
      <c r="BH843" t="s">
        <v>89</v>
      </c>
      <c r="BI843" s="2" t="s">
        <v>89</v>
      </c>
      <c r="BJ843" s="2" t="s">
        <v>89</v>
      </c>
      <c r="BK843" t="s">
        <v>89</v>
      </c>
      <c r="BL843" t="s">
        <v>89</v>
      </c>
      <c r="BM843" t="s">
        <v>89</v>
      </c>
      <c r="BN843" s="3">
        <v>0</v>
      </c>
      <c r="BO843" t="s">
        <v>5412</v>
      </c>
      <c r="BP843" t="s">
        <v>5425</v>
      </c>
      <c r="BQ843" t="s">
        <v>122</v>
      </c>
      <c r="BR843" t="s">
        <v>122</v>
      </c>
      <c r="BS843" s="2" t="s">
        <v>89</v>
      </c>
      <c r="BT843" t="s">
        <v>89</v>
      </c>
      <c r="BU843" t="s">
        <v>124</v>
      </c>
      <c r="BV843" t="s">
        <v>89</v>
      </c>
      <c r="BW843" t="s">
        <v>89</v>
      </c>
      <c r="BX843" t="s">
        <v>89</v>
      </c>
      <c r="BY843" t="s">
        <v>89</v>
      </c>
      <c r="BZ843" t="s">
        <v>89</v>
      </c>
      <c r="CA843" t="s">
        <v>110</v>
      </c>
      <c r="CB843" t="s">
        <v>110</v>
      </c>
      <c r="CC843" s="3">
        <v>10800</v>
      </c>
      <c r="CD843" t="s">
        <v>89</v>
      </c>
      <c r="CE843" t="s">
        <v>89</v>
      </c>
      <c r="CF843" s="3">
        <v>10800</v>
      </c>
      <c r="CG843" t="s">
        <v>89</v>
      </c>
      <c r="CH843" t="s">
        <v>373</v>
      </c>
      <c r="CI843" t="s">
        <v>89</v>
      </c>
    </row>
    <row r="844" spans="1:87" x14ac:dyDescent="0.3">
      <c r="A844" s="1">
        <v>812220</v>
      </c>
      <c r="B844" t="s">
        <v>89</v>
      </c>
      <c r="C844" s="4" t="s">
        <v>176</v>
      </c>
      <c r="D844" t="s">
        <v>5426</v>
      </c>
      <c r="E844" s="4" t="s">
        <v>5427</v>
      </c>
      <c r="F844" t="s">
        <v>5428</v>
      </c>
      <c r="G844" t="s">
        <v>89</v>
      </c>
      <c r="H844" s="4" t="s">
        <v>9348</v>
      </c>
      <c r="I844" s="4" t="str">
        <f t="shared" si="160"/>
        <v xml:space="preserve"> JUIZADO ESPECIAL CÍVEL</v>
      </c>
      <c r="J844" t="s">
        <v>189</v>
      </c>
      <c r="K844" t="s">
        <v>89</v>
      </c>
      <c r="M844" t="s">
        <v>189</v>
      </c>
      <c r="N844" s="4" t="s">
        <v>4622</v>
      </c>
      <c r="O844" s="4" t="s">
        <v>94</v>
      </c>
      <c r="P844" s="4" t="s">
        <v>95</v>
      </c>
      <c r="Q844" t="s">
        <v>96</v>
      </c>
      <c r="R844" t="s">
        <v>89</v>
      </c>
      <c r="S844" t="s">
        <v>89</v>
      </c>
      <c r="T844" t="s">
        <v>89</v>
      </c>
      <c r="U844" t="s">
        <v>89</v>
      </c>
      <c r="V844" t="s">
        <v>89</v>
      </c>
      <c r="W844" t="s">
        <v>89</v>
      </c>
      <c r="X844" t="s">
        <v>89</v>
      </c>
      <c r="Y844" s="3">
        <v>15600</v>
      </c>
      <c r="Z844" t="s">
        <v>97</v>
      </c>
      <c r="AA844" t="s">
        <v>98</v>
      </c>
      <c r="AB844" t="s">
        <v>99</v>
      </c>
      <c r="AC844" t="s">
        <v>313</v>
      </c>
      <c r="AD844" t="s">
        <v>101</v>
      </c>
      <c r="AE844" s="2">
        <v>44860</v>
      </c>
      <c r="AF844" s="2" t="s">
        <v>89</v>
      </c>
      <c r="AG844" s="2">
        <v>44862</v>
      </c>
      <c r="AH844" s="2">
        <v>44865.316458333298</v>
      </c>
      <c r="AI844" t="s">
        <v>4582</v>
      </c>
      <c r="AJ844" s="2">
        <v>44867.928796296299</v>
      </c>
      <c r="AK844" s="2">
        <v>44867</v>
      </c>
      <c r="AL844" t="s">
        <v>89</v>
      </c>
      <c r="AM844" s="2" t="s">
        <v>89</v>
      </c>
      <c r="AN844" t="s">
        <v>89</v>
      </c>
      <c r="AO844" t="s">
        <v>103</v>
      </c>
      <c r="AP844" t="s">
        <v>1832</v>
      </c>
      <c r="AQ844" t="s">
        <v>105</v>
      </c>
      <c r="AR844" t="s">
        <v>778</v>
      </c>
      <c r="AS844" t="s">
        <v>779</v>
      </c>
      <c r="AT844" t="s">
        <v>108</v>
      </c>
      <c r="AU844" t="s">
        <v>109</v>
      </c>
      <c r="AV844" t="s">
        <v>110</v>
      </c>
      <c r="AW844" t="s">
        <v>182</v>
      </c>
      <c r="AX844" t="s">
        <v>112</v>
      </c>
      <c r="AY844" t="s">
        <v>113</v>
      </c>
      <c r="AZ844" t="s">
        <v>114</v>
      </c>
      <c r="BA844" t="s">
        <v>115</v>
      </c>
      <c r="BB844" t="s">
        <v>116</v>
      </c>
      <c r="BC844" t="s">
        <v>117</v>
      </c>
      <c r="BD844" t="s">
        <v>118</v>
      </c>
      <c r="BE844" t="s">
        <v>110</v>
      </c>
      <c r="BF844" t="s">
        <v>110</v>
      </c>
      <c r="BG844" t="s">
        <v>163</v>
      </c>
      <c r="BH844" t="s">
        <v>89</v>
      </c>
      <c r="BI844" s="2" t="s">
        <v>89</v>
      </c>
      <c r="BJ844" s="2" t="s">
        <v>89</v>
      </c>
      <c r="BK844" t="s">
        <v>89</v>
      </c>
      <c r="BL844" t="s">
        <v>89</v>
      </c>
      <c r="BM844" t="s">
        <v>89</v>
      </c>
      <c r="BN844" s="3">
        <v>0</v>
      </c>
      <c r="BO844" t="s">
        <v>5412</v>
      </c>
      <c r="BP844" t="s">
        <v>5429</v>
      </c>
      <c r="BQ844" t="s">
        <v>122</v>
      </c>
      <c r="BR844" t="s">
        <v>122</v>
      </c>
      <c r="BS844" s="2" t="s">
        <v>89</v>
      </c>
      <c r="BT844" t="s">
        <v>89</v>
      </c>
      <c r="BU844" t="s">
        <v>124</v>
      </c>
      <c r="BV844" t="s">
        <v>89</v>
      </c>
      <c r="BW844" t="s">
        <v>89</v>
      </c>
      <c r="BX844" t="s">
        <v>89</v>
      </c>
      <c r="BY844" t="s">
        <v>89</v>
      </c>
      <c r="BZ844" t="s">
        <v>89</v>
      </c>
      <c r="CA844" t="s">
        <v>110</v>
      </c>
      <c r="CB844" t="s">
        <v>110</v>
      </c>
      <c r="CC844" s="3">
        <v>10000</v>
      </c>
      <c r="CD844" t="s">
        <v>89</v>
      </c>
      <c r="CE844" t="s">
        <v>89</v>
      </c>
      <c r="CF844" s="3">
        <v>10000</v>
      </c>
      <c r="CG844" t="s">
        <v>89</v>
      </c>
      <c r="CH844" t="s">
        <v>89</v>
      </c>
      <c r="CI844" t="s">
        <v>89</v>
      </c>
    </row>
    <row r="845" spans="1:87" x14ac:dyDescent="0.3">
      <c r="A845" s="1">
        <v>812222</v>
      </c>
      <c r="B845" t="s">
        <v>89</v>
      </c>
      <c r="C845" s="4" t="s">
        <v>176</v>
      </c>
      <c r="D845" t="s">
        <v>5430</v>
      </c>
      <c r="E845" s="4" t="s">
        <v>5431</v>
      </c>
      <c r="F845" t="s">
        <v>5432</v>
      </c>
      <c r="G845" t="s">
        <v>89</v>
      </c>
      <c r="H845" s="4" t="s">
        <v>9349</v>
      </c>
      <c r="I845" s="4" t="str">
        <f t="shared" si="160"/>
        <v>01ª VARA CÍVEL</v>
      </c>
      <c r="J845" t="s">
        <v>90</v>
      </c>
      <c r="K845" t="s">
        <v>180</v>
      </c>
      <c r="L845" t="str">
        <f>CONCATENATE(K845,"ª")</f>
        <v>01ª</v>
      </c>
      <c r="M845" t="s">
        <v>90</v>
      </c>
      <c r="N845" s="4" t="s">
        <v>929</v>
      </c>
      <c r="O845" s="4" t="s">
        <v>815</v>
      </c>
      <c r="P845" s="4" t="s">
        <v>95</v>
      </c>
      <c r="Q845" t="s">
        <v>96</v>
      </c>
      <c r="R845" t="s">
        <v>89</v>
      </c>
      <c r="S845" t="s">
        <v>89</v>
      </c>
      <c r="T845" t="s">
        <v>89</v>
      </c>
      <c r="U845" t="s">
        <v>5433</v>
      </c>
      <c r="V845" t="s">
        <v>815</v>
      </c>
      <c r="W845" t="s">
        <v>5434</v>
      </c>
      <c r="X845" t="s">
        <v>89</v>
      </c>
      <c r="Y845" s="3">
        <v>180119</v>
      </c>
      <c r="Z845" t="s">
        <v>97</v>
      </c>
      <c r="AA845" t="s">
        <v>98</v>
      </c>
      <c r="AB845" t="s">
        <v>99</v>
      </c>
      <c r="AC845" t="s">
        <v>100</v>
      </c>
      <c r="AD845" t="s">
        <v>101</v>
      </c>
      <c r="AE845" s="2">
        <v>44845</v>
      </c>
      <c r="AF845" s="2" t="s">
        <v>89</v>
      </c>
      <c r="AG845" s="2">
        <v>44862</v>
      </c>
      <c r="AH845" s="2">
        <v>44865.3274074074</v>
      </c>
      <c r="AI845" t="s">
        <v>4582</v>
      </c>
      <c r="AJ845" s="2">
        <v>44867.933159722197</v>
      </c>
      <c r="AK845" s="2">
        <v>44867.933171296303</v>
      </c>
      <c r="AL845" t="s">
        <v>89</v>
      </c>
      <c r="AM845" s="2" t="s">
        <v>89</v>
      </c>
      <c r="AN845" t="s">
        <v>89</v>
      </c>
      <c r="AO845" t="s">
        <v>103</v>
      </c>
      <c r="AP845" t="s">
        <v>1832</v>
      </c>
      <c r="AQ845" t="s">
        <v>105</v>
      </c>
      <c r="AR845" t="s">
        <v>106</v>
      </c>
      <c r="AS845" t="s">
        <v>1838</v>
      </c>
      <c r="AT845" t="s">
        <v>108</v>
      </c>
      <c r="AU845" t="s">
        <v>109</v>
      </c>
      <c r="AV845" t="s">
        <v>110</v>
      </c>
      <c r="AW845" t="s">
        <v>135</v>
      </c>
      <c r="AX845" t="s">
        <v>112</v>
      </c>
      <c r="AY845" t="s">
        <v>113</v>
      </c>
      <c r="AZ845" t="s">
        <v>114</v>
      </c>
      <c r="BA845" t="s">
        <v>115</v>
      </c>
      <c r="BB845" t="s">
        <v>116</v>
      </c>
      <c r="BC845" t="s">
        <v>117</v>
      </c>
      <c r="BD845" t="s">
        <v>118</v>
      </c>
      <c r="BE845" t="s">
        <v>110</v>
      </c>
      <c r="BF845" t="s">
        <v>110</v>
      </c>
      <c r="BG845" t="s">
        <v>163</v>
      </c>
      <c r="BH845" t="s">
        <v>89</v>
      </c>
      <c r="BI845" s="2" t="s">
        <v>89</v>
      </c>
      <c r="BJ845" s="2" t="s">
        <v>89</v>
      </c>
      <c r="BK845" t="s">
        <v>89</v>
      </c>
      <c r="BL845" t="s">
        <v>89</v>
      </c>
      <c r="BM845" t="s">
        <v>89</v>
      </c>
      <c r="BN845" s="3">
        <v>0</v>
      </c>
      <c r="BO845" t="s">
        <v>5412</v>
      </c>
      <c r="BP845" t="s">
        <v>5435</v>
      </c>
      <c r="BQ845" t="s">
        <v>122</v>
      </c>
      <c r="BR845" t="s">
        <v>122</v>
      </c>
      <c r="BS845" s="2" t="s">
        <v>89</v>
      </c>
      <c r="BT845" t="s">
        <v>89</v>
      </c>
      <c r="BU845" t="s">
        <v>124</v>
      </c>
      <c r="BV845" t="s">
        <v>89</v>
      </c>
      <c r="BW845" t="s">
        <v>89</v>
      </c>
      <c r="BX845" t="s">
        <v>89</v>
      </c>
      <c r="BY845" t="s">
        <v>89</v>
      </c>
      <c r="BZ845" t="s">
        <v>89</v>
      </c>
      <c r="CA845" t="s">
        <v>110</v>
      </c>
      <c r="CB845" t="s">
        <v>110</v>
      </c>
      <c r="CC845" s="3">
        <v>121200</v>
      </c>
      <c r="CD845" t="s">
        <v>89</v>
      </c>
      <c r="CE845" t="s">
        <v>89</v>
      </c>
      <c r="CF845" s="3">
        <v>121200</v>
      </c>
      <c r="CG845" t="s">
        <v>89</v>
      </c>
      <c r="CH845" t="s">
        <v>373</v>
      </c>
      <c r="CI845" t="s">
        <v>89</v>
      </c>
    </row>
    <row r="846" spans="1:87" x14ac:dyDescent="0.3">
      <c r="A846" s="1">
        <v>66930</v>
      </c>
      <c r="B846" t="s">
        <v>1591</v>
      </c>
      <c r="C846" t="s">
        <v>85</v>
      </c>
      <c r="D846" t="s">
        <v>1592</v>
      </c>
      <c r="E846" t="s">
        <v>1593</v>
      </c>
      <c r="F846" t="s">
        <v>1594</v>
      </c>
      <c r="G846" t="s">
        <v>89</v>
      </c>
      <c r="H846"/>
      <c r="I846"/>
      <c r="J846" t="s">
        <v>189</v>
      </c>
      <c r="K846" t="s">
        <v>3888</v>
      </c>
      <c r="M846" t="s">
        <v>1573</v>
      </c>
      <c r="N846" t="s">
        <v>170</v>
      </c>
      <c r="O846" t="s">
        <v>171</v>
      </c>
      <c r="P846" t="s">
        <v>95</v>
      </c>
      <c r="Q846" t="s">
        <v>574</v>
      </c>
      <c r="R846" t="s">
        <v>89</v>
      </c>
      <c r="S846" t="s">
        <v>89</v>
      </c>
      <c r="T846" t="s">
        <v>89</v>
      </c>
      <c r="U846" t="s">
        <v>1595</v>
      </c>
      <c r="V846" t="s">
        <v>171</v>
      </c>
      <c r="W846" t="s">
        <v>1596</v>
      </c>
      <c r="X846" t="s">
        <v>89</v>
      </c>
      <c r="Y846" s="3">
        <v>31620</v>
      </c>
      <c r="Z846" t="s">
        <v>97</v>
      </c>
      <c r="AA846" t="s">
        <v>98</v>
      </c>
      <c r="AB846" t="s">
        <v>99</v>
      </c>
      <c r="AC846" t="s">
        <v>313</v>
      </c>
      <c r="AD846" t="s">
        <v>101</v>
      </c>
      <c r="AE846" s="2">
        <v>43782</v>
      </c>
      <c r="AF846" s="2" t="s">
        <v>89</v>
      </c>
      <c r="AG846" s="2">
        <v>43783</v>
      </c>
      <c r="AH846" s="2">
        <v>43787.512858796297</v>
      </c>
      <c r="AI846" t="s">
        <v>1533</v>
      </c>
      <c r="AJ846" s="2">
        <v>43788.362812500003</v>
      </c>
      <c r="AK846" s="2" t="s">
        <v>89</v>
      </c>
      <c r="AL846" t="s">
        <v>1597</v>
      </c>
      <c r="AM846" s="2">
        <v>44551</v>
      </c>
      <c r="AN846" t="s">
        <v>89</v>
      </c>
      <c r="AO846" t="s">
        <v>103</v>
      </c>
      <c r="AP846" t="s">
        <v>104</v>
      </c>
      <c r="AQ846" t="s">
        <v>105</v>
      </c>
      <c r="AR846" t="s">
        <v>106</v>
      </c>
      <c r="AS846" t="s">
        <v>107</v>
      </c>
      <c r="AT846" t="s">
        <v>134</v>
      </c>
      <c r="AU846" t="s">
        <v>89</v>
      </c>
      <c r="AV846" t="s">
        <v>110</v>
      </c>
      <c r="AW846" t="s">
        <v>145</v>
      </c>
      <c r="AX846" t="s">
        <v>112</v>
      </c>
      <c r="AY846" t="s">
        <v>113</v>
      </c>
      <c r="AZ846" t="s">
        <v>114</v>
      </c>
      <c r="BA846" t="s">
        <v>115</v>
      </c>
      <c r="BB846" t="s">
        <v>116</v>
      </c>
      <c r="BC846" t="s">
        <v>1504</v>
      </c>
      <c r="BD846" t="s">
        <v>118</v>
      </c>
      <c r="BE846" t="s">
        <v>110</v>
      </c>
      <c r="BF846" t="s">
        <v>110</v>
      </c>
      <c r="BG846" t="s">
        <v>417</v>
      </c>
      <c r="BH846" t="s">
        <v>203</v>
      </c>
      <c r="BI846" s="2" t="s">
        <v>89</v>
      </c>
      <c r="BJ846" s="2" t="s">
        <v>89</v>
      </c>
      <c r="BK846" t="s">
        <v>527</v>
      </c>
      <c r="BL846" t="s">
        <v>89</v>
      </c>
      <c r="BM846" t="s">
        <v>228</v>
      </c>
      <c r="BN846" s="3">
        <v>0</v>
      </c>
      <c r="BO846" t="s">
        <v>89</v>
      </c>
      <c r="BP846" t="s">
        <v>1598</v>
      </c>
      <c r="BQ846" t="s">
        <v>122</v>
      </c>
      <c r="BR846" t="s">
        <v>123</v>
      </c>
      <c r="BS846" s="2">
        <v>45058.411168981504</v>
      </c>
      <c r="BT846" t="s">
        <v>203</v>
      </c>
      <c r="BU846" t="s">
        <v>124</v>
      </c>
      <c r="BV846" t="s">
        <v>1522</v>
      </c>
      <c r="BW846" t="s">
        <v>89</v>
      </c>
      <c r="BX846" t="s">
        <v>89</v>
      </c>
      <c r="BY846" t="s">
        <v>89</v>
      </c>
      <c r="BZ846" t="s">
        <v>89</v>
      </c>
      <c r="CA846" t="s">
        <v>110</v>
      </c>
      <c r="CB846" t="s">
        <v>110</v>
      </c>
      <c r="CC846" s="3">
        <v>0</v>
      </c>
      <c r="CD846" t="s">
        <v>89</v>
      </c>
      <c r="CE846" t="s">
        <v>89</v>
      </c>
      <c r="CF846" s="3">
        <v>0</v>
      </c>
      <c r="CG846" t="s">
        <v>512</v>
      </c>
      <c r="CH846" t="s">
        <v>373</v>
      </c>
      <c r="CI846" t="s">
        <v>89</v>
      </c>
    </row>
    <row r="847" spans="1:87" x14ac:dyDescent="0.3">
      <c r="A847" s="1">
        <v>57991</v>
      </c>
      <c r="B847" t="s">
        <v>1245</v>
      </c>
      <c r="C847" t="s">
        <v>85</v>
      </c>
      <c r="D847" t="s">
        <v>5436</v>
      </c>
      <c r="E847" t="s">
        <v>5437</v>
      </c>
      <c r="F847" t="s">
        <v>5438</v>
      </c>
      <c r="G847" t="s">
        <v>89</v>
      </c>
      <c r="H847"/>
      <c r="I847"/>
      <c r="J847" t="s">
        <v>189</v>
      </c>
      <c r="K847" t="s">
        <v>5439</v>
      </c>
      <c r="M847" t="s">
        <v>90</v>
      </c>
      <c r="N847" t="s">
        <v>155</v>
      </c>
      <c r="O847" t="s">
        <v>156</v>
      </c>
      <c r="P847" t="s">
        <v>95</v>
      </c>
      <c r="Q847" t="s">
        <v>96</v>
      </c>
      <c r="R847" t="s">
        <v>89</v>
      </c>
      <c r="S847" t="s">
        <v>89</v>
      </c>
      <c r="T847" t="s">
        <v>89</v>
      </c>
      <c r="U847" t="s">
        <v>89</v>
      </c>
      <c r="V847" t="s">
        <v>89</v>
      </c>
      <c r="W847" t="s">
        <v>89</v>
      </c>
      <c r="X847" t="s">
        <v>89</v>
      </c>
      <c r="Y847" s="3">
        <v>20508.54</v>
      </c>
      <c r="Z847" t="s">
        <v>97</v>
      </c>
      <c r="AA847" t="s">
        <v>98</v>
      </c>
      <c r="AB847" t="s">
        <v>865</v>
      </c>
      <c r="AC847" t="s">
        <v>313</v>
      </c>
      <c r="AD847" t="s">
        <v>101</v>
      </c>
      <c r="AE847" s="2" t="s">
        <v>89</v>
      </c>
      <c r="AF847" s="2">
        <v>43063</v>
      </c>
      <c r="AG847" s="2" t="s">
        <v>89</v>
      </c>
      <c r="AH847" s="2">
        <v>43063.897916666698</v>
      </c>
      <c r="AI847" t="s">
        <v>662</v>
      </c>
      <c r="AJ847" s="2" t="s">
        <v>89</v>
      </c>
      <c r="AK847" s="2" t="s">
        <v>89</v>
      </c>
      <c r="AL847" t="s">
        <v>89</v>
      </c>
      <c r="AM847" s="2" t="s">
        <v>89</v>
      </c>
      <c r="AN847" t="s">
        <v>89</v>
      </c>
      <c r="AO847" t="s">
        <v>103</v>
      </c>
      <c r="AP847" t="s">
        <v>104</v>
      </c>
      <c r="AQ847" t="s">
        <v>105</v>
      </c>
      <c r="AR847" t="s">
        <v>106</v>
      </c>
      <c r="AS847" t="s">
        <v>107</v>
      </c>
      <c r="AT847" t="s">
        <v>134</v>
      </c>
      <c r="AU847" t="s">
        <v>89</v>
      </c>
      <c r="AV847" t="s">
        <v>110</v>
      </c>
      <c r="AW847" t="s">
        <v>145</v>
      </c>
      <c r="AX847" t="s">
        <v>112</v>
      </c>
      <c r="AY847" t="s">
        <v>113</v>
      </c>
      <c r="AZ847" t="s">
        <v>114</v>
      </c>
      <c r="BA847" t="s">
        <v>2840</v>
      </c>
      <c r="BB847" t="s">
        <v>116</v>
      </c>
      <c r="BC847" t="s">
        <v>1504</v>
      </c>
      <c r="BD847" t="s">
        <v>118</v>
      </c>
      <c r="BE847" t="s">
        <v>110</v>
      </c>
      <c r="BF847" t="s">
        <v>110</v>
      </c>
      <c r="BG847" t="s">
        <v>89</v>
      </c>
      <c r="BH847" t="s">
        <v>119</v>
      </c>
      <c r="BI847" s="2">
        <v>44291.724340277797</v>
      </c>
      <c r="BJ847" s="2" t="s">
        <v>89</v>
      </c>
      <c r="BK847" t="s">
        <v>89</v>
      </c>
      <c r="BL847" t="s">
        <v>89</v>
      </c>
      <c r="BM847" t="s">
        <v>89</v>
      </c>
      <c r="BN847" s="3">
        <v>0</v>
      </c>
      <c r="BO847" t="s">
        <v>1250</v>
      </c>
      <c r="BP847" t="s">
        <v>739</v>
      </c>
      <c r="BQ847" t="s">
        <v>2841</v>
      </c>
      <c r="BR847" t="s">
        <v>123</v>
      </c>
      <c r="BS847" s="2">
        <v>44293.771608796298</v>
      </c>
      <c r="BT847" t="s">
        <v>228</v>
      </c>
      <c r="BU847" t="s">
        <v>124</v>
      </c>
      <c r="BV847" t="s">
        <v>5440</v>
      </c>
      <c r="BW847" t="s">
        <v>89</v>
      </c>
      <c r="BX847" t="s">
        <v>89</v>
      </c>
      <c r="BY847" t="s">
        <v>89</v>
      </c>
      <c r="BZ847" t="s">
        <v>89</v>
      </c>
      <c r="CA847" t="s">
        <v>110</v>
      </c>
      <c r="CB847" t="s">
        <v>110</v>
      </c>
      <c r="CC847" s="3">
        <v>20000</v>
      </c>
      <c r="CD847" t="s">
        <v>89</v>
      </c>
      <c r="CE847" t="s">
        <v>89</v>
      </c>
      <c r="CF847" s="3">
        <v>20000</v>
      </c>
      <c r="CG847" t="s">
        <v>89</v>
      </c>
      <c r="CH847" t="s">
        <v>89</v>
      </c>
      <c r="CI847" t="s">
        <v>89</v>
      </c>
    </row>
    <row r="848" spans="1:87" x14ac:dyDescent="0.3">
      <c r="A848" s="1">
        <v>57991</v>
      </c>
      <c r="B848" t="s">
        <v>1245</v>
      </c>
      <c r="C848" t="s">
        <v>85</v>
      </c>
      <c r="D848" t="s">
        <v>5436</v>
      </c>
      <c r="E848" t="s">
        <v>5437</v>
      </c>
      <c r="F848" t="s">
        <v>5441</v>
      </c>
      <c r="G848" t="s">
        <v>89</v>
      </c>
      <c r="H848"/>
      <c r="I848"/>
      <c r="J848" t="s">
        <v>189</v>
      </c>
      <c r="K848" t="s">
        <v>5439</v>
      </c>
      <c r="M848" t="s">
        <v>90</v>
      </c>
      <c r="N848" t="s">
        <v>155</v>
      </c>
      <c r="O848" t="s">
        <v>156</v>
      </c>
      <c r="P848" t="s">
        <v>95</v>
      </c>
      <c r="Q848" t="s">
        <v>96</v>
      </c>
      <c r="R848" t="s">
        <v>89</v>
      </c>
      <c r="S848" t="s">
        <v>89</v>
      </c>
      <c r="T848" t="s">
        <v>89</v>
      </c>
      <c r="U848" t="s">
        <v>89</v>
      </c>
      <c r="V848" t="s">
        <v>89</v>
      </c>
      <c r="W848" t="s">
        <v>89</v>
      </c>
      <c r="X848" t="s">
        <v>89</v>
      </c>
      <c r="Y848" s="3">
        <v>20508.54</v>
      </c>
      <c r="Z848" t="s">
        <v>97</v>
      </c>
      <c r="AA848" t="s">
        <v>98</v>
      </c>
      <c r="AB848" t="s">
        <v>865</v>
      </c>
      <c r="AC848" t="s">
        <v>313</v>
      </c>
      <c r="AD848" t="s">
        <v>101</v>
      </c>
      <c r="AE848" s="2" t="s">
        <v>89</v>
      </c>
      <c r="AF848" s="2">
        <v>43063</v>
      </c>
      <c r="AG848" s="2" t="s">
        <v>89</v>
      </c>
      <c r="AH848" s="2">
        <v>43063.897916666698</v>
      </c>
      <c r="AI848" t="s">
        <v>662</v>
      </c>
      <c r="AJ848" s="2" t="s">
        <v>89</v>
      </c>
      <c r="AK848" s="2" t="s">
        <v>89</v>
      </c>
      <c r="AL848" t="s">
        <v>89</v>
      </c>
      <c r="AM848" s="2" t="s">
        <v>89</v>
      </c>
      <c r="AN848" t="s">
        <v>89</v>
      </c>
      <c r="AO848" t="s">
        <v>103</v>
      </c>
      <c r="AP848" t="s">
        <v>104</v>
      </c>
      <c r="AQ848" t="s">
        <v>105</v>
      </c>
      <c r="AR848" t="s">
        <v>106</v>
      </c>
      <c r="AS848" t="s">
        <v>107</v>
      </c>
      <c r="AT848" t="s">
        <v>134</v>
      </c>
      <c r="AU848" t="s">
        <v>89</v>
      </c>
      <c r="AV848" t="s">
        <v>110</v>
      </c>
      <c r="AW848" t="s">
        <v>145</v>
      </c>
      <c r="AX848" t="s">
        <v>112</v>
      </c>
      <c r="AY848" t="s">
        <v>113</v>
      </c>
      <c r="AZ848" t="s">
        <v>114</v>
      </c>
      <c r="BA848" t="s">
        <v>2840</v>
      </c>
      <c r="BB848" t="s">
        <v>116</v>
      </c>
      <c r="BC848" t="s">
        <v>1504</v>
      </c>
      <c r="BD848" t="s">
        <v>118</v>
      </c>
      <c r="BE848" t="s">
        <v>110</v>
      </c>
      <c r="BF848" t="s">
        <v>110</v>
      </c>
      <c r="BG848" t="s">
        <v>89</v>
      </c>
      <c r="BH848" t="s">
        <v>119</v>
      </c>
      <c r="BI848" s="2">
        <v>44291.724340277797</v>
      </c>
      <c r="BJ848" s="2" t="s">
        <v>89</v>
      </c>
      <c r="BK848" t="s">
        <v>89</v>
      </c>
      <c r="BL848" t="s">
        <v>89</v>
      </c>
      <c r="BM848" t="s">
        <v>89</v>
      </c>
      <c r="BN848" s="3">
        <v>0</v>
      </c>
      <c r="BO848" t="s">
        <v>1250</v>
      </c>
      <c r="BP848" t="s">
        <v>739</v>
      </c>
      <c r="BQ848" t="s">
        <v>2841</v>
      </c>
      <c r="BR848" t="s">
        <v>123</v>
      </c>
      <c r="BS848" s="2">
        <v>44293.771608796298</v>
      </c>
      <c r="BT848" t="s">
        <v>228</v>
      </c>
      <c r="BU848" t="s">
        <v>124</v>
      </c>
      <c r="BV848" t="s">
        <v>5442</v>
      </c>
      <c r="BW848" t="s">
        <v>89</v>
      </c>
      <c r="BX848" t="s">
        <v>89</v>
      </c>
      <c r="BY848" t="s">
        <v>89</v>
      </c>
      <c r="BZ848" t="s">
        <v>89</v>
      </c>
      <c r="CA848" t="s">
        <v>110</v>
      </c>
      <c r="CB848" t="s">
        <v>110</v>
      </c>
      <c r="CC848" s="3">
        <v>20000</v>
      </c>
      <c r="CD848" t="s">
        <v>89</v>
      </c>
      <c r="CE848" t="s">
        <v>89</v>
      </c>
      <c r="CF848" s="3">
        <v>20000</v>
      </c>
      <c r="CG848" t="s">
        <v>89</v>
      </c>
      <c r="CH848" t="s">
        <v>89</v>
      </c>
      <c r="CI848" t="s">
        <v>89</v>
      </c>
    </row>
    <row r="849" spans="1:87" x14ac:dyDescent="0.3">
      <c r="A849" s="1">
        <v>52707</v>
      </c>
      <c r="B849" t="s">
        <v>996</v>
      </c>
      <c r="C849" t="s">
        <v>85</v>
      </c>
      <c r="D849" t="s">
        <v>997</v>
      </c>
      <c r="E849" t="s">
        <v>998</v>
      </c>
      <c r="F849" t="s">
        <v>999</v>
      </c>
      <c r="G849" t="s">
        <v>89</v>
      </c>
      <c r="H849"/>
      <c r="I849"/>
      <c r="J849" t="s">
        <v>90</v>
      </c>
      <c r="K849" t="s">
        <v>3888</v>
      </c>
      <c r="M849" t="s">
        <v>90</v>
      </c>
      <c r="N849" t="s">
        <v>1001</v>
      </c>
      <c r="O849" t="s">
        <v>1002</v>
      </c>
      <c r="P849" t="s">
        <v>95</v>
      </c>
      <c r="Q849" t="s">
        <v>1003</v>
      </c>
      <c r="R849" t="s">
        <v>89</v>
      </c>
      <c r="S849" t="s">
        <v>89</v>
      </c>
      <c r="T849" t="s">
        <v>89</v>
      </c>
      <c r="U849" t="s">
        <v>89</v>
      </c>
      <c r="V849" t="s">
        <v>89</v>
      </c>
      <c r="W849" t="s">
        <v>89</v>
      </c>
      <c r="X849" t="s">
        <v>89</v>
      </c>
      <c r="Y849" s="3">
        <v>91094</v>
      </c>
      <c r="Z849" t="s">
        <v>97</v>
      </c>
      <c r="AA849" t="s">
        <v>98</v>
      </c>
      <c r="AB849" t="s">
        <v>99</v>
      </c>
      <c r="AC849" t="s">
        <v>100</v>
      </c>
      <c r="AD849" t="s">
        <v>101</v>
      </c>
      <c r="AE849" s="2" t="s">
        <v>89</v>
      </c>
      <c r="AF849" s="2">
        <v>42716</v>
      </c>
      <c r="AG849" s="2" t="s">
        <v>89</v>
      </c>
      <c r="AH849" s="2">
        <v>43063.889583333301</v>
      </c>
      <c r="AI849" t="s">
        <v>662</v>
      </c>
      <c r="AJ849" s="2" t="s">
        <v>89</v>
      </c>
      <c r="AK849" s="2" t="s">
        <v>89</v>
      </c>
      <c r="AL849" t="s">
        <v>89</v>
      </c>
      <c r="AM849" s="2" t="s">
        <v>89</v>
      </c>
      <c r="AN849" t="s">
        <v>89</v>
      </c>
      <c r="AO849" t="s">
        <v>103</v>
      </c>
      <c r="AP849" t="s">
        <v>104</v>
      </c>
      <c r="AQ849" t="s">
        <v>105</v>
      </c>
      <c r="AR849" t="s">
        <v>106</v>
      </c>
      <c r="AS849" t="s">
        <v>107</v>
      </c>
      <c r="AT849" t="s">
        <v>134</v>
      </c>
      <c r="AU849" t="s">
        <v>89</v>
      </c>
      <c r="AV849" t="s">
        <v>110</v>
      </c>
      <c r="AW849" t="s">
        <v>1004</v>
      </c>
      <c r="AX849" t="s">
        <v>112</v>
      </c>
      <c r="AY849" t="s">
        <v>113</v>
      </c>
      <c r="AZ849" t="s">
        <v>114</v>
      </c>
      <c r="BA849" t="s">
        <v>115</v>
      </c>
      <c r="BB849" t="s">
        <v>116</v>
      </c>
      <c r="BC849" t="s">
        <v>1504</v>
      </c>
      <c r="BD849" t="s">
        <v>118</v>
      </c>
      <c r="BE849" t="s">
        <v>110</v>
      </c>
      <c r="BF849" t="s">
        <v>110</v>
      </c>
      <c r="BG849" t="s">
        <v>89</v>
      </c>
      <c r="BH849" t="s">
        <v>203</v>
      </c>
      <c r="BI849" s="2" t="s">
        <v>89</v>
      </c>
      <c r="BJ849" s="2" t="s">
        <v>89</v>
      </c>
      <c r="BK849" t="s">
        <v>89</v>
      </c>
      <c r="BL849" t="s">
        <v>89</v>
      </c>
      <c r="BM849" t="s">
        <v>89</v>
      </c>
      <c r="BN849" s="3">
        <v>0</v>
      </c>
      <c r="BO849" t="s">
        <v>1005</v>
      </c>
      <c r="BP849" t="s">
        <v>1006</v>
      </c>
      <c r="BQ849" t="s">
        <v>122</v>
      </c>
      <c r="BR849" t="s">
        <v>123</v>
      </c>
      <c r="BS849" s="2">
        <v>45217.637094907397</v>
      </c>
      <c r="BT849" t="s">
        <v>203</v>
      </c>
      <c r="BU849" t="s">
        <v>124</v>
      </c>
      <c r="BV849" t="s">
        <v>4670</v>
      </c>
      <c r="BW849" t="s">
        <v>89</v>
      </c>
      <c r="BX849" t="s">
        <v>89</v>
      </c>
      <c r="BY849" t="s">
        <v>89</v>
      </c>
      <c r="BZ849" t="s">
        <v>89</v>
      </c>
      <c r="CA849" t="s">
        <v>110</v>
      </c>
      <c r="CB849" t="s">
        <v>110</v>
      </c>
      <c r="CC849" s="3">
        <v>0</v>
      </c>
      <c r="CD849" t="s">
        <v>89</v>
      </c>
      <c r="CE849" t="s">
        <v>89</v>
      </c>
      <c r="CF849" s="3">
        <v>85000</v>
      </c>
      <c r="CG849" t="s">
        <v>89</v>
      </c>
      <c r="CH849" t="s">
        <v>89</v>
      </c>
      <c r="CI849" t="s">
        <v>89</v>
      </c>
    </row>
    <row r="850" spans="1:87" x14ac:dyDescent="0.3">
      <c r="A850" s="1">
        <v>813996</v>
      </c>
      <c r="B850" t="s">
        <v>89</v>
      </c>
      <c r="C850" s="4" t="s">
        <v>176</v>
      </c>
      <c r="D850" t="s">
        <v>5443</v>
      </c>
      <c r="E850" s="4" t="s">
        <v>5444</v>
      </c>
      <c r="F850" t="s">
        <v>5445</v>
      </c>
      <c r="G850" t="s">
        <v>89</v>
      </c>
      <c r="H850" s="4" t="s">
        <v>9349</v>
      </c>
      <c r="I850" s="4" t="str">
        <f t="shared" ref="I850:I854" si="163">CONCATENATE(L850," ",UPPER(J850))</f>
        <v>4ª VARA CÍVEL</v>
      </c>
      <c r="J850" t="s">
        <v>90</v>
      </c>
      <c r="K850" t="s">
        <v>709</v>
      </c>
      <c r="L850" t="str">
        <f t="shared" ref="L850" si="164">CONCATENATE(K850,"ª")</f>
        <v>4ª</v>
      </c>
      <c r="M850" t="s">
        <v>90</v>
      </c>
      <c r="N850" s="4" t="s">
        <v>191</v>
      </c>
      <c r="O850" s="4" t="s">
        <v>94</v>
      </c>
      <c r="P850" s="4" t="s">
        <v>95</v>
      </c>
      <c r="Q850" t="s">
        <v>96</v>
      </c>
      <c r="R850" t="s">
        <v>89</v>
      </c>
      <c r="S850" t="s">
        <v>89</v>
      </c>
      <c r="T850" t="s">
        <v>89</v>
      </c>
      <c r="U850" t="s">
        <v>5446</v>
      </c>
      <c r="V850" t="s">
        <v>94</v>
      </c>
      <c r="W850" t="s">
        <v>5447</v>
      </c>
      <c r="X850" t="s">
        <v>89</v>
      </c>
      <c r="Y850" s="3">
        <v>44444.57</v>
      </c>
      <c r="Z850" t="s">
        <v>520</v>
      </c>
      <c r="AA850" t="s">
        <v>98</v>
      </c>
      <c r="AB850" t="s">
        <v>99</v>
      </c>
      <c r="AC850" t="s">
        <v>100</v>
      </c>
      <c r="AD850" t="s">
        <v>101</v>
      </c>
      <c r="AE850" s="2">
        <v>44843</v>
      </c>
      <c r="AF850" s="2" t="s">
        <v>89</v>
      </c>
      <c r="AG850" s="2">
        <v>44869</v>
      </c>
      <c r="AH850" s="2">
        <v>44869.673032407401</v>
      </c>
      <c r="AI850" t="s">
        <v>4383</v>
      </c>
      <c r="AJ850" s="2">
        <v>44872.756377314799</v>
      </c>
      <c r="AK850" s="2">
        <v>44872.756377314799</v>
      </c>
      <c r="AL850" t="s">
        <v>89</v>
      </c>
      <c r="AM850" s="2" t="s">
        <v>89</v>
      </c>
      <c r="AN850" t="s">
        <v>89</v>
      </c>
      <c r="AO850" t="s">
        <v>103</v>
      </c>
      <c r="AP850" t="s">
        <v>104</v>
      </c>
      <c r="AQ850" t="s">
        <v>105</v>
      </c>
      <c r="AR850" t="s">
        <v>778</v>
      </c>
      <c r="AS850" t="s">
        <v>779</v>
      </c>
      <c r="AT850" t="s">
        <v>108</v>
      </c>
      <c r="AU850" t="s">
        <v>109</v>
      </c>
      <c r="AV850" t="s">
        <v>110</v>
      </c>
      <c r="AW850" t="s">
        <v>182</v>
      </c>
      <c r="AX850" t="s">
        <v>112</v>
      </c>
      <c r="AY850" t="s">
        <v>113</v>
      </c>
      <c r="AZ850" t="s">
        <v>114</v>
      </c>
      <c r="BA850" t="s">
        <v>115</v>
      </c>
      <c r="BB850" t="s">
        <v>116</v>
      </c>
      <c r="BC850" t="s">
        <v>117</v>
      </c>
      <c r="BD850" t="s">
        <v>118</v>
      </c>
      <c r="BE850" t="s">
        <v>110</v>
      </c>
      <c r="BF850" t="s">
        <v>110</v>
      </c>
      <c r="BG850" t="s">
        <v>163</v>
      </c>
      <c r="BH850" t="s">
        <v>89</v>
      </c>
      <c r="BI850" s="2" t="s">
        <v>89</v>
      </c>
      <c r="BJ850" s="2" t="s">
        <v>89</v>
      </c>
      <c r="BK850" t="s">
        <v>89</v>
      </c>
      <c r="BL850" t="s">
        <v>89</v>
      </c>
      <c r="BM850" t="s">
        <v>89</v>
      </c>
      <c r="BN850" s="3">
        <v>0</v>
      </c>
      <c r="BO850" t="s">
        <v>5448</v>
      </c>
      <c r="BP850" t="s">
        <v>5449</v>
      </c>
      <c r="BQ850" t="s">
        <v>122</v>
      </c>
      <c r="BR850" t="s">
        <v>122</v>
      </c>
      <c r="BS850" s="2" t="s">
        <v>89</v>
      </c>
      <c r="BT850" t="s">
        <v>89</v>
      </c>
      <c r="BU850" t="s">
        <v>4388</v>
      </c>
      <c r="BV850" t="s">
        <v>89</v>
      </c>
      <c r="BW850" t="s">
        <v>89</v>
      </c>
      <c r="BX850" t="s">
        <v>373</v>
      </c>
      <c r="BY850" t="s">
        <v>373</v>
      </c>
      <c r="BZ850" t="s">
        <v>373</v>
      </c>
      <c r="CA850" t="s">
        <v>110</v>
      </c>
      <c r="CB850" t="s">
        <v>110</v>
      </c>
      <c r="CC850" s="3">
        <v>15000</v>
      </c>
      <c r="CD850" t="s">
        <v>89</v>
      </c>
      <c r="CE850" t="s">
        <v>89</v>
      </c>
      <c r="CF850" s="3">
        <v>15000</v>
      </c>
      <c r="CG850" t="s">
        <v>89</v>
      </c>
      <c r="CH850" t="s">
        <v>373</v>
      </c>
      <c r="CI850" t="s">
        <v>89</v>
      </c>
    </row>
    <row r="851" spans="1:87" x14ac:dyDescent="0.3">
      <c r="A851" s="1">
        <v>813998</v>
      </c>
      <c r="B851" t="s">
        <v>89</v>
      </c>
      <c r="C851" s="4" t="s">
        <v>176</v>
      </c>
      <c r="D851" t="s">
        <v>5450</v>
      </c>
      <c r="E851" s="4" t="s">
        <v>5451</v>
      </c>
      <c r="F851" t="s">
        <v>5452</v>
      </c>
      <c r="G851" t="s">
        <v>89</v>
      </c>
      <c r="H851" s="4" t="s">
        <v>9349</v>
      </c>
      <c r="I851" s="4" t="str">
        <f t="shared" si="163"/>
        <v xml:space="preserve"> VARA CÍVEL</v>
      </c>
      <c r="J851" t="s">
        <v>90</v>
      </c>
      <c r="K851" t="s">
        <v>89</v>
      </c>
      <c r="M851" t="s">
        <v>90</v>
      </c>
      <c r="N851" s="4" t="s">
        <v>2314</v>
      </c>
      <c r="O851" s="4" t="s">
        <v>171</v>
      </c>
      <c r="P851" s="4" t="s">
        <v>95</v>
      </c>
      <c r="Q851" t="s">
        <v>96</v>
      </c>
      <c r="R851" t="s">
        <v>89</v>
      </c>
      <c r="S851" t="s">
        <v>89</v>
      </c>
      <c r="T851" t="s">
        <v>89</v>
      </c>
      <c r="U851" t="s">
        <v>5453</v>
      </c>
      <c r="V851" t="s">
        <v>171</v>
      </c>
      <c r="W851" t="s">
        <v>5454</v>
      </c>
      <c r="X851" t="s">
        <v>89</v>
      </c>
      <c r="Y851" s="3">
        <v>150000</v>
      </c>
      <c r="Z851" t="s">
        <v>97</v>
      </c>
      <c r="AA851" t="s">
        <v>98</v>
      </c>
      <c r="AB851" t="s">
        <v>99</v>
      </c>
      <c r="AC851" t="s">
        <v>100</v>
      </c>
      <c r="AD851" t="s">
        <v>101</v>
      </c>
      <c r="AE851" s="2">
        <v>42397</v>
      </c>
      <c r="AF851" s="2" t="s">
        <v>89</v>
      </c>
      <c r="AG851" s="2">
        <v>44869</v>
      </c>
      <c r="AH851" s="2">
        <v>44869.676608796297</v>
      </c>
      <c r="AI851" t="s">
        <v>4383</v>
      </c>
      <c r="AJ851" s="2">
        <v>44872.764259259297</v>
      </c>
      <c r="AK851" s="2">
        <v>44872.764259259297</v>
      </c>
      <c r="AL851" t="s">
        <v>89</v>
      </c>
      <c r="AM851" s="2" t="s">
        <v>89</v>
      </c>
      <c r="AN851" t="s">
        <v>89</v>
      </c>
      <c r="AO851" t="s">
        <v>103</v>
      </c>
      <c r="AP851" t="s">
        <v>1819</v>
      </c>
      <c r="AQ851" t="s">
        <v>2555</v>
      </c>
      <c r="AR851" t="s">
        <v>106</v>
      </c>
      <c r="AS851" t="s">
        <v>1838</v>
      </c>
      <c r="AT851" t="s">
        <v>108</v>
      </c>
      <c r="AU851" t="s">
        <v>109</v>
      </c>
      <c r="AV851" t="s">
        <v>110</v>
      </c>
      <c r="AW851" t="s">
        <v>242</v>
      </c>
      <c r="AX851" t="s">
        <v>112</v>
      </c>
      <c r="AY851" t="s">
        <v>113</v>
      </c>
      <c r="AZ851" t="s">
        <v>114</v>
      </c>
      <c r="BA851" t="s">
        <v>115</v>
      </c>
      <c r="BB851" t="s">
        <v>116</v>
      </c>
      <c r="BC851" t="s">
        <v>117</v>
      </c>
      <c r="BD851" t="s">
        <v>118</v>
      </c>
      <c r="BE851" t="s">
        <v>110</v>
      </c>
      <c r="BF851" t="s">
        <v>110</v>
      </c>
      <c r="BG851" t="s">
        <v>163</v>
      </c>
      <c r="BH851" t="s">
        <v>89</v>
      </c>
      <c r="BI851" s="2" t="s">
        <v>89</v>
      </c>
      <c r="BJ851" s="2" t="s">
        <v>89</v>
      </c>
      <c r="BK851" t="s">
        <v>89</v>
      </c>
      <c r="BL851" t="s">
        <v>89</v>
      </c>
      <c r="BM851" t="s">
        <v>89</v>
      </c>
      <c r="BN851" s="3">
        <v>0</v>
      </c>
      <c r="BO851" t="s">
        <v>5455</v>
      </c>
      <c r="BP851" t="s">
        <v>5456</v>
      </c>
      <c r="BQ851" t="s">
        <v>122</v>
      </c>
      <c r="BR851" t="s">
        <v>122</v>
      </c>
      <c r="BS851" s="2" t="s">
        <v>89</v>
      </c>
      <c r="BT851" t="s">
        <v>89</v>
      </c>
      <c r="BU851" t="s">
        <v>4388</v>
      </c>
      <c r="BV851" t="s">
        <v>89</v>
      </c>
      <c r="BW851" t="s">
        <v>89</v>
      </c>
      <c r="BX851" t="s">
        <v>373</v>
      </c>
      <c r="BY851" t="s">
        <v>373</v>
      </c>
      <c r="BZ851" t="s">
        <v>373</v>
      </c>
      <c r="CA851" t="s">
        <v>110</v>
      </c>
      <c r="CB851" t="s">
        <v>110</v>
      </c>
      <c r="CC851" s="3">
        <v>200000</v>
      </c>
      <c r="CD851" t="s">
        <v>89</v>
      </c>
      <c r="CE851" t="s">
        <v>89</v>
      </c>
      <c r="CF851" s="3">
        <v>200000</v>
      </c>
      <c r="CG851" t="s">
        <v>89</v>
      </c>
      <c r="CH851" t="s">
        <v>373</v>
      </c>
      <c r="CI851" t="s">
        <v>89</v>
      </c>
    </row>
    <row r="852" spans="1:87" x14ac:dyDescent="0.3">
      <c r="A852" s="1">
        <v>813999</v>
      </c>
      <c r="B852" t="s">
        <v>89</v>
      </c>
      <c r="C852" s="4" t="s">
        <v>176</v>
      </c>
      <c r="D852" t="s">
        <v>5457</v>
      </c>
      <c r="E852" s="4" t="s">
        <v>5458</v>
      </c>
      <c r="F852" t="s">
        <v>5459</v>
      </c>
      <c r="G852" t="s">
        <v>89</v>
      </c>
      <c r="H852" s="4" t="s">
        <v>9348</v>
      </c>
      <c r="I852" s="4" t="str">
        <f t="shared" si="163"/>
        <v>2º JUIZADO ESPECIAL CÍVEL</v>
      </c>
      <c r="J852" t="s">
        <v>189</v>
      </c>
      <c r="K852" t="s">
        <v>686</v>
      </c>
      <c r="L852" t="str">
        <f t="shared" ref="L852" si="165">CONCATENATE(K852,"º")</f>
        <v>2º</v>
      </c>
      <c r="M852" t="s">
        <v>189</v>
      </c>
      <c r="N852" s="4" t="s">
        <v>5460</v>
      </c>
      <c r="O852" s="4" t="s">
        <v>845</v>
      </c>
      <c r="P852" s="4" t="s">
        <v>95</v>
      </c>
      <c r="Q852" t="s">
        <v>96</v>
      </c>
      <c r="R852" t="s">
        <v>89</v>
      </c>
      <c r="S852" t="s">
        <v>89</v>
      </c>
      <c r="T852" t="s">
        <v>89</v>
      </c>
      <c r="U852" t="s">
        <v>5461</v>
      </c>
      <c r="V852" t="s">
        <v>845</v>
      </c>
      <c r="W852" t="s">
        <v>5462</v>
      </c>
      <c r="X852" t="s">
        <v>89</v>
      </c>
      <c r="Y852" s="3">
        <v>26496.48</v>
      </c>
      <c r="Z852" t="s">
        <v>520</v>
      </c>
      <c r="AA852" t="s">
        <v>98</v>
      </c>
      <c r="AB852" t="s">
        <v>99</v>
      </c>
      <c r="AC852" t="s">
        <v>313</v>
      </c>
      <c r="AD852" t="s">
        <v>101</v>
      </c>
      <c r="AE852" s="2">
        <v>44862</v>
      </c>
      <c r="AF852" s="2" t="s">
        <v>89</v>
      </c>
      <c r="AG852" s="2">
        <v>44869</v>
      </c>
      <c r="AH852" s="2">
        <v>44869.676620370403</v>
      </c>
      <c r="AI852" t="s">
        <v>4383</v>
      </c>
      <c r="AJ852" s="2">
        <v>44872.766562500001</v>
      </c>
      <c r="AK852" s="2">
        <v>44872.766574074099</v>
      </c>
      <c r="AL852" t="s">
        <v>89</v>
      </c>
      <c r="AM852" s="2" t="s">
        <v>89</v>
      </c>
      <c r="AN852" t="s">
        <v>89</v>
      </c>
      <c r="AO852" t="s">
        <v>103</v>
      </c>
      <c r="AP852" t="s">
        <v>104</v>
      </c>
      <c r="AQ852" t="s">
        <v>105</v>
      </c>
      <c r="AR852" t="s">
        <v>778</v>
      </c>
      <c r="AS852" t="s">
        <v>779</v>
      </c>
      <c r="AT852" t="s">
        <v>108</v>
      </c>
      <c r="AU852" t="s">
        <v>109</v>
      </c>
      <c r="AV852" t="s">
        <v>110</v>
      </c>
      <c r="AW852" t="s">
        <v>182</v>
      </c>
      <c r="AX852" t="s">
        <v>112</v>
      </c>
      <c r="AY852" t="s">
        <v>113</v>
      </c>
      <c r="AZ852" t="s">
        <v>114</v>
      </c>
      <c r="BA852" t="s">
        <v>115</v>
      </c>
      <c r="BB852" t="s">
        <v>116</v>
      </c>
      <c r="BC852" t="s">
        <v>117</v>
      </c>
      <c r="BD852" t="s">
        <v>118</v>
      </c>
      <c r="BE852" t="s">
        <v>110</v>
      </c>
      <c r="BF852" t="s">
        <v>110</v>
      </c>
      <c r="BG852" t="s">
        <v>163</v>
      </c>
      <c r="BH852" t="s">
        <v>89</v>
      </c>
      <c r="BI852" s="2" t="s">
        <v>89</v>
      </c>
      <c r="BJ852" s="2" t="s">
        <v>89</v>
      </c>
      <c r="BK852" t="s">
        <v>89</v>
      </c>
      <c r="BL852" t="s">
        <v>89</v>
      </c>
      <c r="BM852" t="s">
        <v>89</v>
      </c>
      <c r="BN852" s="3">
        <v>0</v>
      </c>
      <c r="BO852" t="s">
        <v>5463</v>
      </c>
      <c r="BP852" t="s">
        <v>5464</v>
      </c>
      <c r="BQ852" t="s">
        <v>122</v>
      </c>
      <c r="BR852" t="s">
        <v>122</v>
      </c>
      <c r="BS852" s="2" t="s">
        <v>89</v>
      </c>
      <c r="BT852" t="s">
        <v>89</v>
      </c>
      <c r="BU852" t="s">
        <v>4388</v>
      </c>
      <c r="BV852" t="s">
        <v>89</v>
      </c>
      <c r="BW852" t="s">
        <v>89</v>
      </c>
      <c r="BX852" t="s">
        <v>373</v>
      </c>
      <c r="BY852" t="s">
        <v>373</v>
      </c>
      <c r="BZ852" t="s">
        <v>373</v>
      </c>
      <c r="CA852" t="s">
        <v>110</v>
      </c>
      <c r="CB852" t="s">
        <v>110</v>
      </c>
      <c r="CC852" s="3">
        <v>15000</v>
      </c>
      <c r="CD852" t="s">
        <v>89</v>
      </c>
      <c r="CE852" t="s">
        <v>89</v>
      </c>
      <c r="CF852" s="3">
        <v>15000</v>
      </c>
      <c r="CG852" t="s">
        <v>89</v>
      </c>
      <c r="CH852" t="s">
        <v>373</v>
      </c>
      <c r="CI852" t="s">
        <v>89</v>
      </c>
    </row>
    <row r="853" spans="1:87" x14ac:dyDescent="0.3">
      <c r="A853" s="1">
        <v>814000</v>
      </c>
      <c r="B853" t="s">
        <v>89</v>
      </c>
      <c r="C853" s="4" t="s">
        <v>176</v>
      </c>
      <c r="D853" t="s">
        <v>5465</v>
      </c>
      <c r="E853" s="4" t="s">
        <v>5466</v>
      </c>
      <c r="F853" t="s">
        <v>5467</v>
      </c>
      <c r="G853" t="s">
        <v>89</v>
      </c>
      <c r="H853" s="4" t="s">
        <v>9348</v>
      </c>
      <c r="I853" s="4" t="str">
        <f t="shared" si="163"/>
        <v xml:space="preserve"> JUIZADO ESPECIAL CÍVEL</v>
      </c>
      <c r="J853" t="s">
        <v>189</v>
      </c>
      <c r="K853" t="s">
        <v>89</v>
      </c>
      <c r="M853" t="s">
        <v>189</v>
      </c>
      <c r="N853" s="4" t="s">
        <v>3145</v>
      </c>
      <c r="O853" s="4" t="s">
        <v>171</v>
      </c>
      <c r="P853" s="4" t="s">
        <v>95</v>
      </c>
      <c r="Q853" t="s">
        <v>2091</v>
      </c>
      <c r="R853" t="s">
        <v>89</v>
      </c>
      <c r="S853" t="s">
        <v>89</v>
      </c>
      <c r="T853" t="s">
        <v>89</v>
      </c>
      <c r="U853" t="s">
        <v>5468</v>
      </c>
      <c r="V853" t="s">
        <v>171</v>
      </c>
      <c r="W853" t="s">
        <v>5469</v>
      </c>
      <c r="X853" t="s">
        <v>89</v>
      </c>
      <c r="Y853" s="3">
        <v>8000</v>
      </c>
      <c r="Z853" t="s">
        <v>520</v>
      </c>
      <c r="AA853" t="s">
        <v>98</v>
      </c>
      <c r="AB853" t="s">
        <v>99</v>
      </c>
      <c r="AC853" t="s">
        <v>313</v>
      </c>
      <c r="AD853" t="s">
        <v>101</v>
      </c>
      <c r="AE853" s="2">
        <v>44862</v>
      </c>
      <c r="AF853" s="2" t="s">
        <v>89</v>
      </c>
      <c r="AG853" s="2">
        <v>44869</v>
      </c>
      <c r="AH853" s="2">
        <v>44869.676666666703</v>
      </c>
      <c r="AI853" t="s">
        <v>4383</v>
      </c>
      <c r="AJ853" s="2">
        <v>44872.768530092602</v>
      </c>
      <c r="AK853" s="2">
        <v>44872.768541666701</v>
      </c>
      <c r="AL853" t="s">
        <v>89</v>
      </c>
      <c r="AM853" s="2" t="s">
        <v>89</v>
      </c>
      <c r="AN853" t="s">
        <v>89</v>
      </c>
      <c r="AO853" t="s">
        <v>103</v>
      </c>
      <c r="AP853" t="s">
        <v>104</v>
      </c>
      <c r="AQ853" t="s">
        <v>105</v>
      </c>
      <c r="AR853" t="s">
        <v>1898</v>
      </c>
      <c r="AS853" t="s">
        <v>1899</v>
      </c>
      <c r="AT853" t="s">
        <v>108</v>
      </c>
      <c r="AU853" t="s">
        <v>109</v>
      </c>
      <c r="AV853" t="s">
        <v>110</v>
      </c>
      <c r="AW853" t="s">
        <v>182</v>
      </c>
      <c r="AX853" t="s">
        <v>112</v>
      </c>
      <c r="AY853" t="s">
        <v>113</v>
      </c>
      <c r="AZ853" t="s">
        <v>114</v>
      </c>
      <c r="BA853" t="s">
        <v>115</v>
      </c>
      <c r="BB853" t="s">
        <v>116</v>
      </c>
      <c r="BC853" t="s">
        <v>117</v>
      </c>
      <c r="BD853" t="s">
        <v>118</v>
      </c>
      <c r="BE853" t="s">
        <v>110</v>
      </c>
      <c r="BF853" t="s">
        <v>110</v>
      </c>
      <c r="BG853" t="s">
        <v>163</v>
      </c>
      <c r="BH853" t="s">
        <v>89</v>
      </c>
      <c r="BI853" s="2" t="s">
        <v>89</v>
      </c>
      <c r="BJ853" s="2" t="s">
        <v>89</v>
      </c>
      <c r="BK853" t="s">
        <v>89</v>
      </c>
      <c r="BL853" t="s">
        <v>89</v>
      </c>
      <c r="BM853" t="s">
        <v>89</v>
      </c>
      <c r="BN853" s="3">
        <v>0</v>
      </c>
      <c r="BO853" t="s">
        <v>5470</v>
      </c>
      <c r="BP853" t="s">
        <v>5471</v>
      </c>
      <c r="BQ853" t="s">
        <v>122</v>
      </c>
      <c r="BR853" t="s">
        <v>122</v>
      </c>
      <c r="BS853" s="2" t="s">
        <v>89</v>
      </c>
      <c r="BT853" t="s">
        <v>89</v>
      </c>
      <c r="BU853" t="s">
        <v>4388</v>
      </c>
      <c r="BV853" t="s">
        <v>89</v>
      </c>
      <c r="BW853" t="s">
        <v>89</v>
      </c>
      <c r="BX853" t="s">
        <v>373</v>
      </c>
      <c r="BY853" t="s">
        <v>373</v>
      </c>
      <c r="BZ853" t="s">
        <v>373</v>
      </c>
      <c r="CA853" t="s">
        <v>110</v>
      </c>
      <c r="CB853" t="s">
        <v>110</v>
      </c>
      <c r="CC853" s="3">
        <v>6000</v>
      </c>
      <c r="CD853" t="s">
        <v>89</v>
      </c>
      <c r="CE853" t="s">
        <v>89</v>
      </c>
      <c r="CF853" s="3">
        <v>6000</v>
      </c>
      <c r="CG853" t="s">
        <v>89</v>
      </c>
      <c r="CH853" t="s">
        <v>373</v>
      </c>
      <c r="CI853" t="s">
        <v>89</v>
      </c>
    </row>
    <row r="854" spans="1:87" x14ac:dyDescent="0.3">
      <c r="A854" s="1">
        <v>814001</v>
      </c>
      <c r="B854" t="s">
        <v>89</v>
      </c>
      <c r="C854" s="4" t="s">
        <v>176</v>
      </c>
      <c r="D854" t="s">
        <v>5472</v>
      </c>
      <c r="E854" s="4" t="s">
        <v>5473</v>
      </c>
      <c r="F854" t="s">
        <v>5474</v>
      </c>
      <c r="G854" t="s">
        <v>89</v>
      </c>
      <c r="H854" s="4" t="s">
        <v>9349</v>
      </c>
      <c r="I854" s="4" t="str">
        <f t="shared" si="163"/>
        <v>10ª VARA CÍVEL</v>
      </c>
      <c r="J854" t="s">
        <v>90</v>
      </c>
      <c r="K854" t="s">
        <v>335</v>
      </c>
      <c r="L854" t="str">
        <f>CONCATENATE(K854,"ª")</f>
        <v>10ª</v>
      </c>
      <c r="M854" t="s">
        <v>90</v>
      </c>
      <c r="N854" s="4" t="s">
        <v>660</v>
      </c>
      <c r="O854" s="4" t="s">
        <v>661</v>
      </c>
      <c r="P854" s="4" t="s">
        <v>95</v>
      </c>
      <c r="Q854" t="s">
        <v>96</v>
      </c>
      <c r="R854" t="s">
        <v>89</v>
      </c>
      <c r="S854" t="s">
        <v>89</v>
      </c>
      <c r="T854" t="s">
        <v>89</v>
      </c>
      <c r="U854" t="s">
        <v>5475</v>
      </c>
      <c r="V854" t="s">
        <v>661</v>
      </c>
      <c r="W854" t="s">
        <v>2907</v>
      </c>
      <c r="X854" t="s">
        <v>89</v>
      </c>
      <c r="Y854" s="3">
        <v>100000</v>
      </c>
      <c r="Z854" t="s">
        <v>97</v>
      </c>
      <c r="AA854" t="s">
        <v>98</v>
      </c>
      <c r="AB854" t="s">
        <v>99</v>
      </c>
      <c r="AC854" t="s">
        <v>100</v>
      </c>
      <c r="AD854" t="s">
        <v>101</v>
      </c>
      <c r="AE854" s="2">
        <v>44850</v>
      </c>
      <c r="AF854" s="2" t="s">
        <v>89</v>
      </c>
      <c r="AG854" s="2">
        <v>44869</v>
      </c>
      <c r="AH854" s="2">
        <v>44869.676817129599</v>
      </c>
      <c r="AI854" t="s">
        <v>4383</v>
      </c>
      <c r="AJ854" s="2">
        <v>44872.771689814799</v>
      </c>
      <c r="AK854" s="2">
        <v>44872.771689814799</v>
      </c>
      <c r="AL854" t="s">
        <v>89</v>
      </c>
      <c r="AM854" s="2" t="s">
        <v>89</v>
      </c>
      <c r="AN854" t="s">
        <v>89</v>
      </c>
      <c r="AO854" t="s">
        <v>103</v>
      </c>
      <c r="AP854" t="s">
        <v>104</v>
      </c>
      <c r="AQ854" t="s">
        <v>105</v>
      </c>
      <c r="AR854" t="s">
        <v>1898</v>
      </c>
      <c r="AS854" t="s">
        <v>1899</v>
      </c>
      <c r="AT854" t="s">
        <v>108</v>
      </c>
      <c r="AU854" t="s">
        <v>109</v>
      </c>
      <c r="AV854" t="s">
        <v>110</v>
      </c>
      <c r="AW854" t="s">
        <v>182</v>
      </c>
      <c r="AX854" t="s">
        <v>112</v>
      </c>
      <c r="AY854" t="s">
        <v>113</v>
      </c>
      <c r="AZ854" t="s">
        <v>114</v>
      </c>
      <c r="BA854" t="s">
        <v>115</v>
      </c>
      <c r="BB854" t="s">
        <v>116</v>
      </c>
      <c r="BC854" t="s">
        <v>117</v>
      </c>
      <c r="BD854" t="s">
        <v>118</v>
      </c>
      <c r="BE854" t="s">
        <v>110</v>
      </c>
      <c r="BF854" t="s">
        <v>110</v>
      </c>
      <c r="BG854" t="s">
        <v>163</v>
      </c>
      <c r="BH854" t="s">
        <v>89</v>
      </c>
      <c r="BI854" s="2" t="s">
        <v>89</v>
      </c>
      <c r="BJ854" s="2" t="s">
        <v>89</v>
      </c>
      <c r="BK854" t="s">
        <v>89</v>
      </c>
      <c r="BL854" t="s">
        <v>89</v>
      </c>
      <c r="BM854" t="s">
        <v>89</v>
      </c>
      <c r="BN854" s="3">
        <v>0</v>
      </c>
      <c r="BO854" t="s">
        <v>5476</v>
      </c>
      <c r="BP854" t="s">
        <v>5477</v>
      </c>
      <c r="BQ854" t="s">
        <v>122</v>
      </c>
      <c r="BR854" t="s">
        <v>122</v>
      </c>
      <c r="BS854" s="2" t="s">
        <v>89</v>
      </c>
      <c r="BT854" t="s">
        <v>89</v>
      </c>
      <c r="BU854" t="s">
        <v>4388</v>
      </c>
      <c r="BV854" t="s">
        <v>89</v>
      </c>
      <c r="BW854" t="s">
        <v>89</v>
      </c>
      <c r="BX854" t="s">
        <v>373</v>
      </c>
      <c r="BY854" t="s">
        <v>373</v>
      </c>
      <c r="BZ854" t="s">
        <v>373</v>
      </c>
      <c r="CA854" t="s">
        <v>110</v>
      </c>
      <c r="CB854" t="s">
        <v>110</v>
      </c>
      <c r="CC854" s="3">
        <v>100000</v>
      </c>
      <c r="CD854" t="s">
        <v>89</v>
      </c>
      <c r="CE854" t="s">
        <v>89</v>
      </c>
      <c r="CF854" s="3">
        <v>100000</v>
      </c>
      <c r="CG854" t="s">
        <v>89</v>
      </c>
      <c r="CH854" t="s">
        <v>373</v>
      </c>
      <c r="CI854" t="s">
        <v>89</v>
      </c>
    </row>
    <row r="855" spans="1:87" x14ac:dyDescent="0.3">
      <c r="A855" s="1">
        <v>44506</v>
      </c>
      <c r="B855" t="s">
        <v>4715</v>
      </c>
      <c r="C855" t="s">
        <v>176</v>
      </c>
      <c r="D855" t="s">
        <v>4716</v>
      </c>
      <c r="E855" t="s">
        <v>4717</v>
      </c>
      <c r="F855" t="s">
        <v>5478</v>
      </c>
      <c r="G855" t="s">
        <v>89</v>
      </c>
      <c r="H855"/>
      <c r="I855"/>
      <c r="J855" t="s">
        <v>90</v>
      </c>
      <c r="K855" t="s">
        <v>5479</v>
      </c>
      <c r="M855" t="s">
        <v>90</v>
      </c>
      <c r="N855" t="s">
        <v>2287</v>
      </c>
      <c r="O855" t="s">
        <v>830</v>
      </c>
      <c r="P855" t="s">
        <v>95</v>
      </c>
      <c r="Q855" t="s">
        <v>96</v>
      </c>
      <c r="R855" t="s">
        <v>89</v>
      </c>
      <c r="S855" t="s">
        <v>89</v>
      </c>
      <c r="T855" t="s">
        <v>89</v>
      </c>
      <c r="U855" t="s">
        <v>89</v>
      </c>
      <c r="V855" t="s">
        <v>89</v>
      </c>
      <c r="W855" t="s">
        <v>89</v>
      </c>
      <c r="X855" t="s">
        <v>89</v>
      </c>
      <c r="Y855" s="3">
        <v>150000</v>
      </c>
      <c r="Z855" t="s">
        <v>97</v>
      </c>
      <c r="AA855" t="s">
        <v>98</v>
      </c>
      <c r="AB855" t="s">
        <v>99</v>
      </c>
      <c r="AC855" t="s">
        <v>313</v>
      </c>
      <c r="AD855" t="s">
        <v>101</v>
      </c>
      <c r="AE855" s="2">
        <v>45404</v>
      </c>
      <c r="AF855" s="2">
        <v>42157</v>
      </c>
      <c r="AG855" s="2">
        <v>45404</v>
      </c>
      <c r="AH855" s="2">
        <v>43063.863888888904</v>
      </c>
      <c r="AI855" t="s">
        <v>662</v>
      </c>
      <c r="AJ855" s="2" t="s">
        <v>89</v>
      </c>
      <c r="AK855" s="2" t="s">
        <v>89</v>
      </c>
      <c r="AL855" t="s">
        <v>89</v>
      </c>
      <c r="AM855" s="2" t="s">
        <v>89</v>
      </c>
      <c r="AN855" t="s">
        <v>89</v>
      </c>
      <c r="AO855" t="s">
        <v>103</v>
      </c>
      <c r="AP855" t="s">
        <v>104</v>
      </c>
      <c r="AQ855" t="s">
        <v>105</v>
      </c>
      <c r="AR855" t="s">
        <v>106</v>
      </c>
      <c r="AS855" t="s">
        <v>107</v>
      </c>
      <c r="AT855" t="s">
        <v>108</v>
      </c>
      <c r="AU855" t="s">
        <v>109</v>
      </c>
      <c r="AV855" t="s">
        <v>110</v>
      </c>
      <c r="AW855" t="s">
        <v>145</v>
      </c>
      <c r="AX855" t="s">
        <v>112</v>
      </c>
      <c r="AY855" t="s">
        <v>113</v>
      </c>
      <c r="AZ855" t="s">
        <v>114</v>
      </c>
      <c r="BA855" t="s">
        <v>115</v>
      </c>
      <c r="BB855" t="s">
        <v>116</v>
      </c>
      <c r="BC855" t="s">
        <v>1504</v>
      </c>
      <c r="BD855" t="s">
        <v>118</v>
      </c>
      <c r="BE855" t="s">
        <v>110</v>
      </c>
      <c r="BF855" t="s">
        <v>110</v>
      </c>
      <c r="BG855" t="s">
        <v>89</v>
      </c>
      <c r="BH855" t="s">
        <v>119</v>
      </c>
      <c r="BI855" s="2">
        <v>45419.591203703698</v>
      </c>
      <c r="BJ855" s="2" t="s">
        <v>89</v>
      </c>
      <c r="BK855" t="s">
        <v>89</v>
      </c>
      <c r="BL855" t="s">
        <v>89</v>
      </c>
      <c r="BM855" t="s">
        <v>89</v>
      </c>
      <c r="BN855" s="3">
        <v>0</v>
      </c>
      <c r="BO855" t="s">
        <v>4720</v>
      </c>
      <c r="BP855" t="s">
        <v>4721</v>
      </c>
      <c r="BQ855" t="s">
        <v>122</v>
      </c>
      <c r="BR855" t="s">
        <v>122</v>
      </c>
      <c r="BS855" s="2" t="s">
        <v>89</v>
      </c>
      <c r="BT855" t="s">
        <v>89</v>
      </c>
      <c r="BU855" t="s">
        <v>124</v>
      </c>
      <c r="BV855" t="s">
        <v>1522</v>
      </c>
      <c r="BW855" t="s">
        <v>89</v>
      </c>
      <c r="BX855" t="s">
        <v>89</v>
      </c>
      <c r="BY855" t="s">
        <v>89</v>
      </c>
      <c r="BZ855" t="s">
        <v>89</v>
      </c>
      <c r="CA855" t="s">
        <v>110</v>
      </c>
      <c r="CB855" t="s">
        <v>110</v>
      </c>
      <c r="CC855" s="3">
        <v>0</v>
      </c>
      <c r="CD855" t="s">
        <v>89</v>
      </c>
      <c r="CE855" t="s">
        <v>89</v>
      </c>
      <c r="CF855" s="3">
        <v>0</v>
      </c>
      <c r="CG855" t="s">
        <v>89</v>
      </c>
      <c r="CH855" t="s">
        <v>89</v>
      </c>
      <c r="CI855" t="s">
        <v>89</v>
      </c>
    </row>
    <row r="856" spans="1:87" x14ac:dyDescent="0.3">
      <c r="A856" s="1">
        <v>815709</v>
      </c>
      <c r="B856" t="s">
        <v>89</v>
      </c>
      <c r="C856" s="4" t="s">
        <v>176</v>
      </c>
      <c r="D856" t="s">
        <v>5480</v>
      </c>
      <c r="E856" s="4" t="s">
        <v>5481</v>
      </c>
      <c r="F856" t="s">
        <v>5482</v>
      </c>
      <c r="G856" t="s">
        <v>89</v>
      </c>
      <c r="H856" s="4" t="s">
        <v>9348</v>
      </c>
      <c r="I856" s="4" t="str">
        <f t="shared" ref="I856:I858" si="166">CONCATENATE(L856," ",UPPER(J856))</f>
        <v>1º JUIZADO ESPECIAL CÍVEL</v>
      </c>
      <c r="J856" t="s">
        <v>189</v>
      </c>
      <c r="K856" t="s">
        <v>744</v>
      </c>
      <c r="L856" t="str">
        <f>CONCATENATE(K856,"º")</f>
        <v>1º</v>
      </c>
      <c r="M856" t="s">
        <v>189</v>
      </c>
      <c r="N856" s="4" t="s">
        <v>352</v>
      </c>
      <c r="O856" s="4" t="s">
        <v>94</v>
      </c>
      <c r="P856" s="4" t="s">
        <v>95</v>
      </c>
      <c r="Q856" t="s">
        <v>1837</v>
      </c>
      <c r="R856" t="s">
        <v>89</v>
      </c>
      <c r="S856" t="s">
        <v>89</v>
      </c>
      <c r="T856" t="s">
        <v>89</v>
      </c>
      <c r="U856" t="s">
        <v>89</v>
      </c>
      <c r="V856" t="s">
        <v>89</v>
      </c>
      <c r="W856" t="s">
        <v>89</v>
      </c>
      <c r="X856" t="s">
        <v>89</v>
      </c>
      <c r="Y856" s="3">
        <v>7680</v>
      </c>
      <c r="Z856" t="s">
        <v>520</v>
      </c>
      <c r="AA856" t="s">
        <v>98</v>
      </c>
      <c r="AB856" t="s">
        <v>99</v>
      </c>
      <c r="AC856" t="s">
        <v>313</v>
      </c>
      <c r="AD856" t="s">
        <v>101</v>
      </c>
      <c r="AE856" s="2">
        <v>44868</v>
      </c>
      <c r="AF856" s="2" t="s">
        <v>89</v>
      </c>
      <c r="AG856" s="2">
        <v>44875</v>
      </c>
      <c r="AH856" s="2">
        <v>44875.478391203702</v>
      </c>
      <c r="AI856" t="s">
        <v>5483</v>
      </c>
      <c r="AJ856" s="2">
        <v>44876.746030092603</v>
      </c>
      <c r="AK856" s="2">
        <v>44876.746030092603</v>
      </c>
      <c r="AL856" t="s">
        <v>89</v>
      </c>
      <c r="AM856" s="2" t="s">
        <v>89</v>
      </c>
      <c r="AN856" t="s">
        <v>89</v>
      </c>
      <c r="AO856" t="s">
        <v>103</v>
      </c>
      <c r="AP856" t="s">
        <v>104</v>
      </c>
      <c r="AQ856" t="s">
        <v>105</v>
      </c>
      <c r="AR856" t="s">
        <v>4654</v>
      </c>
      <c r="AS856" t="s">
        <v>4655</v>
      </c>
      <c r="AT856" t="s">
        <v>108</v>
      </c>
      <c r="AU856" t="s">
        <v>109</v>
      </c>
      <c r="AV856" t="s">
        <v>110</v>
      </c>
      <c r="AW856" t="s">
        <v>441</v>
      </c>
      <c r="AX856" t="s">
        <v>112</v>
      </c>
      <c r="AY856" t="s">
        <v>113</v>
      </c>
      <c r="AZ856" t="s">
        <v>114</v>
      </c>
      <c r="BA856" t="s">
        <v>115</v>
      </c>
      <c r="BB856" t="s">
        <v>116</v>
      </c>
      <c r="BC856" t="s">
        <v>117</v>
      </c>
      <c r="BD856" t="s">
        <v>118</v>
      </c>
      <c r="BE856" t="s">
        <v>110</v>
      </c>
      <c r="BF856" t="s">
        <v>110</v>
      </c>
      <c r="BG856" t="s">
        <v>163</v>
      </c>
      <c r="BH856" t="s">
        <v>89</v>
      </c>
      <c r="BI856" s="2" t="s">
        <v>89</v>
      </c>
      <c r="BJ856" s="2" t="s">
        <v>89</v>
      </c>
      <c r="BK856" t="s">
        <v>89</v>
      </c>
      <c r="BL856" t="s">
        <v>89</v>
      </c>
      <c r="BM856" t="s">
        <v>89</v>
      </c>
      <c r="BN856" s="3">
        <v>0</v>
      </c>
      <c r="BO856" t="s">
        <v>5484</v>
      </c>
      <c r="BP856" t="s">
        <v>5485</v>
      </c>
      <c r="BQ856" t="s">
        <v>122</v>
      </c>
      <c r="BR856" t="s">
        <v>122</v>
      </c>
      <c r="BS856" s="2" t="s">
        <v>89</v>
      </c>
      <c r="BT856" t="s">
        <v>89</v>
      </c>
      <c r="BU856" t="s">
        <v>4388</v>
      </c>
      <c r="BV856" t="s">
        <v>89</v>
      </c>
      <c r="BW856" t="s">
        <v>89</v>
      </c>
      <c r="BX856" t="s">
        <v>373</v>
      </c>
      <c r="BY856" t="s">
        <v>373</v>
      </c>
      <c r="BZ856" t="s">
        <v>373</v>
      </c>
      <c r="CA856" t="s">
        <v>110</v>
      </c>
      <c r="CB856" t="s">
        <v>110</v>
      </c>
      <c r="CC856" s="3">
        <v>6000</v>
      </c>
      <c r="CD856" t="s">
        <v>89</v>
      </c>
      <c r="CE856" t="s">
        <v>89</v>
      </c>
      <c r="CF856" s="3">
        <v>6000</v>
      </c>
      <c r="CG856" t="s">
        <v>89</v>
      </c>
      <c r="CH856" t="s">
        <v>89</v>
      </c>
      <c r="CI856" t="s">
        <v>89</v>
      </c>
    </row>
    <row r="857" spans="1:87" x14ac:dyDescent="0.3">
      <c r="A857" s="1">
        <v>815712</v>
      </c>
      <c r="B857" t="s">
        <v>89</v>
      </c>
      <c r="C857" s="4" t="s">
        <v>176</v>
      </c>
      <c r="D857" t="s">
        <v>5486</v>
      </c>
      <c r="E857" s="4" t="s">
        <v>5487</v>
      </c>
      <c r="F857" t="s">
        <v>5488</v>
      </c>
      <c r="G857" t="s">
        <v>89</v>
      </c>
      <c r="H857" s="4" t="s">
        <v>9349</v>
      </c>
      <c r="I857" s="4" t="str">
        <f t="shared" si="166"/>
        <v xml:space="preserve"> VARA CÍVEL</v>
      </c>
      <c r="J857" t="s">
        <v>90</v>
      </c>
      <c r="K857" t="s">
        <v>89</v>
      </c>
      <c r="M857" t="s">
        <v>90</v>
      </c>
      <c r="N857" s="4" t="s">
        <v>4579</v>
      </c>
      <c r="O857" s="4" t="s">
        <v>1131</v>
      </c>
      <c r="P857" s="4" t="s">
        <v>95</v>
      </c>
      <c r="Q857" t="s">
        <v>2646</v>
      </c>
      <c r="R857" t="s">
        <v>89</v>
      </c>
      <c r="S857" t="s">
        <v>89</v>
      </c>
      <c r="T857" t="s">
        <v>89</v>
      </c>
      <c r="U857" t="s">
        <v>5489</v>
      </c>
      <c r="V857" t="s">
        <v>1131</v>
      </c>
      <c r="W857" t="s">
        <v>5490</v>
      </c>
      <c r="X857" t="s">
        <v>89</v>
      </c>
      <c r="Y857" s="3">
        <v>15302.04</v>
      </c>
      <c r="Z857" t="s">
        <v>520</v>
      </c>
      <c r="AA857" t="s">
        <v>98</v>
      </c>
      <c r="AB857" t="s">
        <v>99</v>
      </c>
      <c r="AC857" t="s">
        <v>100</v>
      </c>
      <c r="AD857" t="s">
        <v>101</v>
      </c>
      <c r="AE857" s="2">
        <v>44858</v>
      </c>
      <c r="AF857" s="2" t="s">
        <v>89</v>
      </c>
      <c r="AG857" s="2">
        <v>44875</v>
      </c>
      <c r="AH857" s="2">
        <v>44875.478414351797</v>
      </c>
      <c r="AI857" t="s">
        <v>5483</v>
      </c>
      <c r="AJ857" s="2">
        <v>44876.754421296297</v>
      </c>
      <c r="AK857" s="2">
        <v>44876</v>
      </c>
      <c r="AL857" t="s">
        <v>89</v>
      </c>
      <c r="AM857" s="2" t="s">
        <v>89</v>
      </c>
      <c r="AN857" t="s">
        <v>89</v>
      </c>
      <c r="AO857" t="s">
        <v>103</v>
      </c>
      <c r="AP857" t="s">
        <v>104</v>
      </c>
      <c r="AQ857" t="s">
        <v>105</v>
      </c>
      <c r="AR857" t="s">
        <v>778</v>
      </c>
      <c r="AS857" t="s">
        <v>2026</v>
      </c>
      <c r="AT857" t="s">
        <v>108</v>
      </c>
      <c r="AU857" t="s">
        <v>109</v>
      </c>
      <c r="AV857" t="s">
        <v>110</v>
      </c>
      <c r="AW857" t="s">
        <v>145</v>
      </c>
      <c r="AX857" t="s">
        <v>112</v>
      </c>
      <c r="AY857" t="s">
        <v>113</v>
      </c>
      <c r="AZ857" t="s">
        <v>114</v>
      </c>
      <c r="BA857" t="s">
        <v>115</v>
      </c>
      <c r="BB857" t="s">
        <v>116</v>
      </c>
      <c r="BC857" t="s">
        <v>117</v>
      </c>
      <c r="BD857" t="s">
        <v>118</v>
      </c>
      <c r="BE857" t="s">
        <v>110</v>
      </c>
      <c r="BF857" t="s">
        <v>110</v>
      </c>
      <c r="BG857" t="s">
        <v>163</v>
      </c>
      <c r="BH857" t="s">
        <v>119</v>
      </c>
      <c r="BI857" s="2" t="s">
        <v>89</v>
      </c>
      <c r="BJ857" s="2" t="s">
        <v>89</v>
      </c>
      <c r="BK857" t="s">
        <v>89</v>
      </c>
      <c r="BL857" t="s">
        <v>89</v>
      </c>
      <c r="BM857" t="s">
        <v>89</v>
      </c>
      <c r="BN857" s="3">
        <v>0</v>
      </c>
      <c r="BO857" t="s">
        <v>5484</v>
      </c>
      <c r="BP857" t="s">
        <v>5491</v>
      </c>
      <c r="BQ857" t="s">
        <v>122</v>
      </c>
      <c r="BR857" t="s">
        <v>122</v>
      </c>
      <c r="BS857" s="2">
        <v>45106.607534722199</v>
      </c>
      <c r="BT857" t="s">
        <v>119</v>
      </c>
      <c r="BU857" t="s">
        <v>4388</v>
      </c>
      <c r="BV857" t="s">
        <v>89</v>
      </c>
      <c r="BW857" t="s">
        <v>89</v>
      </c>
      <c r="BX857" t="s">
        <v>373</v>
      </c>
      <c r="BY857" t="s">
        <v>373</v>
      </c>
      <c r="BZ857" t="s">
        <v>373</v>
      </c>
      <c r="CA857" t="s">
        <v>110</v>
      </c>
      <c r="CB857" t="s">
        <v>110</v>
      </c>
      <c r="CC857" s="3">
        <v>10000</v>
      </c>
      <c r="CD857" t="s">
        <v>89</v>
      </c>
      <c r="CE857" t="s">
        <v>89</v>
      </c>
      <c r="CF857" s="3">
        <v>10000</v>
      </c>
      <c r="CG857" t="s">
        <v>89</v>
      </c>
      <c r="CH857" t="s">
        <v>373</v>
      </c>
      <c r="CI857" t="s">
        <v>89</v>
      </c>
    </row>
    <row r="858" spans="1:87" x14ac:dyDescent="0.3">
      <c r="A858" s="1">
        <v>815715</v>
      </c>
      <c r="B858" t="s">
        <v>89</v>
      </c>
      <c r="C858" s="4" t="s">
        <v>176</v>
      </c>
      <c r="D858" t="s">
        <v>5492</v>
      </c>
      <c r="E858" s="4" t="s">
        <v>5493</v>
      </c>
      <c r="F858" t="s">
        <v>5494</v>
      </c>
      <c r="G858" t="s">
        <v>89</v>
      </c>
      <c r="H858" s="4" t="s">
        <v>9348</v>
      </c>
      <c r="I858" s="4" t="str">
        <f t="shared" si="166"/>
        <v>5º JUIZADO ESPECIAL CÍVEL</v>
      </c>
      <c r="J858" t="s">
        <v>189</v>
      </c>
      <c r="K858" t="s">
        <v>669</v>
      </c>
      <c r="L858" t="str">
        <f>CONCATENATE(K858,"º")</f>
        <v>5º</v>
      </c>
      <c r="M858" t="s">
        <v>189</v>
      </c>
      <c r="N858" s="4" t="s">
        <v>181</v>
      </c>
      <c r="O858" s="4" t="s">
        <v>171</v>
      </c>
      <c r="P858" s="4" t="s">
        <v>95</v>
      </c>
      <c r="Q858" t="s">
        <v>574</v>
      </c>
      <c r="R858" t="s">
        <v>89</v>
      </c>
      <c r="S858" t="s">
        <v>89</v>
      </c>
      <c r="T858" t="s">
        <v>89</v>
      </c>
      <c r="U858" t="s">
        <v>5495</v>
      </c>
      <c r="V858" t="s">
        <v>171</v>
      </c>
      <c r="W858" t="s">
        <v>5496</v>
      </c>
      <c r="X858" t="s">
        <v>89</v>
      </c>
      <c r="Y858" s="3">
        <v>15000</v>
      </c>
      <c r="Z858" t="s">
        <v>520</v>
      </c>
      <c r="AA858" t="s">
        <v>98</v>
      </c>
      <c r="AB858" t="s">
        <v>99</v>
      </c>
      <c r="AC858" t="s">
        <v>313</v>
      </c>
      <c r="AD858" t="s">
        <v>101</v>
      </c>
      <c r="AE858" s="2">
        <v>44869</v>
      </c>
      <c r="AF858" s="2" t="s">
        <v>89</v>
      </c>
      <c r="AG858" s="2">
        <v>44875</v>
      </c>
      <c r="AH858" s="2">
        <v>44875.478437500002</v>
      </c>
      <c r="AI858" t="s">
        <v>5483</v>
      </c>
      <c r="AJ858" s="2">
        <v>44876.763425925899</v>
      </c>
      <c r="AK858" s="2">
        <v>44876.763425925899</v>
      </c>
      <c r="AL858" t="s">
        <v>89</v>
      </c>
      <c r="AM858" s="2" t="s">
        <v>89</v>
      </c>
      <c r="AN858" t="s">
        <v>89</v>
      </c>
      <c r="AO858" t="s">
        <v>103</v>
      </c>
      <c r="AP858" t="s">
        <v>104</v>
      </c>
      <c r="AQ858" t="s">
        <v>105</v>
      </c>
      <c r="AR858" t="s">
        <v>1843</v>
      </c>
      <c r="AS858" t="s">
        <v>1844</v>
      </c>
      <c r="AT858" t="s">
        <v>108</v>
      </c>
      <c r="AU858" t="s">
        <v>109</v>
      </c>
      <c r="AV858" t="s">
        <v>110</v>
      </c>
      <c r="AW858" t="s">
        <v>5497</v>
      </c>
      <c r="AX858" t="s">
        <v>112</v>
      </c>
      <c r="AY858" t="s">
        <v>113</v>
      </c>
      <c r="AZ858" t="s">
        <v>114</v>
      </c>
      <c r="BA858" t="s">
        <v>115</v>
      </c>
      <c r="BB858" t="s">
        <v>116</v>
      </c>
      <c r="BC858" t="s">
        <v>117</v>
      </c>
      <c r="BD858" t="s">
        <v>118</v>
      </c>
      <c r="BE858" t="s">
        <v>110</v>
      </c>
      <c r="BF858" t="s">
        <v>110</v>
      </c>
      <c r="BG858" t="s">
        <v>163</v>
      </c>
      <c r="BH858" t="s">
        <v>89</v>
      </c>
      <c r="BI858" s="2" t="s">
        <v>89</v>
      </c>
      <c r="BJ858" s="2" t="s">
        <v>89</v>
      </c>
      <c r="BK858" t="s">
        <v>89</v>
      </c>
      <c r="BL858" t="s">
        <v>89</v>
      </c>
      <c r="BM858" t="s">
        <v>89</v>
      </c>
      <c r="BN858" s="3">
        <v>0</v>
      </c>
      <c r="BO858" t="s">
        <v>5484</v>
      </c>
      <c r="BP858" t="s">
        <v>5498</v>
      </c>
      <c r="BQ858" t="s">
        <v>122</v>
      </c>
      <c r="BR858" t="s">
        <v>122</v>
      </c>
      <c r="BS858" s="2" t="s">
        <v>89</v>
      </c>
      <c r="BT858" t="s">
        <v>89</v>
      </c>
      <c r="BU858" t="s">
        <v>4388</v>
      </c>
      <c r="BV858" t="s">
        <v>89</v>
      </c>
      <c r="BW858" t="s">
        <v>89</v>
      </c>
      <c r="BX858" t="s">
        <v>373</v>
      </c>
      <c r="BY858" t="s">
        <v>373</v>
      </c>
      <c r="BZ858" t="s">
        <v>373</v>
      </c>
      <c r="CA858" t="s">
        <v>110</v>
      </c>
      <c r="CB858" t="s">
        <v>110</v>
      </c>
      <c r="CC858" s="3">
        <v>15000</v>
      </c>
      <c r="CD858" t="s">
        <v>89</v>
      </c>
      <c r="CE858" t="s">
        <v>89</v>
      </c>
      <c r="CF858" s="3">
        <v>15000</v>
      </c>
      <c r="CG858" t="s">
        <v>89</v>
      </c>
      <c r="CH858" t="s">
        <v>373</v>
      </c>
      <c r="CI858" t="s">
        <v>89</v>
      </c>
    </row>
    <row r="859" spans="1:87" x14ac:dyDescent="0.3">
      <c r="A859" s="1">
        <v>61682</v>
      </c>
      <c r="B859" t="s">
        <v>1285</v>
      </c>
      <c r="C859" t="s">
        <v>85</v>
      </c>
      <c r="D859" t="s">
        <v>1286</v>
      </c>
      <c r="E859" t="s">
        <v>1287</v>
      </c>
      <c r="F859" t="s">
        <v>5499</v>
      </c>
      <c r="G859" t="s">
        <v>89</v>
      </c>
      <c r="H859"/>
      <c r="I859"/>
      <c r="J859" t="s">
        <v>90</v>
      </c>
      <c r="K859" t="s">
        <v>5500</v>
      </c>
      <c r="M859" t="s">
        <v>90</v>
      </c>
      <c r="N859" t="s">
        <v>1289</v>
      </c>
      <c r="O859" t="s">
        <v>1051</v>
      </c>
      <c r="P859" t="s">
        <v>95</v>
      </c>
      <c r="Q859" t="s">
        <v>96</v>
      </c>
      <c r="R859" t="s">
        <v>89</v>
      </c>
      <c r="S859" t="s">
        <v>89</v>
      </c>
      <c r="T859" t="s">
        <v>89</v>
      </c>
      <c r="U859" t="s">
        <v>89</v>
      </c>
      <c r="V859" t="s">
        <v>89</v>
      </c>
      <c r="W859" t="s">
        <v>89</v>
      </c>
      <c r="X859" t="s">
        <v>89</v>
      </c>
      <c r="Y859" s="3">
        <v>6644.19</v>
      </c>
      <c r="Z859" t="s">
        <v>97</v>
      </c>
      <c r="AA859" t="s">
        <v>98</v>
      </c>
      <c r="AB859" t="s">
        <v>99</v>
      </c>
      <c r="AC859" t="s">
        <v>100</v>
      </c>
      <c r="AD859" t="s">
        <v>101</v>
      </c>
      <c r="AE859" s="2">
        <v>43131</v>
      </c>
      <c r="AF859" s="2" t="s">
        <v>89</v>
      </c>
      <c r="AG859" s="2">
        <v>43131</v>
      </c>
      <c r="AH859" s="2">
        <v>43131.597222222197</v>
      </c>
      <c r="AI859" t="s">
        <v>662</v>
      </c>
      <c r="AJ859" s="2" t="s">
        <v>89</v>
      </c>
      <c r="AK859" s="2" t="s">
        <v>89</v>
      </c>
      <c r="AL859" t="s">
        <v>89</v>
      </c>
      <c r="AM859" s="2" t="s">
        <v>89</v>
      </c>
      <c r="AN859" t="s">
        <v>89</v>
      </c>
      <c r="AO859" t="s">
        <v>103</v>
      </c>
      <c r="AP859" t="s">
        <v>104</v>
      </c>
      <c r="AQ859" t="s">
        <v>105</v>
      </c>
      <c r="AR859" t="s">
        <v>106</v>
      </c>
      <c r="AS859" t="s">
        <v>107</v>
      </c>
      <c r="AT859" t="s">
        <v>134</v>
      </c>
      <c r="AU859" t="s">
        <v>89</v>
      </c>
      <c r="AV859" t="s">
        <v>110</v>
      </c>
      <c r="AW859" t="s">
        <v>111</v>
      </c>
      <c r="AX859" t="s">
        <v>112</v>
      </c>
      <c r="AY859" t="s">
        <v>113</v>
      </c>
      <c r="AZ859" t="s">
        <v>114</v>
      </c>
      <c r="BA859" t="s">
        <v>115</v>
      </c>
      <c r="BB859" t="s">
        <v>116</v>
      </c>
      <c r="BC859" t="s">
        <v>1504</v>
      </c>
      <c r="BD859" t="s">
        <v>118</v>
      </c>
      <c r="BE859" t="s">
        <v>110</v>
      </c>
      <c r="BF859" t="s">
        <v>110</v>
      </c>
      <c r="BG859" t="s">
        <v>89</v>
      </c>
      <c r="BH859" t="s">
        <v>119</v>
      </c>
      <c r="BI859" s="2">
        <v>44299.355254629598</v>
      </c>
      <c r="BJ859" s="2" t="s">
        <v>89</v>
      </c>
      <c r="BK859" t="s">
        <v>89</v>
      </c>
      <c r="BL859" t="s">
        <v>89</v>
      </c>
      <c r="BM859" t="s">
        <v>89</v>
      </c>
      <c r="BN859" s="3">
        <v>0</v>
      </c>
      <c r="BO859" t="s">
        <v>1290</v>
      </c>
      <c r="BP859" t="s">
        <v>1291</v>
      </c>
      <c r="BQ859" t="s">
        <v>122</v>
      </c>
      <c r="BR859" t="s">
        <v>123</v>
      </c>
      <c r="BS859" s="2">
        <v>44284.710358796299</v>
      </c>
      <c r="BT859" t="s">
        <v>228</v>
      </c>
      <c r="BU859" t="s">
        <v>124</v>
      </c>
      <c r="BV859" t="s">
        <v>1751</v>
      </c>
      <c r="BW859" t="s">
        <v>89</v>
      </c>
      <c r="BX859" t="s">
        <v>89</v>
      </c>
      <c r="BY859" t="s">
        <v>89</v>
      </c>
      <c r="BZ859" t="s">
        <v>89</v>
      </c>
      <c r="CA859" t="s">
        <v>110</v>
      </c>
      <c r="CB859" t="s">
        <v>110</v>
      </c>
      <c r="CC859" s="3">
        <v>6644.19</v>
      </c>
      <c r="CD859" t="s">
        <v>89</v>
      </c>
      <c r="CE859" t="s">
        <v>89</v>
      </c>
      <c r="CF859" s="3">
        <v>0</v>
      </c>
      <c r="CG859" t="s">
        <v>89</v>
      </c>
      <c r="CH859" t="s">
        <v>89</v>
      </c>
      <c r="CI859" t="s">
        <v>89</v>
      </c>
    </row>
    <row r="860" spans="1:87" x14ac:dyDescent="0.3">
      <c r="A860" s="1">
        <v>816956</v>
      </c>
      <c r="B860" t="s">
        <v>5501</v>
      </c>
      <c r="C860" s="4" t="s">
        <v>176</v>
      </c>
      <c r="D860" t="s">
        <v>5502</v>
      </c>
      <c r="E860" s="4" t="s">
        <v>5503</v>
      </c>
      <c r="F860" t="s">
        <v>5504</v>
      </c>
      <c r="G860" t="s">
        <v>89</v>
      </c>
      <c r="H860" s="4" t="s">
        <v>9349</v>
      </c>
      <c r="I860" s="4" t="str">
        <f t="shared" ref="I860:I861" si="167">CONCATENATE(L860," ",UPPER(J860))</f>
        <v>05ª VARA CÍVEL</v>
      </c>
      <c r="J860" t="s">
        <v>90</v>
      </c>
      <c r="K860" t="s">
        <v>471</v>
      </c>
      <c r="L860" t="str">
        <f>CONCATENATE(K860,"ª")</f>
        <v>05ª</v>
      </c>
      <c r="M860" t="s">
        <v>90</v>
      </c>
      <c r="N860" s="4" t="s">
        <v>710</v>
      </c>
      <c r="O860" s="4" t="s">
        <v>679</v>
      </c>
      <c r="P860" s="4" t="s">
        <v>95</v>
      </c>
      <c r="Q860" t="s">
        <v>1837</v>
      </c>
      <c r="R860" t="s">
        <v>89</v>
      </c>
      <c r="S860" t="s">
        <v>89</v>
      </c>
      <c r="T860" t="s">
        <v>89</v>
      </c>
      <c r="U860" t="s">
        <v>89</v>
      </c>
      <c r="V860" t="s">
        <v>89</v>
      </c>
      <c r="W860" t="s">
        <v>89</v>
      </c>
      <c r="X860" t="s">
        <v>89</v>
      </c>
      <c r="Y860" s="3">
        <v>273750</v>
      </c>
      <c r="Z860" t="s">
        <v>97</v>
      </c>
      <c r="AA860" t="s">
        <v>98</v>
      </c>
      <c r="AB860" t="s">
        <v>99</v>
      </c>
      <c r="AC860" t="s">
        <v>100</v>
      </c>
      <c r="AD860" t="s">
        <v>101</v>
      </c>
      <c r="AE860" s="2">
        <v>44861</v>
      </c>
      <c r="AF860" s="2" t="s">
        <v>89</v>
      </c>
      <c r="AG860" s="2">
        <v>44879</v>
      </c>
      <c r="AH860" s="2">
        <v>44879.749722222201</v>
      </c>
      <c r="AI860" t="s">
        <v>2949</v>
      </c>
      <c r="AJ860" s="2">
        <v>44883.447037037004</v>
      </c>
      <c r="AK860" s="2">
        <v>44883</v>
      </c>
      <c r="AL860" t="s">
        <v>89</v>
      </c>
      <c r="AM860" s="2" t="s">
        <v>89</v>
      </c>
      <c r="AN860" t="s">
        <v>89</v>
      </c>
      <c r="AO860" t="s">
        <v>103</v>
      </c>
      <c r="AP860" t="s">
        <v>104</v>
      </c>
      <c r="AQ860" t="s">
        <v>105</v>
      </c>
      <c r="AR860" t="s">
        <v>5505</v>
      </c>
      <c r="AS860" t="s">
        <v>5506</v>
      </c>
      <c r="AT860" t="s">
        <v>108</v>
      </c>
      <c r="AU860" t="s">
        <v>5218</v>
      </c>
      <c r="AV860" t="s">
        <v>110</v>
      </c>
      <c r="AW860" t="s">
        <v>145</v>
      </c>
      <c r="AX860" t="s">
        <v>112</v>
      </c>
      <c r="AY860" t="s">
        <v>113</v>
      </c>
      <c r="AZ860" t="s">
        <v>114</v>
      </c>
      <c r="BA860" t="s">
        <v>115</v>
      </c>
      <c r="BB860" t="s">
        <v>116</v>
      </c>
      <c r="BC860" t="s">
        <v>117</v>
      </c>
      <c r="BD860" t="s">
        <v>118</v>
      </c>
      <c r="BE860" t="s">
        <v>110</v>
      </c>
      <c r="BF860" t="s">
        <v>110</v>
      </c>
      <c r="BG860" t="s">
        <v>417</v>
      </c>
      <c r="BH860" t="s">
        <v>119</v>
      </c>
      <c r="BI860" s="2" t="s">
        <v>89</v>
      </c>
      <c r="BJ860" s="2" t="s">
        <v>89</v>
      </c>
      <c r="BK860" t="s">
        <v>89</v>
      </c>
      <c r="BL860" t="s">
        <v>89</v>
      </c>
      <c r="BM860" t="s">
        <v>89</v>
      </c>
      <c r="BN860" s="3">
        <v>0</v>
      </c>
      <c r="BO860" t="s">
        <v>89</v>
      </c>
      <c r="BP860" t="s">
        <v>5507</v>
      </c>
      <c r="BQ860" t="s">
        <v>122</v>
      </c>
      <c r="BR860" t="s">
        <v>122</v>
      </c>
      <c r="BS860" s="2">
        <v>44901.730173611097</v>
      </c>
      <c r="BT860" t="s">
        <v>817</v>
      </c>
      <c r="BU860" t="s">
        <v>124</v>
      </c>
      <c r="BV860" t="s">
        <v>89</v>
      </c>
      <c r="BW860" t="s">
        <v>89</v>
      </c>
      <c r="BX860" t="s">
        <v>89</v>
      </c>
      <c r="BY860" t="s">
        <v>89</v>
      </c>
      <c r="BZ860" t="s">
        <v>89</v>
      </c>
      <c r="CA860" t="s">
        <v>110</v>
      </c>
      <c r="CB860" t="s">
        <v>110</v>
      </c>
      <c r="CC860" s="3">
        <v>273000</v>
      </c>
      <c r="CD860" t="s">
        <v>89</v>
      </c>
      <c r="CE860" t="s">
        <v>89</v>
      </c>
      <c r="CF860" s="3">
        <v>0</v>
      </c>
      <c r="CG860" t="s">
        <v>89</v>
      </c>
      <c r="CH860" t="s">
        <v>89</v>
      </c>
      <c r="CI860" t="s">
        <v>89</v>
      </c>
    </row>
    <row r="861" spans="1:87" x14ac:dyDescent="0.3">
      <c r="A861" s="1">
        <v>817080</v>
      </c>
      <c r="B861" t="s">
        <v>89</v>
      </c>
      <c r="C861" s="4" t="s">
        <v>176</v>
      </c>
      <c r="D861" t="s">
        <v>5508</v>
      </c>
      <c r="E861" s="4" t="s">
        <v>5509</v>
      </c>
      <c r="F861" t="s">
        <v>5510</v>
      </c>
      <c r="G861" t="s">
        <v>89</v>
      </c>
      <c r="H861" s="4" t="s">
        <v>9348</v>
      </c>
      <c r="I861" s="4" t="str">
        <f t="shared" si="167"/>
        <v>6º JUIZADO ESPECIAL CÍVEL</v>
      </c>
      <c r="J861" t="s">
        <v>189</v>
      </c>
      <c r="K861" t="s">
        <v>720</v>
      </c>
      <c r="L861" t="str">
        <f>CONCATENATE(K861,"º")</f>
        <v>6º</v>
      </c>
      <c r="M861" t="s">
        <v>189</v>
      </c>
      <c r="N861" s="4" t="s">
        <v>93</v>
      </c>
      <c r="O861" s="4" t="s">
        <v>94</v>
      </c>
      <c r="P861" s="4" t="s">
        <v>95</v>
      </c>
      <c r="Q861" t="s">
        <v>96</v>
      </c>
      <c r="R861" t="s">
        <v>89</v>
      </c>
      <c r="S861" t="s">
        <v>89</v>
      </c>
      <c r="T861" t="s">
        <v>89</v>
      </c>
      <c r="U861" t="s">
        <v>89</v>
      </c>
      <c r="V861" t="s">
        <v>89</v>
      </c>
      <c r="W861" t="s">
        <v>89</v>
      </c>
      <c r="X861" t="s">
        <v>89</v>
      </c>
      <c r="Y861" s="3">
        <v>2965.92</v>
      </c>
      <c r="Z861" t="s">
        <v>520</v>
      </c>
      <c r="AA861" t="s">
        <v>98</v>
      </c>
      <c r="AB861" t="s">
        <v>99</v>
      </c>
      <c r="AC861" t="s">
        <v>313</v>
      </c>
      <c r="AD861" t="s">
        <v>101</v>
      </c>
      <c r="AE861" s="2">
        <v>44879</v>
      </c>
      <c r="AF861" s="2" t="s">
        <v>89</v>
      </c>
      <c r="AG861" s="2">
        <v>44879</v>
      </c>
      <c r="AH861" s="2">
        <v>44881.428194444401</v>
      </c>
      <c r="AI861" t="s">
        <v>5483</v>
      </c>
      <c r="AJ861" s="2">
        <v>44886.789594907401</v>
      </c>
      <c r="AK861" s="2">
        <v>44886.789594907401</v>
      </c>
      <c r="AL861" t="s">
        <v>89</v>
      </c>
      <c r="AM861" s="2" t="s">
        <v>89</v>
      </c>
      <c r="AN861" t="s">
        <v>89</v>
      </c>
      <c r="AO861" t="s">
        <v>103</v>
      </c>
      <c r="AP861" t="s">
        <v>1832</v>
      </c>
      <c r="AQ861" t="s">
        <v>105</v>
      </c>
      <c r="AR861" t="s">
        <v>1843</v>
      </c>
      <c r="AS861" t="s">
        <v>1844</v>
      </c>
      <c r="AT861" t="s">
        <v>108</v>
      </c>
      <c r="AU861" t="s">
        <v>109</v>
      </c>
      <c r="AV861" t="s">
        <v>110</v>
      </c>
      <c r="AW861" t="s">
        <v>441</v>
      </c>
      <c r="AX861" t="s">
        <v>112</v>
      </c>
      <c r="AY861" t="s">
        <v>113</v>
      </c>
      <c r="AZ861" t="s">
        <v>114</v>
      </c>
      <c r="BA861" t="s">
        <v>115</v>
      </c>
      <c r="BB861" t="s">
        <v>116</v>
      </c>
      <c r="BC861" t="s">
        <v>117</v>
      </c>
      <c r="BD861" t="s">
        <v>118</v>
      </c>
      <c r="BE861" t="s">
        <v>110</v>
      </c>
      <c r="BF861" t="s">
        <v>110</v>
      </c>
      <c r="BG861" t="s">
        <v>163</v>
      </c>
      <c r="BH861" t="s">
        <v>89</v>
      </c>
      <c r="BI861" s="2" t="s">
        <v>89</v>
      </c>
      <c r="BJ861" s="2" t="s">
        <v>89</v>
      </c>
      <c r="BK861" t="s">
        <v>89</v>
      </c>
      <c r="BL861" t="s">
        <v>89</v>
      </c>
      <c r="BM861" t="s">
        <v>89</v>
      </c>
      <c r="BN861" s="3">
        <v>0</v>
      </c>
      <c r="BO861" t="s">
        <v>5511</v>
      </c>
      <c r="BP861" t="s">
        <v>5512</v>
      </c>
      <c r="BQ861" t="s">
        <v>122</v>
      </c>
      <c r="BR861" t="s">
        <v>122</v>
      </c>
      <c r="BS861" s="2" t="s">
        <v>89</v>
      </c>
      <c r="BT861" t="s">
        <v>89</v>
      </c>
      <c r="BU861" t="s">
        <v>4388</v>
      </c>
      <c r="BV861" t="s">
        <v>89</v>
      </c>
      <c r="BW861" t="s">
        <v>89</v>
      </c>
      <c r="BX861" t="s">
        <v>373</v>
      </c>
      <c r="BY861" t="s">
        <v>373</v>
      </c>
      <c r="BZ861" t="s">
        <v>373</v>
      </c>
      <c r="CA861" t="s">
        <v>110</v>
      </c>
      <c r="CB861" t="s">
        <v>110</v>
      </c>
      <c r="CC861" s="3">
        <v>1019.23</v>
      </c>
      <c r="CD861" t="s">
        <v>89</v>
      </c>
      <c r="CE861" t="s">
        <v>89</v>
      </c>
      <c r="CF861" s="3">
        <v>1019.23</v>
      </c>
      <c r="CG861" t="s">
        <v>89</v>
      </c>
      <c r="CH861" t="s">
        <v>89</v>
      </c>
      <c r="CI861" t="s">
        <v>89</v>
      </c>
    </row>
    <row r="862" spans="1:87" x14ac:dyDescent="0.3">
      <c r="A862" s="1">
        <v>44614</v>
      </c>
      <c r="B862" t="s">
        <v>699</v>
      </c>
      <c r="C862" t="s">
        <v>85</v>
      </c>
      <c r="D862" t="s">
        <v>700</v>
      </c>
      <c r="E862" t="s">
        <v>701</v>
      </c>
      <c r="F862" t="s">
        <v>702</v>
      </c>
      <c r="G862" t="s">
        <v>89</v>
      </c>
      <c r="H862"/>
      <c r="I862"/>
      <c r="J862" t="s">
        <v>90</v>
      </c>
      <c r="K862" t="s">
        <v>3888</v>
      </c>
      <c r="M862" t="s">
        <v>90</v>
      </c>
      <c r="N862" t="s">
        <v>320</v>
      </c>
      <c r="O862" t="s">
        <v>171</v>
      </c>
      <c r="P862" t="s">
        <v>95</v>
      </c>
      <c r="Q862" t="s">
        <v>96</v>
      </c>
      <c r="R862" t="s">
        <v>89</v>
      </c>
      <c r="S862" t="s">
        <v>89</v>
      </c>
      <c r="T862" t="s">
        <v>89</v>
      </c>
      <c r="U862" t="s">
        <v>89</v>
      </c>
      <c r="V862" t="s">
        <v>89</v>
      </c>
      <c r="W862" t="s">
        <v>89</v>
      </c>
      <c r="X862" t="s">
        <v>89</v>
      </c>
      <c r="Y862" s="3">
        <v>5000</v>
      </c>
      <c r="Z862" t="s">
        <v>97</v>
      </c>
      <c r="AA862" t="s">
        <v>98</v>
      </c>
      <c r="AB862" t="s">
        <v>99</v>
      </c>
      <c r="AC862" t="s">
        <v>100</v>
      </c>
      <c r="AD862" t="s">
        <v>101</v>
      </c>
      <c r="AE862" s="2">
        <v>44810</v>
      </c>
      <c r="AF862" s="2">
        <v>42081</v>
      </c>
      <c r="AG862" s="2">
        <v>44810</v>
      </c>
      <c r="AH862" s="2">
        <v>43063.881249999999</v>
      </c>
      <c r="AI862" t="s">
        <v>662</v>
      </c>
      <c r="AJ862" s="2" t="s">
        <v>89</v>
      </c>
      <c r="AK862" s="2" t="s">
        <v>89</v>
      </c>
      <c r="AL862" t="s">
        <v>89</v>
      </c>
      <c r="AM862" s="2" t="s">
        <v>89</v>
      </c>
      <c r="AN862" t="s">
        <v>89</v>
      </c>
      <c r="AO862" t="s">
        <v>103</v>
      </c>
      <c r="AP862" t="s">
        <v>104</v>
      </c>
      <c r="AQ862" t="s">
        <v>105</v>
      </c>
      <c r="AR862" t="s">
        <v>106</v>
      </c>
      <c r="AS862" t="s">
        <v>107</v>
      </c>
      <c r="AT862" t="s">
        <v>134</v>
      </c>
      <c r="AU862" t="s">
        <v>89</v>
      </c>
      <c r="AV862" t="s">
        <v>110</v>
      </c>
      <c r="AW862" t="s">
        <v>111</v>
      </c>
      <c r="AX862" t="s">
        <v>112</v>
      </c>
      <c r="AY862" t="s">
        <v>113</v>
      </c>
      <c r="AZ862" t="s">
        <v>114</v>
      </c>
      <c r="BA862" t="s">
        <v>115</v>
      </c>
      <c r="BB862" t="s">
        <v>116</v>
      </c>
      <c r="BC862" t="s">
        <v>1504</v>
      </c>
      <c r="BD862" t="s">
        <v>118</v>
      </c>
      <c r="BE862" t="s">
        <v>110</v>
      </c>
      <c r="BF862" t="s">
        <v>110</v>
      </c>
      <c r="BG862" t="s">
        <v>89</v>
      </c>
      <c r="BH862" t="s">
        <v>119</v>
      </c>
      <c r="BI862" s="2" t="s">
        <v>89</v>
      </c>
      <c r="BJ862" s="2" t="s">
        <v>89</v>
      </c>
      <c r="BK862" t="s">
        <v>89</v>
      </c>
      <c r="BL862" t="s">
        <v>89</v>
      </c>
      <c r="BM862" t="s">
        <v>89</v>
      </c>
      <c r="BN862" s="3">
        <v>0</v>
      </c>
      <c r="BO862" t="s">
        <v>703</v>
      </c>
      <c r="BP862" t="s">
        <v>704</v>
      </c>
      <c r="BQ862" t="s">
        <v>122</v>
      </c>
      <c r="BR862" t="s">
        <v>123</v>
      </c>
      <c r="BS862" s="2" t="s">
        <v>89</v>
      </c>
      <c r="BT862" t="s">
        <v>89</v>
      </c>
      <c r="BU862" t="s">
        <v>124</v>
      </c>
      <c r="BV862" t="s">
        <v>4670</v>
      </c>
      <c r="BW862" t="s">
        <v>89</v>
      </c>
      <c r="BX862" t="s">
        <v>89</v>
      </c>
      <c r="BY862" t="s">
        <v>89</v>
      </c>
      <c r="BZ862" t="s">
        <v>89</v>
      </c>
      <c r="CA862" t="s">
        <v>110</v>
      </c>
      <c r="CB862" t="s">
        <v>110</v>
      </c>
      <c r="CC862" s="3">
        <v>0</v>
      </c>
      <c r="CD862" t="s">
        <v>89</v>
      </c>
      <c r="CE862" t="s">
        <v>89</v>
      </c>
      <c r="CF862" s="3">
        <v>0</v>
      </c>
      <c r="CG862" t="s">
        <v>89</v>
      </c>
      <c r="CH862" t="s">
        <v>89</v>
      </c>
      <c r="CI862" t="s">
        <v>89</v>
      </c>
    </row>
    <row r="863" spans="1:87" x14ac:dyDescent="0.3">
      <c r="A863" s="1">
        <v>817304</v>
      </c>
      <c r="B863" t="s">
        <v>89</v>
      </c>
      <c r="C863" s="4" t="s">
        <v>176</v>
      </c>
      <c r="D863" t="s">
        <v>5513</v>
      </c>
      <c r="E863" s="4" t="s">
        <v>5514</v>
      </c>
      <c r="F863" t="s">
        <v>5515</v>
      </c>
      <c r="G863" t="s">
        <v>89</v>
      </c>
      <c r="H863" s="4" t="s">
        <v>9348</v>
      </c>
      <c r="I863" s="4" t="str">
        <f t="shared" ref="I863:I864" si="168">CONCATENATE(L863," ",UPPER(J863))</f>
        <v xml:space="preserve"> JUIZADO ESPECIAL CÍVEL</v>
      </c>
      <c r="J863" t="s">
        <v>189</v>
      </c>
      <c r="K863" t="s">
        <v>89</v>
      </c>
      <c r="M863" t="s">
        <v>189</v>
      </c>
      <c r="N863" s="4" t="s">
        <v>170</v>
      </c>
      <c r="O863" s="4" t="s">
        <v>171</v>
      </c>
      <c r="P863" s="4" t="s">
        <v>95</v>
      </c>
      <c r="Q863" t="s">
        <v>574</v>
      </c>
      <c r="R863" t="s">
        <v>89</v>
      </c>
      <c r="S863" t="s">
        <v>89</v>
      </c>
      <c r="T863" t="s">
        <v>89</v>
      </c>
      <c r="U863" t="s">
        <v>5516</v>
      </c>
      <c r="V863" t="s">
        <v>171</v>
      </c>
      <c r="W863" t="s">
        <v>5517</v>
      </c>
      <c r="X863" t="s">
        <v>89</v>
      </c>
      <c r="Y863" s="3">
        <v>35000</v>
      </c>
      <c r="Z863" t="s">
        <v>520</v>
      </c>
      <c r="AA863" t="s">
        <v>98</v>
      </c>
      <c r="AB863" t="s">
        <v>99</v>
      </c>
      <c r="AC863" t="s">
        <v>313</v>
      </c>
      <c r="AD863" t="s">
        <v>101</v>
      </c>
      <c r="AE863" s="2">
        <v>44882</v>
      </c>
      <c r="AF863" s="2" t="s">
        <v>89</v>
      </c>
      <c r="AG863" s="2">
        <v>44882</v>
      </c>
      <c r="AH863" s="2">
        <v>44882.434548611098</v>
      </c>
      <c r="AI863" t="s">
        <v>5483</v>
      </c>
      <c r="AJ863" s="2">
        <v>44886.794201388897</v>
      </c>
      <c r="AK863" s="2">
        <v>44886.794212963003</v>
      </c>
      <c r="AL863" t="s">
        <v>89</v>
      </c>
      <c r="AM863" s="2" t="s">
        <v>89</v>
      </c>
      <c r="AN863" t="s">
        <v>89</v>
      </c>
      <c r="AO863" t="s">
        <v>103</v>
      </c>
      <c r="AP863" t="s">
        <v>104</v>
      </c>
      <c r="AQ863" t="s">
        <v>105</v>
      </c>
      <c r="AR863" t="s">
        <v>778</v>
      </c>
      <c r="AS863" t="s">
        <v>779</v>
      </c>
      <c r="AT863" t="s">
        <v>108</v>
      </c>
      <c r="AU863" t="s">
        <v>109</v>
      </c>
      <c r="AV863" t="s">
        <v>110</v>
      </c>
      <c r="AW863" t="s">
        <v>242</v>
      </c>
      <c r="AX863" t="s">
        <v>112</v>
      </c>
      <c r="AY863" t="s">
        <v>113</v>
      </c>
      <c r="AZ863" t="s">
        <v>114</v>
      </c>
      <c r="BA863" t="s">
        <v>115</v>
      </c>
      <c r="BB863" t="s">
        <v>116</v>
      </c>
      <c r="BC863" t="s">
        <v>117</v>
      </c>
      <c r="BD863" t="s">
        <v>118</v>
      </c>
      <c r="BE863" t="s">
        <v>110</v>
      </c>
      <c r="BF863" t="s">
        <v>110</v>
      </c>
      <c r="BG863" t="s">
        <v>163</v>
      </c>
      <c r="BH863" t="s">
        <v>89</v>
      </c>
      <c r="BI863" s="2" t="s">
        <v>89</v>
      </c>
      <c r="BJ863" s="2" t="s">
        <v>89</v>
      </c>
      <c r="BK863" t="s">
        <v>89</v>
      </c>
      <c r="BL863" t="s">
        <v>89</v>
      </c>
      <c r="BM863" t="s">
        <v>89</v>
      </c>
      <c r="BN863" s="3">
        <v>0</v>
      </c>
      <c r="BO863" t="s">
        <v>5518</v>
      </c>
      <c r="BP863" t="s">
        <v>5519</v>
      </c>
      <c r="BQ863" t="s">
        <v>122</v>
      </c>
      <c r="BR863" t="s">
        <v>122</v>
      </c>
      <c r="BS863" s="2" t="s">
        <v>89</v>
      </c>
      <c r="BT863" t="s">
        <v>89</v>
      </c>
      <c r="BU863" t="s">
        <v>4388</v>
      </c>
      <c r="BV863" t="s">
        <v>89</v>
      </c>
      <c r="BW863" t="s">
        <v>89</v>
      </c>
      <c r="BX863" t="s">
        <v>373</v>
      </c>
      <c r="BY863" t="s">
        <v>373</v>
      </c>
      <c r="BZ863" t="s">
        <v>373</v>
      </c>
      <c r="CA863" t="s">
        <v>110</v>
      </c>
      <c r="CB863" t="s">
        <v>110</v>
      </c>
      <c r="CC863" s="3">
        <v>20000</v>
      </c>
      <c r="CD863" t="s">
        <v>89</v>
      </c>
      <c r="CE863" t="s">
        <v>89</v>
      </c>
      <c r="CF863" s="3">
        <v>20000</v>
      </c>
      <c r="CG863" t="s">
        <v>89</v>
      </c>
      <c r="CH863" t="s">
        <v>373</v>
      </c>
      <c r="CI863" t="s">
        <v>89</v>
      </c>
    </row>
    <row r="864" spans="1:87" x14ac:dyDescent="0.3">
      <c r="A864" s="1">
        <v>817579</v>
      </c>
      <c r="B864" t="s">
        <v>5520</v>
      </c>
      <c r="C864" s="4" t="s">
        <v>176</v>
      </c>
      <c r="D864" t="s">
        <v>5521</v>
      </c>
      <c r="E864" s="4" t="s">
        <v>5522</v>
      </c>
      <c r="F864" t="s">
        <v>5523</v>
      </c>
      <c r="G864" t="s">
        <v>89</v>
      </c>
      <c r="H864" s="4" t="s">
        <v>9349</v>
      </c>
      <c r="I864" s="4" t="str">
        <f t="shared" si="168"/>
        <v>05ª VARA CÍVEL</v>
      </c>
      <c r="J864" t="s">
        <v>90</v>
      </c>
      <c r="K864" t="s">
        <v>471</v>
      </c>
      <c r="L864" t="str">
        <f>CONCATENATE(K864,"ª")</f>
        <v>05ª</v>
      </c>
      <c r="M864" t="s">
        <v>90</v>
      </c>
      <c r="N864" s="4" t="s">
        <v>352</v>
      </c>
      <c r="O864" s="4" t="s">
        <v>94</v>
      </c>
      <c r="P864" s="4" t="s">
        <v>95</v>
      </c>
      <c r="Q864" t="s">
        <v>96</v>
      </c>
      <c r="R864" t="s">
        <v>89</v>
      </c>
      <c r="S864" t="s">
        <v>89</v>
      </c>
      <c r="T864" t="s">
        <v>89</v>
      </c>
      <c r="U864" t="s">
        <v>5524</v>
      </c>
      <c r="V864" t="s">
        <v>94</v>
      </c>
      <c r="W864" t="s">
        <v>5525</v>
      </c>
      <c r="X864" t="s">
        <v>89</v>
      </c>
      <c r="Y864" s="3">
        <v>80000</v>
      </c>
      <c r="Z864" t="s">
        <v>97</v>
      </c>
      <c r="AA864" t="s">
        <v>98</v>
      </c>
      <c r="AB864" t="s">
        <v>99</v>
      </c>
      <c r="AC864" t="s">
        <v>100</v>
      </c>
      <c r="AD864" t="s">
        <v>101</v>
      </c>
      <c r="AE864" s="2">
        <v>41774</v>
      </c>
      <c r="AF864" s="2" t="s">
        <v>89</v>
      </c>
      <c r="AG864" s="2">
        <v>44882</v>
      </c>
      <c r="AH864" s="2">
        <v>44882.6641550926</v>
      </c>
      <c r="AI864" t="s">
        <v>3491</v>
      </c>
      <c r="AJ864" s="2">
        <v>44883.537094907399</v>
      </c>
      <c r="AK864" s="2">
        <v>44883</v>
      </c>
      <c r="AL864" t="s">
        <v>89</v>
      </c>
      <c r="AM864" s="2" t="s">
        <v>89</v>
      </c>
      <c r="AN864" t="s">
        <v>89</v>
      </c>
      <c r="AO864" t="s">
        <v>103</v>
      </c>
      <c r="AP864" t="s">
        <v>104</v>
      </c>
      <c r="AQ864" t="s">
        <v>105</v>
      </c>
      <c r="AR864" t="s">
        <v>5313</v>
      </c>
      <c r="AS864" t="s">
        <v>5526</v>
      </c>
      <c r="AT864" t="s">
        <v>108</v>
      </c>
      <c r="AU864" t="s">
        <v>5218</v>
      </c>
      <c r="AV864" t="s">
        <v>110</v>
      </c>
      <c r="AW864" t="s">
        <v>135</v>
      </c>
      <c r="AX864" t="s">
        <v>112</v>
      </c>
      <c r="AY864" t="s">
        <v>113</v>
      </c>
      <c r="AZ864" t="s">
        <v>114</v>
      </c>
      <c r="BA864" t="s">
        <v>115</v>
      </c>
      <c r="BB864" t="s">
        <v>116</v>
      </c>
      <c r="BC864" t="s">
        <v>117</v>
      </c>
      <c r="BD864" t="s">
        <v>118</v>
      </c>
      <c r="BE864" t="s">
        <v>110</v>
      </c>
      <c r="BF864" t="s">
        <v>110</v>
      </c>
      <c r="BG864" t="s">
        <v>417</v>
      </c>
      <c r="BH864" t="s">
        <v>119</v>
      </c>
      <c r="BI864" s="2" t="s">
        <v>89</v>
      </c>
      <c r="BJ864" s="2" t="s">
        <v>89</v>
      </c>
      <c r="BK864" t="s">
        <v>89</v>
      </c>
      <c r="BL864" t="s">
        <v>89</v>
      </c>
      <c r="BM864" t="s">
        <v>89</v>
      </c>
      <c r="BN864" s="3">
        <v>0</v>
      </c>
      <c r="BO864" t="s">
        <v>5527</v>
      </c>
      <c r="BP864" t="s">
        <v>5528</v>
      </c>
      <c r="BQ864" t="s">
        <v>122</v>
      </c>
      <c r="BR864" t="s">
        <v>122</v>
      </c>
      <c r="BS864" s="2" t="s">
        <v>89</v>
      </c>
      <c r="BT864" t="s">
        <v>89</v>
      </c>
      <c r="BU864" t="s">
        <v>124</v>
      </c>
      <c r="BV864" t="s">
        <v>89</v>
      </c>
      <c r="BW864" t="s">
        <v>89</v>
      </c>
      <c r="BX864" t="s">
        <v>89</v>
      </c>
      <c r="BY864" t="s">
        <v>89</v>
      </c>
      <c r="BZ864" t="s">
        <v>89</v>
      </c>
      <c r="CA864" t="s">
        <v>110</v>
      </c>
      <c r="CB864" t="s">
        <v>110</v>
      </c>
      <c r="CC864" s="3">
        <v>72400</v>
      </c>
      <c r="CD864" t="s">
        <v>89</v>
      </c>
      <c r="CE864" t="s">
        <v>89</v>
      </c>
      <c r="CF864" s="3">
        <v>0</v>
      </c>
      <c r="CG864" t="s">
        <v>89</v>
      </c>
      <c r="CH864" t="s">
        <v>373</v>
      </c>
      <c r="CI864" t="s">
        <v>89</v>
      </c>
    </row>
    <row r="865" spans="1:87" x14ac:dyDescent="0.3">
      <c r="A865" s="1">
        <v>40817</v>
      </c>
      <c r="B865" t="s">
        <v>545</v>
      </c>
      <c r="C865" t="s">
        <v>85</v>
      </c>
      <c r="D865" t="s">
        <v>546</v>
      </c>
      <c r="E865" t="s">
        <v>547</v>
      </c>
      <c r="F865" t="s">
        <v>548</v>
      </c>
      <c r="G865" t="s">
        <v>89</v>
      </c>
      <c r="H865"/>
      <c r="I865"/>
      <c r="J865" t="s">
        <v>90</v>
      </c>
      <c r="K865" t="s">
        <v>3888</v>
      </c>
      <c r="M865" t="s">
        <v>2097</v>
      </c>
      <c r="N865" t="s">
        <v>181</v>
      </c>
      <c r="O865" t="s">
        <v>171</v>
      </c>
      <c r="P865" t="s">
        <v>95</v>
      </c>
      <c r="Q865" t="s">
        <v>157</v>
      </c>
      <c r="R865" t="s">
        <v>89</v>
      </c>
      <c r="S865" t="s">
        <v>89</v>
      </c>
      <c r="T865" t="s">
        <v>89</v>
      </c>
      <c r="U865" t="s">
        <v>89</v>
      </c>
      <c r="V865" t="s">
        <v>89</v>
      </c>
      <c r="W865" t="s">
        <v>89</v>
      </c>
      <c r="X865" t="s">
        <v>89</v>
      </c>
      <c r="Y865" s="3">
        <v>30012</v>
      </c>
      <c r="Z865" t="s">
        <v>97</v>
      </c>
      <c r="AA865" t="s">
        <v>98</v>
      </c>
      <c r="AB865" t="s">
        <v>99</v>
      </c>
      <c r="AC865" t="s">
        <v>100</v>
      </c>
      <c r="AD865" t="s">
        <v>101</v>
      </c>
      <c r="AE865" s="2">
        <v>39038</v>
      </c>
      <c r="AF865" s="2" t="s">
        <v>89</v>
      </c>
      <c r="AG865" s="2" t="s">
        <v>89</v>
      </c>
      <c r="AH865" s="2">
        <v>43633.393750000003</v>
      </c>
      <c r="AI865" t="s">
        <v>102</v>
      </c>
      <c r="AJ865" s="2" t="s">
        <v>89</v>
      </c>
      <c r="AK865" s="2" t="s">
        <v>89</v>
      </c>
      <c r="AL865" t="s">
        <v>89</v>
      </c>
      <c r="AM865" s="2" t="s">
        <v>89</v>
      </c>
      <c r="AN865" t="s">
        <v>89</v>
      </c>
      <c r="AO865" t="s">
        <v>103</v>
      </c>
      <c r="AP865" t="s">
        <v>104</v>
      </c>
      <c r="AQ865" t="s">
        <v>105</v>
      </c>
      <c r="AR865" t="s">
        <v>106</v>
      </c>
      <c r="AS865" t="s">
        <v>107</v>
      </c>
      <c r="AT865" t="s">
        <v>134</v>
      </c>
      <c r="AU865" t="s">
        <v>89</v>
      </c>
      <c r="AV865" t="s">
        <v>110</v>
      </c>
      <c r="AW865" t="s">
        <v>172</v>
      </c>
      <c r="AX865" t="s">
        <v>112</v>
      </c>
      <c r="AY865" t="s">
        <v>113</v>
      </c>
      <c r="AZ865" t="s">
        <v>114</v>
      </c>
      <c r="BA865" t="s">
        <v>115</v>
      </c>
      <c r="BB865" t="s">
        <v>116</v>
      </c>
      <c r="BC865" t="s">
        <v>1504</v>
      </c>
      <c r="BD865" t="s">
        <v>118</v>
      </c>
      <c r="BE865" t="s">
        <v>110</v>
      </c>
      <c r="BF865" t="s">
        <v>110</v>
      </c>
      <c r="BG865" t="s">
        <v>89</v>
      </c>
      <c r="BH865" t="s">
        <v>119</v>
      </c>
      <c r="BI865" s="2" t="s">
        <v>89</v>
      </c>
      <c r="BJ865" s="2" t="s">
        <v>89</v>
      </c>
      <c r="BK865" t="s">
        <v>89</v>
      </c>
      <c r="BL865" t="s">
        <v>89</v>
      </c>
      <c r="BM865" t="s">
        <v>89</v>
      </c>
      <c r="BN865" s="3">
        <v>0</v>
      </c>
      <c r="BO865" t="s">
        <v>550</v>
      </c>
      <c r="BP865" t="s">
        <v>551</v>
      </c>
      <c r="BQ865" t="s">
        <v>122</v>
      </c>
      <c r="BR865" t="s">
        <v>123</v>
      </c>
      <c r="BS865" s="2" t="s">
        <v>89</v>
      </c>
      <c r="BT865" t="s">
        <v>89</v>
      </c>
      <c r="BU865" t="s">
        <v>124</v>
      </c>
      <c r="BV865" t="s">
        <v>4670</v>
      </c>
      <c r="BW865" t="s">
        <v>89</v>
      </c>
      <c r="BX865" t="s">
        <v>89</v>
      </c>
      <c r="BY865" t="s">
        <v>89</v>
      </c>
      <c r="BZ865" t="s">
        <v>89</v>
      </c>
      <c r="CA865" t="s">
        <v>110</v>
      </c>
      <c r="CB865" t="s">
        <v>110</v>
      </c>
      <c r="CC865" s="3">
        <v>0</v>
      </c>
      <c r="CD865" t="s">
        <v>89</v>
      </c>
      <c r="CE865" t="s">
        <v>89</v>
      </c>
      <c r="CF865" s="3">
        <v>0</v>
      </c>
      <c r="CG865" t="s">
        <v>89</v>
      </c>
      <c r="CH865" t="s">
        <v>89</v>
      </c>
      <c r="CI865" t="s">
        <v>89</v>
      </c>
    </row>
    <row r="866" spans="1:87" x14ac:dyDescent="0.3">
      <c r="A866" s="1">
        <v>820303</v>
      </c>
      <c r="B866" t="s">
        <v>89</v>
      </c>
      <c r="C866" s="4" t="s">
        <v>176</v>
      </c>
      <c r="D866" t="s">
        <v>5529</v>
      </c>
      <c r="E866" s="4" t="s">
        <v>5530</v>
      </c>
      <c r="F866" t="s">
        <v>5531</v>
      </c>
      <c r="G866" t="s">
        <v>89</v>
      </c>
      <c r="H866" s="4" t="s">
        <v>9348</v>
      </c>
      <c r="I866" s="4" t="str">
        <f t="shared" ref="I866:I868" si="169">CONCATENATE(L866," ",UPPER(J866))</f>
        <v>16º JUIZADO ESPECIAL CÍVEL</v>
      </c>
      <c r="J866" t="s">
        <v>189</v>
      </c>
      <c r="K866" t="s">
        <v>2392</v>
      </c>
      <c r="L866" t="str">
        <f>CONCATENATE(K866,"º")</f>
        <v>16º</v>
      </c>
      <c r="M866" t="s">
        <v>189</v>
      </c>
      <c r="N866" s="4" t="s">
        <v>170</v>
      </c>
      <c r="O866" s="4" t="s">
        <v>171</v>
      </c>
      <c r="P866" s="4" t="s">
        <v>95</v>
      </c>
      <c r="Q866" t="s">
        <v>574</v>
      </c>
      <c r="R866" t="s">
        <v>89</v>
      </c>
      <c r="S866" t="s">
        <v>89</v>
      </c>
      <c r="T866" t="s">
        <v>89</v>
      </c>
      <c r="U866" t="s">
        <v>5532</v>
      </c>
      <c r="V866" t="s">
        <v>171</v>
      </c>
      <c r="W866" t="s">
        <v>5533</v>
      </c>
      <c r="X866" t="s">
        <v>89</v>
      </c>
      <c r="Y866" s="3">
        <v>48840</v>
      </c>
      <c r="Z866" t="s">
        <v>520</v>
      </c>
      <c r="AA866" t="s">
        <v>98</v>
      </c>
      <c r="AB866" t="s">
        <v>99</v>
      </c>
      <c r="AC866" t="s">
        <v>313</v>
      </c>
      <c r="AD866" t="s">
        <v>101</v>
      </c>
      <c r="AE866" s="2">
        <v>44889</v>
      </c>
      <c r="AF866" s="2" t="s">
        <v>89</v>
      </c>
      <c r="AG866" s="2">
        <v>44889</v>
      </c>
      <c r="AH866" s="2">
        <v>44889.730532407397</v>
      </c>
      <c r="AI866" t="s">
        <v>5483</v>
      </c>
      <c r="AJ866" s="2">
        <v>44896.940358796302</v>
      </c>
      <c r="AK866" s="2">
        <v>44896.940358796302</v>
      </c>
      <c r="AL866" t="s">
        <v>5534</v>
      </c>
      <c r="AM866" s="2">
        <v>45044.435694444401</v>
      </c>
      <c r="AN866" t="s">
        <v>89</v>
      </c>
      <c r="AO866" t="s">
        <v>103</v>
      </c>
      <c r="AP866" t="s">
        <v>104</v>
      </c>
      <c r="AQ866" t="s">
        <v>105</v>
      </c>
      <c r="AR866" t="s">
        <v>1898</v>
      </c>
      <c r="AS866" t="s">
        <v>1899</v>
      </c>
      <c r="AT866" t="s">
        <v>108</v>
      </c>
      <c r="AU866" t="s">
        <v>109</v>
      </c>
      <c r="AV866" t="s">
        <v>110</v>
      </c>
      <c r="AW866" t="s">
        <v>524</v>
      </c>
      <c r="AX866" t="s">
        <v>112</v>
      </c>
      <c r="AY866" t="s">
        <v>113</v>
      </c>
      <c r="AZ866" t="s">
        <v>114</v>
      </c>
      <c r="BA866" t="s">
        <v>115</v>
      </c>
      <c r="BB866" t="s">
        <v>116</v>
      </c>
      <c r="BC866" t="s">
        <v>117</v>
      </c>
      <c r="BD866" t="s">
        <v>118</v>
      </c>
      <c r="BE866" t="s">
        <v>110</v>
      </c>
      <c r="BF866" t="s">
        <v>110</v>
      </c>
      <c r="BG866" t="s">
        <v>163</v>
      </c>
      <c r="BH866" t="s">
        <v>119</v>
      </c>
      <c r="BI866" s="2" t="s">
        <v>89</v>
      </c>
      <c r="BJ866" s="2" t="s">
        <v>89</v>
      </c>
      <c r="BK866" t="s">
        <v>511</v>
      </c>
      <c r="BL866" t="s">
        <v>5535</v>
      </c>
      <c r="BM866" t="s">
        <v>89</v>
      </c>
      <c r="BN866" s="3">
        <v>0</v>
      </c>
      <c r="BO866" t="s">
        <v>5536</v>
      </c>
      <c r="BP866" t="s">
        <v>5537</v>
      </c>
      <c r="BQ866" t="s">
        <v>122</v>
      </c>
      <c r="BR866" t="s">
        <v>122</v>
      </c>
      <c r="BS866" s="2">
        <v>45111.675613425898</v>
      </c>
      <c r="BT866" t="s">
        <v>203</v>
      </c>
      <c r="BU866" t="s">
        <v>4388</v>
      </c>
      <c r="BV866" t="s">
        <v>89</v>
      </c>
      <c r="BW866" t="s">
        <v>89</v>
      </c>
      <c r="BX866" t="s">
        <v>373</v>
      </c>
      <c r="BY866" t="s">
        <v>373</v>
      </c>
      <c r="BZ866" t="s">
        <v>373</v>
      </c>
      <c r="CA866" t="s">
        <v>110</v>
      </c>
      <c r="CB866" t="s">
        <v>110</v>
      </c>
      <c r="CC866" s="3">
        <v>48840</v>
      </c>
      <c r="CD866" t="s">
        <v>89</v>
      </c>
      <c r="CE866" t="s">
        <v>89</v>
      </c>
      <c r="CF866" s="3">
        <v>48840</v>
      </c>
      <c r="CG866" t="s">
        <v>119</v>
      </c>
      <c r="CH866" t="s">
        <v>373</v>
      </c>
      <c r="CI866" t="s">
        <v>89</v>
      </c>
    </row>
    <row r="867" spans="1:87" x14ac:dyDescent="0.3">
      <c r="A867" s="1">
        <v>820305</v>
      </c>
      <c r="B867" t="s">
        <v>89</v>
      </c>
      <c r="C867" s="4" t="s">
        <v>176</v>
      </c>
      <c r="D867" t="s">
        <v>5538</v>
      </c>
      <c r="E867" s="4" t="s">
        <v>5539</v>
      </c>
      <c r="F867" t="s">
        <v>5540</v>
      </c>
      <c r="G867" t="s">
        <v>89</v>
      </c>
      <c r="H867" s="4" t="s">
        <v>9349</v>
      </c>
      <c r="I867" s="4" t="str">
        <f t="shared" si="169"/>
        <v>13ª VARA CÍVEL</v>
      </c>
      <c r="J867" t="s">
        <v>90</v>
      </c>
      <c r="K867" t="s">
        <v>129</v>
      </c>
      <c r="L867" t="str">
        <f>CONCATENATE(K867,"ª")</f>
        <v>13ª</v>
      </c>
      <c r="M867" t="s">
        <v>90</v>
      </c>
      <c r="N867" s="4" t="s">
        <v>93</v>
      </c>
      <c r="O867" s="4" t="s">
        <v>94</v>
      </c>
      <c r="P867" s="4" t="s">
        <v>95</v>
      </c>
      <c r="Q867" t="s">
        <v>96</v>
      </c>
      <c r="R867" t="s">
        <v>89</v>
      </c>
      <c r="S867" t="s">
        <v>89</v>
      </c>
      <c r="T867" t="s">
        <v>89</v>
      </c>
      <c r="U867" t="s">
        <v>5541</v>
      </c>
      <c r="V867" t="s">
        <v>94</v>
      </c>
      <c r="W867" t="s">
        <v>5542</v>
      </c>
      <c r="X867" t="s">
        <v>89</v>
      </c>
      <c r="Y867" s="3">
        <v>522900.06</v>
      </c>
      <c r="Z867" t="s">
        <v>97</v>
      </c>
      <c r="AA867" t="s">
        <v>98</v>
      </c>
      <c r="AB867" t="s">
        <v>99</v>
      </c>
      <c r="AC867" t="s">
        <v>100</v>
      </c>
      <c r="AD867" t="s">
        <v>101</v>
      </c>
      <c r="AE867" s="2">
        <v>44889</v>
      </c>
      <c r="AF867" s="2" t="s">
        <v>89</v>
      </c>
      <c r="AG867" s="2">
        <v>44889</v>
      </c>
      <c r="AH867" s="2">
        <v>44889.730543981503</v>
      </c>
      <c r="AI867" t="s">
        <v>5483</v>
      </c>
      <c r="AJ867" s="2">
        <v>44896.947650463</v>
      </c>
      <c r="AK867" s="2">
        <v>44896.947650463</v>
      </c>
      <c r="AL867" t="s">
        <v>89</v>
      </c>
      <c r="AM867" s="2" t="s">
        <v>89</v>
      </c>
      <c r="AN867" t="s">
        <v>89</v>
      </c>
      <c r="AO867" t="s">
        <v>103</v>
      </c>
      <c r="AP867" t="s">
        <v>104</v>
      </c>
      <c r="AQ867" t="s">
        <v>105</v>
      </c>
      <c r="AR867" t="s">
        <v>1898</v>
      </c>
      <c r="AS867" t="s">
        <v>1899</v>
      </c>
      <c r="AT867" t="s">
        <v>108</v>
      </c>
      <c r="AU867" t="s">
        <v>109</v>
      </c>
      <c r="AV867" t="s">
        <v>110</v>
      </c>
      <c r="AW867" t="s">
        <v>135</v>
      </c>
      <c r="AX867" t="s">
        <v>112</v>
      </c>
      <c r="AY867" t="s">
        <v>113</v>
      </c>
      <c r="AZ867" t="s">
        <v>114</v>
      </c>
      <c r="BA867" t="s">
        <v>115</v>
      </c>
      <c r="BB867" t="s">
        <v>116</v>
      </c>
      <c r="BC867" t="s">
        <v>117</v>
      </c>
      <c r="BD867" t="s">
        <v>118</v>
      </c>
      <c r="BE867" t="s">
        <v>110</v>
      </c>
      <c r="BF867" t="s">
        <v>110</v>
      </c>
      <c r="BG867" t="s">
        <v>163</v>
      </c>
      <c r="BH867" t="s">
        <v>89</v>
      </c>
      <c r="BI867" s="2" t="s">
        <v>89</v>
      </c>
      <c r="BJ867" s="2" t="s">
        <v>89</v>
      </c>
      <c r="BK867" t="s">
        <v>89</v>
      </c>
      <c r="BL867" t="s">
        <v>89</v>
      </c>
      <c r="BM867" t="s">
        <v>89</v>
      </c>
      <c r="BN867" s="3">
        <v>0</v>
      </c>
      <c r="BO867" t="s">
        <v>5536</v>
      </c>
      <c r="BP867" t="s">
        <v>5543</v>
      </c>
      <c r="BQ867" t="s">
        <v>122</v>
      </c>
      <c r="BR867" t="s">
        <v>122</v>
      </c>
      <c r="BS867" s="2" t="s">
        <v>89</v>
      </c>
      <c r="BT867" t="s">
        <v>89</v>
      </c>
      <c r="BU867" t="s">
        <v>4388</v>
      </c>
      <c r="BV867" t="s">
        <v>89</v>
      </c>
      <c r="BW867" t="s">
        <v>89</v>
      </c>
      <c r="BX867" t="s">
        <v>373</v>
      </c>
      <c r="BY867" t="s">
        <v>373</v>
      </c>
      <c r="BZ867" t="s">
        <v>373</v>
      </c>
      <c r="CA867" t="s">
        <v>110</v>
      </c>
      <c r="CB867" t="s">
        <v>110</v>
      </c>
      <c r="CC867" s="3">
        <v>468500</v>
      </c>
      <c r="CD867" t="s">
        <v>89</v>
      </c>
      <c r="CE867" t="s">
        <v>89</v>
      </c>
      <c r="CF867" s="3">
        <v>468500</v>
      </c>
      <c r="CG867" t="s">
        <v>89</v>
      </c>
      <c r="CH867" t="s">
        <v>373</v>
      </c>
      <c r="CI867" t="s">
        <v>89</v>
      </c>
    </row>
    <row r="868" spans="1:87" x14ac:dyDescent="0.3">
      <c r="A868" s="1">
        <v>822693</v>
      </c>
      <c r="B868" t="s">
        <v>5544</v>
      </c>
      <c r="C868" s="4" t="s">
        <v>176</v>
      </c>
      <c r="D868" t="s">
        <v>5545</v>
      </c>
      <c r="E868" s="4" t="s">
        <v>5546</v>
      </c>
      <c r="F868" t="s">
        <v>5547</v>
      </c>
      <c r="G868" t="s">
        <v>89</v>
      </c>
      <c r="H868" s="4" t="s">
        <v>9348</v>
      </c>
      <c r="I868" s="4" t="str">
        <f t="shared" si="169"/>
        <v xml:space="preserve"> JUIZADO ESPECIAL CÍVEL</v>
      </c>
      <c r="J868" t="s">
        <v>189</v>
      </c>
      <c r="K868" t="s">
        <v>89</v>
      </c>
      <c r="M868" t="s">
        <v>189</v>
      </c>
      <c r="N868" s="4" t="s">
        <v>5548</v>
      </c>
      <c r="O868" s="4" t="s">
        <v>1131</v>
      </c>
      <c r="P868" s="4" t="s">
        <v>95</v>
      </c>
      <c r="Q868" t="s">
        <v>1132</v>
      </c>
      <c r="R868" t="s">
        <v>89</v>
      </c>
      <c r="S868" t="s">
        <v>89</v>
      </c>
      <c r="T868" t="s">
        <v>89</v>
      </c>
      <c r="U868" t="s">
        <v>5549</v>
      </c>
      <c r="V868" t="s">
        <v>1131</v>
      </c>
      <c r="W868" t="s">
        <v>5550</v>
      </c>
      <c r="X868" t="s">
        <v>89</v>
      </c>
      <c r="Y868" s="3">
        <v>16705.560000000001</v>
      </c>
      <c r="Z868" t="s">
        <v>97</v>
      </c>
      <c r="AA868" t="s">
        <v>98</v>
      </c>
      <c r="AB868" t="s">
        <v>99</v>
      </c>
      <c r="AC868" t="s">
        <v>313</v>
      </c>
      <c r="AD868" t="s">
        <v>101</v>
      </c>
      <c r="AE868" s="2">
        <v>44891</v>
      </c>
      <c r="AF868" s="2" t="s">
        <v>89</v>
      </c>
      <c r="AG868" s="2">
        <v>44895</v>
      </c>
      <c r="AH868" s="2">
        <v>44895.396400463003</v>
      </c>
      <c r="AI868" t="s">
        <v>3491</v>
      </c>
      <c r="AJ868" s="2">
        <v>44896.965624999997</v>
      </c>
      <c r="AK868" s="2">
        <v>44896</v>
      </c>
      <c r="AL868" t="s">
        <v>89</v>
      </c>
      <c r="AM868" s="2" t="s">
        <v>89</v>
      </c>
      <c r="AN868" t="s">
        <v>89</v>
      </c>
      <c r="AO868" t="s">
        <v>103</v>
      </c>
      <c r="AP868" t="s">
        <v>104</v>
      </c>
      <c r="AQ868" t="s">
        <v>105</v>
      </c>
      <c r="AR868" t="s">
        <v>1977</v>
      </c>
      <c r="AS868" t="s">
        <v>1978</v>
      </c>
      <c r="AT868" t="s">
        <v>108</v>
      </c>
      <c r="AU868" t="s">
        <v>109</v>
      </c>
      <c r="AV868" t="s">
        <v>110</v>
      </c>
      <c r="AW868" t="s">
        <v>182</v>
      </c>
      <c r="AX868" t="s">
        <v>112</v>
      </c>
      <c r="AY868" t="s">
        <v>113</v>
      </c>
      <c r="AZ868" t="s">
        <v>114</v>
      </c>
      <c r="BA868" t="s">
        <v>115</v>
      </c>
      <c r="BB868" t="s">
        <v>116</v>
      </c>
      <c r="BC868" t="s">
        <v>117</v>
      </c>
      <c r="BD868" t="s">
        <v>118</v>
      </c>
      <c r="BE868" t="s">
        <v>110</v>
      </c>
      <c r="BF868" t="s">
        <v>110</v>
      </c>
      <c r="BG868" t="s">
        <v>163</v>
      </c>
      <c r="BH868" t="s">
        <v>89</v>
      </c>
      <c r="BI868" s="2" t="s">
        <v>89</v>
      </c>
      <c r="BJ868" s="2" t="s">
        <v>89</v>
      </c>
      <c r="BK868" t="s">
        <v>89</v>
      </c>
      <c r="BL868" t="s">
        <v>89</v>
      </c>
      <c r="BM868" t="s">
        <v>89</v>
      </c>
      <c r="BN868" s="3">
        <v>0</v>
      </c>
      <c r="BO868" t="s">
        <v>5551</v>
      </c>
      <c r="BP868" t="s">
        <v>5552</v>
      </c>
      <c r="BQ868" t="s">
        <v>122</v>
      </c>
      <c r="BR868" t="s">
        <v>122</v>
      </c>
      <c r="BS868" s="2" t="s">
        <v>89</v>
      </c>
      <c r="BT868" t="s">
        <v>89</v>
      </c>
      <c r="BU868" t="s">
        <v>124</v>
      </c>
      <c r="BV868" t="s">
        <v>89</v>
      </c>
      <c r="BW868" t="s">
        <v>89</v>
      </c>
      <c r="BX868" t="s">
        <v>89</v>
      </c>
      <c r="BY868" t="s">
        <v>89</v>
      </c>
      <c r="BZ868" t="s">
        <v>89</v>
      </c>
      <c r="CA868" t="s">
        <v>110</v>
      </c>
      <c r="CB868" t="s">
        <v>110</v>
      </c>
      <c r="CC868" s="3">
        <v>10000</v>
      </c>
      <c r="CD868" t="s">
        <v>89</v>
      </c>
      <c r="CE868" t="s">
        <v>89</v>
      </c>
      <c r="CF868" s="3">
        <v>10000</v>
      </c>
      <c r="CG868" t="s">
        <v>89</v>
      </c>
      <c r="CH868" t="s">
        <v>373</v>
      </c>
      <c r="CI868" t="s">
        <v>89</v>
      </c>
    </row>
    <row r="869" spans="1:87" x14ac:dyDescent="0.3">
      <c r="A869" s="1">
        <v>34487</v>
      </c>
      <c r="B869" t="s">
        <v>138</v>
      </c>
      <c r="C869" t="s">
        <v>85</v>
      </c>
      <c r="D869" t="s">
        <v>5201</v>
      </c>
      <c r="E869" t="s">
        <v>5202</v>
      </c>
      <c r="F869" s="4" t="s">
        <v>5553</v>
      </c>
      <c r="G869" t="s">
        <v>89</v>
      </c>
      <c r="H869"/>
      <c r="I869"/>
      <c r="J869" t="s">
        <v>90</v>
      </c>
      <c r="K869" t="s">
        <v>3888</v>
      </c>
      <c r="M869" t="s">
        <v>90</v>
      </c>
      <c r="N869" t="s">
        <v>144</v>
      </c>
      <c r="O869" t="s">
        <v>94</v>
      </c>
      <c r="P869" t="s">
        <v>95</v>
      </c>
      <c r="Q869" t="s">
        <v>96</v>
      </c>
      <c r="R869" t="s">
        <v>89</v>
      </c>
      <c r="S869" t="s">
        <v>89</v>
      </c>
      <c r="T869" t="s">
        <v>89</v>
      </c>
      <c r="U869" t="s">
        <v>89</v>
      </c>
      <c r="V869" t="s">
        <v>89</v>
      </c>
      <c r="W869" t="s">
        <v>89</v>
      </c>
      <c r="X869" t="s">
        <v>89</v>
      </c>
      <c r="Y869" s="3">
        <v>1000</v>
      </c>
      <c r="Z869" t="s">
        <v>97</v>
      </c>
      <c r="AA869" t="s">
        <v>98</v>
      </c>
      <c r="AB869" t="s">
        <v>99</v>
      </c>
      <c r="AC869" t="s">
        <v>100</v>
      </c>
      <c r="AD869" t="s">
        <v>101</v>
      </c>
      <c r="AE869" s="2">
        <v>37159</v>
      </c>
      <c r="AF869" s="2" t="s">
        <v>89</v>
      </c>
      <c r="AG869" s="2" t="s">
        <v>89</v>
      </c>
      <c r="AH869" s="2">
        <v>43129.7680555556</v>
      </c>
      <c r="AI869" t="s">
        <v>133</v>
      </c>
      <c r="AJ869" s="2" t="s">
        <v>89</v>
      </c>
      <c r="AK869" s="2" t="s">
        <v>89</v>
      </c>
      <c r="AL869" t="s">
        <v>89</v>
      </c>
      <c r="AM869" s="2" t="s">
        <v>89</v>
      </c>
      <c r="AN869" t="s">
        <v>89</v>
      </c>
      <c r="AO869" t="s">
        <v>103</v>
      </c>
      <c r="AP869" t="s">
        <v>104</v>
      </c>
      <c r="AQ869" t="s">
        <v>105</v>
      </c>
      <c r="AR869" t="s">
        <v>106</v>
      </c>
      <c r="AS869" t="s">
        <v>107</v>
      </c>
      <c r="AT869" t="s">
        <v>134</v>
      </c>
      <c r="AU869" t="s">
        <v>89</v>
      </c>
      <c r="AV869" t="s">
        <v>110</v>
      </c>
      <c r="AW869" t="s">
        <v>145</v>
      </c>
      <c r="AX869" t="s">
        <v>112</v>
      </c>
      <c r="AY869" t="s">
        <v>113</v>
      </c>
      <c r="AZ869" t="s">
        <v>114</v>
      </c>
      <c r="BA869" t="s">
        <v>2840</v>
      </c>
      <c r="BB869" t="s">
        <v>116</v>
      </c>
      <c r="BC869" t="s">
        <v>1504</v>
      </c>
      <c r="BD869" t="s">
        <v>118</v>
      </c>
      <c r="BE869" t="s">
        <v>110</v>
      </c>
      <c r="BF869" t="s">
        <v>110</v>
      </c>
      <c r="BG869" t="s">
        <v>89</v>
      </c>
      <c r="BH869" t="s">
        <v>119</v>
      </c>
      <c r="BI869" s="2" t="s">
        <v>89</v>
      </c>
      <c r="BJ869" s="2" t="s">
        <v>89</v>
      </c>
      <c r="BK869" t="s">
        <v>146</v>
      </c>
      <c r="BL869" t="s">
        <v>89</v>
      </c>
      <c r="BM869" t="s">
        <v>147</v>
      </c>
      <c r="BN869" s="3">
        <v>180000</v>
      </c>
      <c r="BO869" t="s">
        <v>148</v>
      </c>
      <c r="BP869" t="s">
        <v>89</v>
      </c>
      <c r="BQ869" t="s">
        <v>2841</v>
      </c>
      <c r="BR869" t="s">
        <v>123</v>
      </c>
      <c r="BS869" s="2" t="s">
        <v>89</v>
      </c>
      <c r="BT869" t="s">
        <v>89</v>
      </c>
      <c r="BU869" t="s">
        <v>124</v>
      </c>
      <c r="BV869" t="s">
        <v>4670</v>
      </c>
      <c r="BW869" t="s">
        <v>89</v>
      </c>
      <c r="BX869" t="s">
        <v>89</v>
      </c>
      <c r="BY869" t="s">
        <v>89</v>
      </c>
      <c r="BZ869" t="s">
        <v>89</v>
      </c>
      <c r="CA869" t="s">
        <v>110</v>
      </c>
      <c r="CB869" t="s">
        <v>110</v>
      </c>
      <c r="CC869" s="3">
        <v>0</v>
      </c>
      <c r="CD869" t="s">
        <v>89</v>
      </c>
      <c r="CE869" t="s">
        <v>89</v>
      </c>
      <c r="CF869" s="3">
        <v>0</v>
      </c>
      <c r="CG869" t="s">
        <v>89</v>
      </c>
      <c r="CH869" t="s">
        <v>89</v>
      </c>
      <c r="CI869" t="s">
        <v>89</v>
      </c>
    </row>
    <row r="870" spans="1:87" x14ac:dyDescent="0.3">
      <c r="A870" s="1">
        <v>822972</v>
      </c>
      <c r="B870" t="s">
        <v>4687</v>
      </c>
      <c r="C870" s="4" t="s">
        <v>176</v>
      </c>
      <c r="D870" t="s">
        <v>4093</v>
      </c>
      <c r="E870" s="4" t="s">
        <v>4094</v>
      </c>
      <c r="F870" t="s">
        <v>5554</v>
      </c>
      <c r="G870" t="s">
        <v>89</v>
      </c>
      <c r="H870" s="4" t="s">
        <v>9349</v>
      </c>
      <c r="I870" s="4" t="str">
        <f t="shared" ref="I870:I872" si="170">CONCATENATE(L870," ",UPPER(J870))</f>
        <v>02ª VARA CÍVEL</v>
      </c>
      <c r="J870" t="s">
        <v>90</v>
      </c>
      <c r="K870" t="s">
        <v>142</v>
      </c>
      <c r="L870" t="str">
        <f>CONCATENATE(K870,"ª")</f>
        <v>02ª</v>
      </c>
      <c r="M870" t="s">
        <v>90</v>
      </c>
      <c r="N870" s="4" t="s">
        <v>710</v>
      </c>
      <c r="O870" s="4" t="s">
        <v>679</v>
      </c>
      <c r="P870" s="4" t="s">
        <v>95</v>
      </c>
      <c r="Q870" t="s">
        <v>1837</v>
      </c>
      <c r="R870" t="s">
        <v>89</v>
      </c>
      <c r="S870" t="s">
        <v>89</v>
      </c>
      <c r="T870" t="s">
        <v>89</v>
      </c>
      <c r="U870" t="s">
        <v>89</v>
      </c>
      <c r="V870" t="s">
        <v>89</v>
      </c>
      <c r="W870" t="s">
        <v>89</v>
      </c>
      <c r="X870" t="s">
        <v>89</v>
      </c>
      <c r="Y870" s="3">
        <v>2000</v>
      </c>
      <c r="Z870" t="s">
        <v>97</v>
      </c>
      <c r="AA870" t="s">
        <v>98</v>
      </c>
      <c r="AB870" t="s">
        <v>99</v>
      </c>
      <c r="AC870" t="s">
        <v>100</v>
      </c>
      <c r="AD870" t="s">
        <v>101</v>
      </c>
      <c r="AE870" s="2">
        <v>44426</v>
      </c>
      <c r="AF870" s="2" t="s">
        <v>89</v>
      </c>
      <c r="AG870" s="2">
        <v>44895</v>
      </c>
      <c r="AH870" s="2">
        <v>44895.7273726852</v>
      </c>
      <c r="AI870" t="s">
        <v>2949</v>
      </c>
      <c r="AJ870" s="2">
        <v>44896.659236111103</v>
      </c>
      <c r="AK870" s="2">
        <v>44896</v>
      </c>
      <c r="AL870" t="s">
        <v>89</v>
      </c>
      <c r="AM870" s="2" t="s">
        <v>89</v>
      </c>
      <c r="AN870" t="s">
        <v>89</v>
      </c>
      <c r="AO870" t="s">
        <v>103</v>
      </c>
      <c r="AP870" t="s">
        <v>104</v>
      </c>
      <c r="AQ870" t="s">
        <v>105</v>
      </c>
      <c r="AR870" t="s">
        <v>5313</v>
      </c>
      <c r="AS870" t="s">
        <v>5555</v>
      </c>
      <c r="AT870" t="s">
        <v>108</v>
      </c>
      <c r="AU870" t="s">
        <v>5218</v>
      </c>
      <c r="AV870" t="s">
        <v>110</v>
      </c>
      <c r="AW870" t="s">
        <v>182</v>
      </c>
      <c r="AX870" t="s">
        <v>112</v>
      </c>
      <c r="AY870" t="s">
        <v>113</v>
      </c>
      <c r="AZ870" t="s">
        <v>114</v>
      </c>
      <c r="BA870" t="s">
        <v>115</v>
      </c>
      <c r="BB870" t="s">
        <v>116</v>
      </c>
      <c r="BC870" t="s">
        <v>117</v>
      </c>
      <c r="BD870" t="s">
        <v>118</v>
      </c>
      <c r="BE870" t="s">
        <v>110</v>
      </c>
      <c r="BF870" t="s">
        <v>110</v>
      </c>
      <c r="BG870" t="s">
        <v>417</v>
      </c>
      <c r="BH870" t="s">
        <v>89</v>
      </c>
      <c r="BI870" s="2" t="s">
        <v>89</v>
      </c>
      <c r="BJ870" s="2" t="s">
        <v>89</v>
      </c>
      <c r="BK870" t="s">
        <v>89</v>
      </c>
      <c r="BL870" t="s">
        <v>89</v>
      </c>
      <c r="BM870" t="s">
        <v>89</v>
      </c>
      <c r="BN870" s="3">
        <v>0</v>
      </c>
      <c r="BO870" t="s">
        <v>89</v>
      </c>
      <c r="BP870" t="s">
        <v>89</v>
      </c>
      <c r="BQ870" t="s">
        <v>122</v>
      </c>
      <c r="BR870" t="s">
        <v>122</v>
      </c>
      <c r="BS870" s="2" t="s">
        <v>89</v>
      </c>
      <c r="BT870" t="s">
        <v>89</v>
      </c>
      <c r="BU870" t="s">
        <v>124</v>
      </c>
      <c r="BV870" t="s">
        <v>89</v>
      </c>
      <c r="BW870" t="s">
        <v>89</v>
      </c>
      <c r="BX870" t="s">
        <v>89</v>
      </c>
      <c r="BY870" t="s">
        <v>89</v>
      </c>
      <c r="BZ870" t="s">
        <v>89</v>
      </c>
      <c r="CA870" t="s">
        <v>110</v>
      </c>
      <c r="CB870" t="s">
        <v>110</v>
      </c>
      <c r="CC870" s="3">
        <v>2188035.6800000002</v>
      </c>
      <c r="CD870" t="s">
        <v>89</v>
      </c>
      <c r="CE870" t="s">
        <v>89</v>
      </c>
      <c r="CF870" s="3">
        <v>0</v>
      </c>
      <c r="CG870" t="s">
        <v>89</v>
      </c>
      <c r="CH870" t="s">
        <v>89</v>
      </c>
      <c r="CI870" t="s">
        <v>89</v>
      </c>
    </row>
    <row r="871" spans="1:87" x14ac:dyDescent="0.3">
      <c r="A871" s="1">
        <v>823143</v>
      </c>
      <c r="B871" t="s">
        <v>89</v>
      </c>
      <c r="C871" s="4" t="s">
        <v>176</v>
      </c>
      <c r="D871" t="s">
        <v>5556</v>
      </c>
      <c r="E871" s="4" t="s">
        <v>5557</v>
      </c>
      <c r="F871" t="s">
        <v>5558</v>
      </c>
      <c r="G871" t="s">
        <v>89</v>
      </c>
      <c r="H871" s="4" t="s">
        <v>9348</v>
      </c>
      <c r="I871" s="4" t="str">
        <f t="shared" si="170"/>
        <v>08º JUIZADO ESPECIAL CÍVEL</v>
      </c>
      <c r="J871" t="s">
        <v>189</v>
      </c>
      <c r="K871" t="s">
        <v>288</v>
      </c>
      <c r="L871" t="str">
        <f>CONCATENATE(K871,"º")</f>
        <v>08º</v>
      </c>
      <c r="M871" t="s">
        <v>2074</v>
      </c>
      <c r="N871" s="4" t="s">
        <v>170</v>
      </c>
      <c r="O871" s="4" t="s">
        <v>171</v>
      </c>
      <c r="P871" s="4" t="s">
        <v>95</v>
      </c>
      <c r="Q871" t="s">
        <v>2091</v>
      </c>
      <c r="R871" t="s">
        <v>89</v>
      </c>
      <c r="S871" t="s">
        <v>89</v>
      </c>
      <c r="T871" t="s">
        <v>89</v>
      </c>
      <c r="U871" t="s">
        <v>5559</v>
      </c>
      <c r="V871" t="s">
        <v>171</v>
      </c>
      <c r="W871" t="s">
        <v>5560</v>
      </c>
      <c r="X871" t="s">
        <v>5561</v>
      </c>
      <c r="Y871" s="3">
        <v>10000</v>
      </c>
      <c r="Z871" t="s">
        <v>520</v>
      </c>
      <c r="AA871" t="s">
        <v>98</v>
      </c>
      <c r="AB871" t="s">
        <v>99</v>
      </c>
      <c r="AC871" t="s">
        <v>313</v>
      </c>
      <c r="AD871" t="s">
        <v>101</v>
      </c>
      <c r="AE871" s="2">
        <v>44890</v>
      </c>
      <c r="AF871" s="2" t="s">
        <v>89</v>
      </c>
      <c r="AG871" s="2">
        <v>44895</v>
      </c>
      <c r="AH871" s="2">
        <v>44896.455254629604</v>
      </c>
      <c r="AI871" t="s">
        <v>2949</v>
      </c>
      <c r="AJ871" s="2">
        <v>44900.983240740701</v>
      </c>
      <c r="AK871" s="2">
        <v>44900.983240740701</v>
      </c>
      <c r="AL871" t="s">
        <v>89</v>
      </c>
      <c r="AM871" s="2" t="s">
        <v>89</v>
      </c>
      <c r="AN871" t="s">
        <v>89</v>
      </c>
      <c r="AO871" t="s">
        <v>103</v>
      </c>
      <c r="AP871" t="s">
        <v>104</v>
      </c>
      <c r="AQ871" t="s">
        <v>105</v>
      </c>
      <c r="AR871" t="s">
        <v>2171</v>
      </c>
      <c r="AS871" t="s">
        <v>2172</v>
      </c>
      <c r="AT871" t="s">
        <v>108</v>
      </c>
      <c r="AU871" t="s">
        <v>109</v>
      </c>
      <c r="AV871" t="s">
        <v>110</v>
      </c>
      <c r="AW871" t="s">
        <v>111</v>
      </c>
      <c r="AX871" t="s">
        <v>112</v>
      </c>
      <c r="AY871" t="s">
        <v>113</v>
      </c>
      <c r="AZ871" t="s">
        <v>114</v>
      </c>
      <c r="BA871" t="s">
        <v>115</v>
      </c>
      <c r="BB871" t="s">
        <v>116</v>
      </c>
      <c r="BC871" t="s">
        <v>117</v>
      </c>
      <c r="BD871" t="s">
        <v>118</v>
      </c>
      <c r="BE871" t="s">
        <v>110</v>
      </c>
      <c r="BF871" t="s">
        <v>110</v>
      </c>
      <c r="BG871" t="s">
        <v>163</v>
      </c>
      <c r="BH871" t="s">
        <v>89</v>
      </c>
      <c r="BI871" s="2" t="s">
        <v>89</v>
      </c>
      <c r="BJ871" s="2" t="s">
        <v>89</v>
      </c>
      <c r="BK871" t="s">
        <v>89</v>
      </c>
      <c r="BL871" t="s">
        <v>89</v>
      </c>
      <c r="BM871" t="s">
        <v>89</v>
      </c>
      <c r="BN871" s="3">
        <v>0</v>
      </c>
      <c r="BO871" t="s">
        <v>89</v>
      </c>
      <c r="BP871" t="s">
        <v>5562</v>
      </c>
      <c r="BQ871" t="s">
        <v>122</v>
      </c>
      <c r="BR871" t="s">
        <v>122</v>
      </c>
      <c r="BS871" s="2" t="s">
        <v>89</v>
      </c>
      <c r="BT871" t="s">
        <v>89</v>
      </c>
      <c r="BU871" t="s">
        <v>124</v>
      </c>
      <c r="BV871" t="s">
        <v>89</v>
      </c>
      <c r="BW871" t="s">
        <v>89</v>
      </c>
      <c r="BX871" t="s">
        <v>89</v>
      </c>
      <c r="BY871" t="s">
        <v>89</v>
      </c>
      <c r="BZ871" t="s">
        <v>89</v>
      </c>
      <c r="CA871" t="s">
        <v>110</v>
      </c>
      <c r="CB871" t="s">
        <v>110</v>
      </c>
      <c r="CC871" s="3">
        <v>10000</v>
      </c>
      <c r="CD871" t="s">
        <v>89</v>
      </c>
      <c r="CE871" t="s">
        <v>89</v>
      </c>
      <c r="CF871" s="3">
        <v>10000</v>
      </c>
      <c r="CG871" t="s">
        <v>89</v>
      </c>
      <c r="CH871" t="s">
        <v>373</v>
      </c>
      <c r="CI871" t="s">
        <v>89</v>
      </c>
    </row>
    <row r="872" spans="1:87" x14ac:dyDescent="0.3">
      <c r="A872" s="1">
        <v>823661</v>
      </c>
      <c r="B872" t="s">
        <v>5563</v>
      </c>
      <c r="C872" s="4" t="s">
        <v>176</v>
      </c>
      <c r="D872" t="s">
        <v>5564</v>
      </c>
      <c r="E872" s="4" t="s">
        <v>5565</v>
      </c>
      <c r="F872" t="s">
        <v>5566</v>
      </c>
      <c r="G872" t="s">
        <v>89</v>
      </c>
      <c r="H872" s="4" t="s">
        <v>9349</v>
      </c>
      <c r="I872" s="4" t="str">
        <f t="shared" si="170"/>
        <v>02ª VARA CÍVEL</v>
      </c>
      <c r="J872" t="s">
        <v>90</v>
      </c>
      <c r="K872" t="s">
        <v>142</v>
      </c>
      <c r="L872" t="str">
        <f>CONCATENATE(K872,"ª")</f>
        <v>02ª</v>
      </c>
      <c r="M872" t="s">
        <v>90</v>
      </c>
      <c r="N872" s="4" t="s">
        <v>4579</v>
      </c>
      <c r="O872" s="4" t="s">
        <v>1131</v>
      </c>
      <c r="P872" s="4" t="s">
        <v>95</v>
      </c>
      <c r="Q872" t="s">
        <v>5017</v>
      </c>
      <c r="R872" t="s">
        <v>89</v>
      </c>
      <c r="S872" t="s">
        <v>89</v>
      </c>
      <c r="T872" t="s">
        <v>89</v>
      </c>
      <c r="U872" t="s">
        <v>5567</v>
      </c>
      <c r="V872" t="s">
        <v>1131</v>
      </c>
      <c r="W872" t="s">
        <v>5568</v>
      </c>
      <c r="X872" t="s">
        <v>5569</v>
      </c>
      <c r="Y872" s="3">
        <v>100000</v>
      </c>
      <c r="Z872" t="s">
        <v>97</v>
      </c>
      <c r="AA872" t="s">
        <v>98</v>
      </c>
      <c r="AB872" t="s">
        <v>99</v>
      </c>
      <c r="AC872" t="s">
        <v>100</v>
      </c>
      <c r="AD872" t="s">
        <v>101</v>
      </c>
      <c r="AE872" s="2">
        <v>44888</v>
      </c>
      <c r="AF872" s="2" t="s">
        <v>89</v>
      </c>
      <c r="AG872" s="2">
        <v>44897</v>
      </c>
      <c r="AH872" s="2">
        <v>44897.519467592603</v>
      </c>
      <c r="AI872" t="s">
        <v>2949</v>
      </c>
      <c r="AJ872" s="2">
        <v>44900.990370370397</v>
      </c>
      <c r="AK872" s="2">
        <v>44900</v>
      </c>
      <c r="AL872" t="s">
        <v>89</v>
      </c>
      <c r="AM872" s="2" t="s">
        <v>89</v>
      </c>
      <c r="AN872" t="s">
        <v>89</v>
      </c>
      <c r="AO872" t="s">
        <v>103</v>
      </c>
      <c r="AP872" t="s">
        <v>2827</v>
      </c>
      <c r="AQ872" t="s">
        <v>1891</v>
      </c>
      <c r="AR872" t="s">
        <v>1898</v>
      </c>
      <c r="AS872" t="s">
        <v>1899</v>
      </c>
      <c r="AT872" t="s">
        <v>108</v>
      </c>
      <c r="AU872" t="s">
        <v>109</v>
      </c>
      <c r="AV872" t="s">
        <v>110</v>
      </c>
      <c r="AW872" t="s">
        <v>135</v>
      </c>
      <c r="AX872" t="s">
        <v>112</v>
      </c>
      <c r="AY872" t="s">
        <v>113</v>
      </c>
      <c r="AZ872" t="s">
        <v>114</v>
      </c>
      <c r="BA872" t="s">
        <v>115</v>
      </c>
      <c r="BB872" t="s">
        <v>116</v>
      </c>
      <c r="BC872" t="s">
        <v>117</v>
      </c>
      <c r="BD872" t="s">
        <v>118</v>
      </c>
      <c r="BE872" t="s">
        <v>110</v>
      </c>
      <c r="BF872" t="s">
        <v>110</v>
      </c>
      <c r="BG872" t="s">
        <v>163</v>
      </c>
      <c r="BH872" t="s">
        <v>89</v>
      </c>
      <c r="BI872" s="2" t="s">
        <v>89</v>
      </c>
      <c r="BJ872" s="2" t="s">
        <v>89</v>
      </c>
      <c r="BK872" t="s">
        <v>89</v>
      </c>
      <c r="BL872" t="s">
        <v>89</v>
      </c>
      <c r="BM872" t="s">
        <v>89</v>
      </c>
      <c r="BN872" s="3">
        <v>0</v>
      </c>
      <c r="BO872" t="s">
        <v>89</v>
      </c>
      <c r="BP872" t="s">
        <v>5570</v>
      </c>
      <c r="BQ872" t="s">
        <v>122</v>
      </c>
      <c r="BR872" t="s">
        <v>122</v>
      </c>
      <c r="BS872" s="2" t="s">
        <v>89</v>
      </c>
      <c r="BT872" t="s">
        <v>89</v>
      </c>
      <c r="BU872" t="s">
        <v>124</v>
      </c>
      <c r="BV872" t="s">
        <v>89</v>
      </c>
      <c r="BW872" t="s">
        <v>89</v>
      </c>
      <c r="BX872" t="s">
        <v>89</v>
      </c>
      <c r="BY872" t="s">
        <v>89</v>
      </c>
      <c r="BZ872" t="s">
        <v>89</v>
      </c>
      <c r="CA872" t="s">
        <v>110</v>
      </c>
      <c r="CB872" t="s">
        <v>110</v>
      </c>
      <c r="CC872" s="3">
        <v>100000</v>
      </c>
      <c r="CD872" t="s">
        <v>89</v>
      </c>
      <c r="CE872" t="s">
        <v>89</v>
      </c>
      <c r="CF872" s="3">
        <v>100000</v>
      </c>
      <c r="CG872" t="s">
        <v>89</v>
      </c>
      <c r="CH872" t="s">
        <v>373</v>
      </c>
      <c r="CI872" t="s">
        <v>89</v>
      </c>
    </row>
    <row r="873" spans="1:87" x14ac:dyDescent="0.3">
      <c r="A873" s="1">
        <v>50989</v>
      </c>
      <c r="B873" t="s">
        <v>889</v>
      </c>
      <c r="C873" t="s">
        <v>176</v>
      </c>
      <c r="D873" t="s">
        <v>890</v>
      </c>
      <c r="E873" t="s">
        <v>891</v>
      </c>
      <c r="F873" t="s">
        <v>5571</v>
      </c>
      <c r="G873" t="s">
        <v>89</v>
      </c>
      <c r="H873"/>
      <c r="I873"/>
      <c r="J873" t="s">
        <v>90</v>
      </c>
      <c r="K873" t="s">
        <v>5572</v>
      </c>
      <c r="M873" t="s">
        <v>1221</v>
      </c>
      <c r="N873" t="s">
        <v>894</v>
      </c>
      <c r="O873" t="s">
        <v>815</v>
      </c>
      <c r="P873" t="s">
        <v>95</v>
      </c>
      <c r="Q873" t="s">
        <v>96</v>
      </c>
      <c r="R873" t="s">
        <v>89</v>
      </c>
      <c r="S873" t="s">
        <v>89</v>
      </c>
      <c r="T873" t="s">
        <v>89</v>
      </c>
      <c r="U873" t="s">
        <v>89</v>
      </c>
      <c r="V873" t="s">
        <v>89</v>
      </c>
      <c r="W873" t="s">
        <v>89</v>
      </c>
      <c r="X873" t="s">
        <v>89</v>
      </c>
      <c r="Y873" s="3">
        <v>451000</v>
      </c>
      <c r="Z873" t="s">
        <v>97</v>
      </c>
      <c r="AA873" t="s">
        <v>98</v>
      </c>
      <c r="AB873" t="s">
        <v>99</v>
      </c>
      <c r="AC873" t="s">
        <v>100</v>
      </c>
      <c r="AD873" t="s">
        <v>1503</v>
      </c>
      <c r="AE873" s="2">
        <v>42682</v>
      </c>
      <c r="AF873" s="2">
        <v>42682</v>
      </c>
      <c r="AG873" s="2">
        <v>42682</v>
      </c>
      <c r="AH873" s="2">
        <v>43063.933333333298</v>
      </c>
      <c r="AI873" t="s">
        <v>662</v>
      </c>
      <c r="AJ873" s="2" t="s">
        <v>89</v>
      </c>
      <c r="AK873" s="2" t="s">
        <v>89</v>
      </c>
      <c r="AL873" t="s">
        <v>89</v>
      </c>
      <c r="AM873" s="2" t="s">
        <v>89</v>
      </c>
      <c r="AN873" t="s">
        <v>89</v>
      </c>
      <c r="AO873" t="s">
        <v>103</v>
      </c>
      <c r="AP873" t="s">
        <v>104</v>
      </c>
      <c r="AQ873" t="s">
        <v>105</v>
      </c>
      <c r="AR873" t="s">
        <v>106</v>
      </c>
      <c r="AS873" t="s">
        <v>107</v>
      </c>
      <c r="AT873" t="s">
        <v>108</v>
      </c>
      <c r="AU873" t="s">
        <v>109</v>
      </c>
      <c r="AV873" t="s">
        <v>110</v>
      </c>
      <c r="AW873" t="s">
        <v>721</v>
      </c>
      <c r="AX873" t="s">
        <v>112</v>
      </c>
      <c r="AY873" t="s">
        <v>113</v>
      </c>
      <c r="AZ873" t="s">
        <v>114</v>
      </c>
      <c r="BA873" t="s">
        <v>115</v>
      </c>
      <c r="BB873" t="s">
        <v>116</v>
      </c>
      <c r="BC873" t="s">
        <v>1504</v>
      </c>
      <c r="BD873" t="s">
        <v>118</v>
      </c>
      <c r="BE873" t="s">
        <v>110</v>
      </c>
      <c r="BF873" t="s">
        <v>110</v>
      </c>
      <c r="BG873" t="s">
        <v>89</v>
      </c>
      <c r="BH873" t="s">
        <v>119</v>
      </c>
      <c r="BI873" s="2" t="s">
        <v>89</v>
      </c>
      <c r="BJ873" s="2" t="s">
        <v>89</v>
      </c>
      <c r="BK873" t="s">
        <v>89</v>
      </c>
      <c r="BL873" t="s">
        <v>89</v>
      </c>
      <c r="BM873" t="s">
        <v>89</v>
      </c>
      <c r="BN873" s="3">
        <v>0</v>
      </c>
      <c r="BO873" t="s">
        <v>895</v>
      </c>
      <c r="BP873" t="s">
        <v>896</v>
      </c>
      <c r="BQ873" t="s">
        <v>122</v>
      </c>
      <c r="BR873" t="s">
        <v>122</v>
      </c>
      <c r="BS873" s="2" t="s">
        <v>89</v>
      </c>
      <c r="BT873" t="s">
        <v>89</v>
      </c>
      <c r="BU873" t="s">
        <v>124</v>
      </c>
      <c r="BV873" t="s">
        <v>3254</v>
      </c>
      <c r="BW873" t="s">
        <v>89</v>
      </c>
      <c r="BX873" t="s">
        <v>89</v>
      </c>
      <c r="BY873" t="s">
        <v>89</v>
      </c>
      <c r="BZ873" t="s">
        <v>89</v>
      </c>
      <c r="CA873" t="s">
        <v>110</v>
      </c>
      <c r="CB873" t="s">
        <v>110</v>
      </c>
      <c r="CC873" s="3">
        <v>0</v>
      </c>
      <c r="CD873" t="s">
        <v>89</v>
      </c>
      <c r="CE873" t="s">
        <v>89</v>
      </c>
      <c r="CF873" s="3">
        <v>0</v>
      </c>
      <c r="CG873" t="s">
        <v>89</v>
      </c>
      <c r="CH873" t="s">
        <v>89</v>
      </c>
      <c r="CI873" t="s">
        <v>89</v>
      </c>
    </row>
    <row r="874" spans="1:87" x14ac:dyDescent="0.3">
      <c r="A874" s="1">
        <v>824412</v>
      </c>
      <c r="B874" t="s">
        <v>5573</v>
      </c>
      <c r="C874" s="4" t="s">
        <v>176</v>
      </c>
      <c r="D874" t="s">
        <v>5574</v>
      </c>
      <c r="E874" s="4" t="s">
        <v>5575</v>
      </c>
      <c r="F874" t="s">
        <v>5576</v>
      </c>
      <c r="G874" t="s">
        <v>89</v>
      </c>
      <c r="H874" s="4" t="s">
        <v>9349</v>
      </c>
      <c r="I874" s="4" t="str">
        <f t="shared" ref="I874:I879" si="171">CONCATENATE(L874," ",UPPER(J874))</f>
        <v>02ª VARA CÍVEL</v>
      </c>
      <c r="J874" t="s">
        <v>90</v>
      </c>
      <c r="K874" t="s">
        <v>142</v>
      </c>
      <c r="L874" t="str">
        <f t="shared" ref="L874:L876" si="172">CONCATENATE(K874,"ª")</f>
        <v>02ª</v>
      </c>
      <c r="M874" t="s">
        <v>90</v>
      </c>
      <c r="N874" s="4" t="s">
        <v>320</v>
      </c>
      <c r="O874" s="4" t="s">
        <v>171</v>
      </c>
      <c r="P874" s="4" t="s">
        <v>95</v>
      </c>
      <c r="Q874" t="s">
        <v>1837</v>
      </c>
      <c r="R874" t="s">
        <v>89</v>
      </c>
      <c r="S874" t="s">
        <v>89</v>
      </c>
      <c r="T874" t="s">
        <v>89</v>
      </c>
      <c r="U874" t="s">
        <v>5577</v>
      </c>
      <c r="V874" t="s">
        <v>171</v>
      </c>
      <c r="W874" t="s">
        <v>5578</v>
      </c>
      <c r="X874" t="s">
        <v>89</v>
      </c>
      <c r="Y874" s="3">
        <v>28708</v>
      </c>
      <c r="Z874" t="s">
        <v>97</v>
      </c>
      <c r="AA874" t="s">
        <v>98</v>
      </c>
      <c r="AB874" t="s">
        <v>99</v>
      </c>
      <c r="AC874" t="s">
        <v>100</v>
      </c>
      <c r="AD874" t="s">
        <v>101</v>
      </c>
      <c r="AE874" s="2">
        <v>44587</v>
      </c>
      <c r="AF874" s="2" t="s">
        <v>89</v>
      </c>
      <c r="AG874" s="2">
        <v>44901</v>
      </c>
      <c r="AH874" s="2">
        <v>44901.486134259299</v>
      </c>
      <c r="AI874" t="s">
        <v>2949</v>
      </c>
      <c r="AJ874" s="2">
        <v>44903.780381944402</v>
      </c>
      <c r="AK874" s="2">
        <v>44903.780381944402</v>
      </c>
      <c r="AL874" t="s">
        <v>89</v>
      </c>
      <c r="AM874" s="2" t="s">
        <v>89</v>
      </c>
      <c r="AN874" t="s">
        <v>89</v>
      </c>
      <c r="AO874" t="s">
        <v>103</v>
      </c>
      <c r="AP874" t="s">
        <v>1819</v>
      </c>
      <c r="AQ874" t="s">
        <v>105</v>
      </c>
      <c r="AR874" t="s">
        <v>1898</v>
      </c>
      <c r="AS874" t="s">
        <v>1899</v>
      </c>
      <c r="AT874" t="s">
        <v>108</v>
      </c>
      <c r="AU874" t="s">
        <v>109</v>
      </c>
      <c r="AV874" t="s">
        <v>110</v>
      </c>
      <c r="AW874" t="s">
        <v>441</v>
      </c>
      <c r="AX874" t="s">
        <v>112</v>
      </c>
      <c r="AY874" t="s">
        <v>113</v>
      </c>
      <c r="AZ874" t="s">
        <v>114</v>
      </c>
      <c r="BA874" t="s">
        <v>115</v>
      </c>
      <c r="BB874" t="s">
        <v>116</v>
      </c>
      <c r="BC874" t="s">
        <v>117</v>
      </c>
      <c r="BD874" t="s">
        <v>118</v>
      </c>
      <c r="BE874" t="s">
        <v>110</v>
      </c>
      <c r="BF874" t="s">
        <v>110</v>
      </c>
      <c r="BG874" t="s">
        <v>163</v>
      </c>
      <c r="BH874" t="s">
        <v>89</v>
      </c>
      <c r="BI874" s="2" t="s">
        <v>89</v>
      </c>
      <c r="BJ874" s="2" t="s">
        <v>89</v>
      </c>
      <c r="BK874" t="s">
        <v>89</v>
      </c>
      <c r="BL874" t="s">
        <v>89</v>
      </c>
      <c r="BM874" t="s">
        <v>89</v>
      </c>
      <c r="BN874" s="3">
        <v>0</v>
      </c>
      <c r="BO874" t="s">
        <v>89</v>
      </c>
      <c r="BP874" t="s">
        <v>5579</v>
      </c>
      <c r="BQ874" t="s">
        <v>122</v>
      </c>
      <c r="BR874" t="s">
        <v>122</v>
      </c>
      <c r="BS874" s="2" t="s">
        <v>89</v>
      </c>
      <c r="BT874" t="s">
        <v>89</v>
      </c>
      <c r="BU874" t="s">
        <v>124</v>
      </c>
      <c r="BV874" t="s">
        <v>89</v>
      </c>
      <c r="BW874" t="s">
        <v>89</v>
      </c>
      <c r="BX874" t="s">
        <v>89</v>
      </c>
      <c r="BY874" t="s">
        <v>89</v>
      </c>
      <c r="BZ874" t="s">
        <v>89</v>
      </c>
      <c r="CA874" t="s">
        <v>110</v>
      </c>
      <c r="CB874" t="s">
        <v>110</v>
      </c>
      <c r="CC874" s="3">
        <v>20000</v>
      </c>
      <c r="CD874" t="s">
        <v>89</v>
      </c>
      <c r="CE874" t="s">
        <v>89</v>
      </c>
      <c r="CF874" s="3">
        <v>20000</v>
      </c>
      <c r="CG874" t="s">
        <v>89</v>
      </c>
      <c r="CH874" t="s">
        <v>373</v>
      </c>
      <c r="CI874" t="s">
        <v>89</v>
      </c>
    </row>
    <row r="875" spans="1:87" x14ac:dyDescent="0.3">
      <c r="A875" s="1">
        <v>824704</v>
      </c>
      <c r="B875" t="s">
        <v>5580</v>
      </c>
      <c r="C875" s="4" t="s">
        <v>176</v>
      </c>
      <c r="D875" t="s">
        <v>5581</v>
      </c>
      <c r="E875" s="4" t="s">
        <v>5582</v>
      </c>
      <c r="F875" t="s">
        <v>5583</v>
      </c>
      <c r="G875" t="s">
        <v>89</v>
      </c>
      <c r="H875" s="4" t="s">
        <v>9349</v>
      </c>
      <c r="I875" s="4" t="str">
        <f t="shared" si="171"/>
        <v>1ª VARA FEDERAL</v>
      </c>
      <c r="J875" t="s">
        <v>1934</v>
      </c>
      <c r="K875" t="s">
        <v>744</v>
      </c>
      <c r="L875" t="str">
        <f t="shared" si="172"/>
        <v>1ª</v>
      </c>
      <c r="M875" t="s">
        <v>1934</v>
      </c>
      <c r="N875" s="4" t="s">
        <v>170</v>
      </c>
      <c r="O875" s="4" t="s">
        <v>171</v>
      </c>
      <c r="P875" s="4" t="s">
        <v>95</v>
      </c>
      <c r="Q875" t="s">
        <v>96</v>
      </c>
      <c r="R875" t="s">
        <v>89</v>
      </c>
      <c r="S875" t="s">
        <v>89</v>
      </c>
      <c r="T875" t="s">
        <v>89</v>
      </c>
      <c r="U875" t="s">
        <v>89</v>
      </c>
      <c r="V875" t="s">
        <v>89</v>
      </c>
      <c r="W875" t="s">
        <v>89</v>
      </c>
      <c r="X875" t="s">
        <v>89</v>
      </c>
      <c r="Y875" s="3">
        <v>47927.72</v>
      </c>
      <c r="Z875" t="s">
        <v>97</v>
      </c>
      <c r="AA875" t="s">
        <v>1936</v>
      </c>
      <c r="AB875" t="s">
        <v>99</v>
      </c>
      <c r="AC875" t="s">
        <v>100</v>
      </c>
      <c r="AD875" t="s">
        <v>101</v>
      </c>
      <c r="AE875" s="2">
        <v>44902</v>
      </c>
      <c r="AF875" s="2" t="s">
        <v>89</v>
      </c>
      <c r="AG875" s="2">
        <v>44902</v>
      </c>
      <c r="AH875" s="2">
        <v>44902.534571759301</v>
      </c>
      <c r="AI875" t="s">
        <v>3491</v>
      </c>
      <c r="AJ875" s="2">
        <v>44903.738194444399</v>
      </c>
      <c r="AK875" s="2">
        <v>44903</v>
      </c>
      <c r="AL875" t="s">
        <v>89</v>
      </c>
      <c r="AM875" s="2" t="s">
        <v>89</v>
      </c>
      <c r="AN875" t="s">
        <v>89</v>
      </c>
      <c r="AO875" t="s">
        <v>103</v>
      </c>
      <c r="AP875" t="s">
        <v>104</v>
      </c>
      <c r="AQ875" t="s">
        <v>105</v>
      </c>
      <c r="AR875" t="s">
        <v>5313</v>
      </c>
      <c r="AS875" t="s">
        <v>5584</v>
      </c>
      <c r="AT875" t="s">
        <v>108</v>
      </c>
      <c r="AU875" t="s">
        <v>5218</v>
      </c>
      <c r="AV875" t="s">
        <v>110</v>
      </c>
      <c r="AW875" t="s">
        <v>135</v>
      </c>
      <c r="AX875" t="s">
        <v>112</v>
      </c>
      <c r="AY875" t="s">
        <v>113</v>
      </c>
      <c r="AZ875" t="s">
        <v>114</v>
      </c>
      <c r="BA875" t="s">
        <v>115</v>
      </c>
      <c r="BB875" t="s">
        <v>116</v>
      </c>
      <c r="BC875" t="s">
        <v>117</v>
      </c>
      <c r="BD875" t="s">
        <v>118</v>
      </c>
      <c r="BE875" t="s">
        <v>110</v>
      </c>
      <c r="BF875" t="s">
        <v>110</v>
      </c>
      <c r="BG875" t="s">
        <v>417</v>
      </c>
      <c r="BH875" t="s">
        <v>89</v>
      </c>
      <c r="BI875" s="2" t="s">
        <v>89</v>
      </c>
      <c r="BJ875" s="2" t="s">
        <v>89</v>
      </c>
      <c r="BK875" t="s">
        <v>89</v>
      </c>
      <c r="BL875" t="s">
        <v>89</v>
      </c>
      <c r="BM875" t="s">
        <v>89</v>
      </c>
      <c r="BN875" s="3">
        <v>0</v>
      </c>
      <c r="BO875" t="s">
        <v>5585</v>
      </c>
      <c r="BP875" t="s">
        <v>5586</v>
      </c>
      <c r="BQ875" t="s">
        <v>122</v>
      </c>
      <c r="BR875" t="s">
        <v>122</v>
      </c>
      <c r="BS875" s="2" t="s">
        <v>89</v>
      </c>
      <c r="BT875" t="s">
        <v>89</v>
      </c>
      <c r="BU875" t="s">
        <v>124</v>
      </c>
      <c r="BV875" t="s">
        <v>89</v>
      </c>
      <c r="BW875" t="s">
        <v>89</v>
      </c>
      <c r="BX875" t="s">
        <v>89</v>
      </c>
      <c r="BY875" t="s">
        <v>89</v>
      </c>
      <c r="BZ875" t="s">
        <v>89</v>
      </c>
      <c r="CA875" t="s">
        <v>110</v>
      </c>
      <c r="CB875" t="s">
        <v>110</v>
      </c>
      <c r="CC875" s="3">
        <v>47927.72</v>
      </c>
      <c r="CD875" t="s">
        <v>89</v>
      </c>
      <c r="CE875" t="s">
        <v>89</v>
      </c>
      <c r="CF875" s="3">
        <v>0</v>
      </c>
      <c r="CG875" t="s">
        <v>89</v>
      </c>
      <c r="CH875" t="s">
        <v>89</v>
      </c>
      <c r="CI875" t="s">
        <v>89</v>
      </c>
    </row>
    <row r="876" spans="1:87" x14ac:dyDescent="0.3">
      <c r="A876" s="1">
        <v>824941</v>
      </c>
      <c r="B876" t="s">
        <v>5587</v>
      </c>
      <c r="C876" s="4" t="s">
        <v>176</v>
      </c>
      <c r="D876" t="s">
        <v>5588</v>
      </c>
      <c r="E876" s="4" t="s">
        <v>5589</v>
      </c>
      <c r="F876" t="s">
        <v>5590</v>
      </c>
      <c r="G876" t="s">
        <v>89</v>
      </c>
      <c r="H876" s="4" t="s">
        <v>9349</v>
      </c>
      <c r="I876" s="4" t="str">
        <f t="shared" si="171"/>
        <v>11ª VARA CÍVEL</v>
      </c>
      <c r="J876" t="s">
        <v>90</v>
      </c>
      <c r="K876" t="s">
        <v>793</v>
      </c>
      <c r="L876" t="str">
        <f t="shared" si="172"/>
        <v>11ª</v>
      </c>
      <c r="M876" t="s">
        <v>90</v>
      </c>
      <c r="N876" s="4" t="s">
        <v>4579</v>
      </c>
      <c r="O876" s="4" t="s">
        <v>1131</v>
      </c>
      <c r="P876" s="4" t="s">
        <v>95</v>
      </c>
      <c r="Q876" t="s">
        <v>1132</v>
      </c>
      <c r="R876" t="s">
        <v>89</v>
      </c>
      <c r="S876" t="s">
        <v>89</v>
      </c>
      <c r="T876" t="s">
        <v>89</v>
      </c>
      <c r="U876" t="s">
        <v>5567</v>
      </c>
      <c r="V876" t="s">
        <v>1131</v>
      </c>
      <c r="W876" t="s">
        <v>5568</v>
      </c>
      <c r="X876" t="s">
        <v>5569</v>
      </c>
      <c r="Y876" s="3">
        <v>111730</v>
      </c>
      <c r="Z876" t="s">
        <v>97</v>
      </c>
      <c r="AA876" t="s">
        <v>98</v>
      </c>
      <c r="AB876" t="s">
        <v>99</v>
      </c>
      <c r="AC876" t="s">
        <v>100</v>
      </c>
      <c r="AD876" t="s">
        <v>101</v>
      </c>
      <c r="AE876" s="2">
        <v>44902</v>
      </c>
      <c r="AF876" s="2" t="s">
        <v>89</v>
      </c>
      <c r="AG876" s="2">
        <v>44902</v>
      </c>
      <c r="AH876" s="2">
        <v>44902.707638888904</v>
      </c>
      <c r="AI876" t="s">
        <v>3491</v>
      </c>
      <c r="AJ876" s="2">
        <v>44903.796898148103</v>
      </c>
      <c r="AK876" s="2">
        <v>44903</v>
      </c>
      <c r="AL876" t="s">
        <v>89</v>
      </c>
      <c r="AM876" s="2" t="s">
        <v>89</v>
      </c>
      <c r="AN876" t="s">
        <v>89</v>
      </c>
      <c r="AO876" t="s">
        <v>103</v>
      </c>
      <c r="AP876" t="s">
        <v>2827</v>
      </c>
      <c r="AQ876" t="s">
        <v>2333</v>
      </c>
      <c r="AR876" t="s">
        <v>1996</v>
      </c>
      <c r="AS876" t="s">
        <v>5591</v>
      </c>
      <c r="AT876" t="s">
        <v>108</v>
      </c>
      <c r="AU876" t="s">
        <v>109</v>
      </c>
      <c r="AV876" t="s">
        <v>110</v>
      </c>
      <c r="AW876" t="s">
        <v>182</v>
      </c>
      <c r="AX876" t="s">
        <v>112</v>
      </c>
      <c r="AY876" t="s">
        <v>113</v>
      </c>
      <c r="AZ876" t="s">
        <v>114</v>
      </c>
      <c r="BA876" t="s">
        <v>115</v>
      </c>
      <c r="BB876" t="s">
        <v>116</v>
      </c>
      <c r="BC876" t="s">
        <v>117</v>
      </c>
      <c r="BD876" t="s">
        <v>118</v>
      </c>
      <c r="BE876" t="s">
        <v>110</v>
      </c>
      <c r="BF876" t="s">
        <v>110</v>
      </c>
      <c r="BG876" t="s">
        <v>163</v>
      </c>
      <c r="BH876" t="s">
        <v>89</v>
      </c>
      <c r="BI876" s="2" t="s">
        <v>89</v>
      </c>
      <c r="BJ876" s="2" t="s">
        <v>89</v>
      </c>
      <c r="BK876" t="s">
        <v>89</v>
      </c>
      <c r="BL876" t="s">
        <v>89</v>
      </c>
      <c r="BM876" t="s">
        <v>89</v>
      </c>
      <c r="BN876" s="3">
        <v>0</v>
      </c>
      <c r="BO876" t="s">
        <v>5592</v>
      </c>
      <c r="BP876" t="s">
        <v>5593</v>
      </c>
      <c r="BQ876" t="s">
        <v>122</v>
      </c>
      <c r="BR876" t="s">
        <v>122</v>
      </c>
      <c r="BS876" s="2" t="s">
        <v>89</v>
      </c>
      <c r="BT876" t="s">
        <v>89</v>
      </c>
      <c r="BU876" t="s">
        <v>124</v>
      </c>
      <c r="BV876" t="s">
        <v>89</v>
      </c>
      <c r="BW876" t="s">
        <v>89</v>
      </c>
      <c r="BX876" t="s">
        <v>89</v>
      </c>
      <c r="BY876" t="s">
        <v>89</v>
      </c>
      <c r="BZ876" t="s">
        <v>89</v>
      </c>
      <c r="CA876" t="s">
        <v>110</v>
      </c>
      <c r="CB876" t="s">
        <v>110</v>
      </c>
      <c r="CC876" s="3">
        <v>111173</v>
      </c>
      <c r="CD876" t="s">
        <v>89</v>
      </c>
      <c r="CE876" t="s">
        <v>89</v>
      </c>
      <c r="CF876" s="3">
        <v>111173</v>
      </c>
      <c r="CG876" t="s">
        <v>89</v>
      </c>
      <c r="CH876" t="s">
        <v>373</v>
      </c>
      <c r="CI876" t="s">
        <v>89</v>
      </c>
    </row>
    <row r="877" spans="1:87" x14ac:dyDescent="0.3">
      <c r="A877" s="1">
        <v>825484</v>
      </c>
      <c r="B877" t="s">
        <v>5594</v>
      </c>
      <c r="C877" s="4" t="s">
        <v>176</v>
      </c>
      <c r="D877" t="s">
        <v>5595</v>
      </c>
      <c r="E877" s="4" t="s">
        <v>5596</v>
      </c>
      <c r="F877" t="s">
        <v>5597</v>
      </c>
      <c r="G877" t="s">
        <v>89</v>
      </c>
      <c r="H877" s="4" t="s">
        <v>9348</v>
      </c>
      <c r="I877" s="4" t="str">
        <f t="shared" si="171"/>
        <v>02º JUIZADO ESPECIAL CÍVEL</v>
      </c>
      <c r="J877" t="s">
        <v>189</v>
      </c>
      <c r="K877" t="s">
        <v>142</v>
      </c>
      <c r="L877" t="str">
        <f t="shared" ref="L877:L878" si="173">CONCATENATE(K877,"º")</f>
        <v>02º</v>
      </c>
      <c r="M877" t="s">
        <v>1573</v>
      </c>
      <c r="N877" s="4" t="s">
        <v>181</v>
      </c>
      <c r="O877" s="4" t="s">
        <v>171</v>
      </c>
      <c r="P877" s="4" t="s">
        <v>95</v>
      </c>
      <c r="Q877" t="s">
        <v>2091</v>
      </c>
      <c r="R877" t="s">
        <v>89</v>
      </c>
      <c r="S877" t="s">
        <v>89</v>
      </c>
      <c r="T877" t="s">
        <v>89</v>
      </c>
      <c r="U877" t="s">
        <v>5598</v>
      </c>
      <c r="V877" t="s">
        <v>171</v>
      </c>
      <c r="W877" t="s">
        <v>5599</v>
      </c>
      <c r="X877" t="s">
        <v>89</v>
      </c>
      <c r="Y877" s="3">
        <v>10000</v>
      </c>
      <c r="Z877" t="s">
        <v>97</v>
      </c>
      <c r="AA877" t="s">
        <v>98</v>
      </c>
      <c r="AB877" t="s">
        <v>99</v>
      </c>
      <c r="AC877" t="s">
        <v>313</v>
      </c>
      <c r="AD877" t="s">
        <v>101</v>
      </c>
      <c r="AE877" s="2">
        <v>44900</v>
      </c>
      <c r="AF877" s="2" t="s">
        <v>89</v>
      </c>
      <c r="AG877" s="2">
        <v>44904</v>
      </c>
      <c r="AH877" s="2">
        <v>44904.7547106481</v>
      </c>
      <c r="AI877" t="s">
        <v>2949</v>
      </c>
      <c r="AJ877" s="2">
        <v>44907.680266203701</v>
      </c>
      <c r="AK877" s="2">
        <v>44907</v>
      </c>
      <c r="AL877" t="s">
        <v>89</v>
      </c>
      <c r="AM877" s="2" t="s">
        <v>89</v>
      </c>
      <c r="AN877" t="s">
        <v>89</v>
      </c>
      <c r="AO877" t="s">
        <v>103</v>
      </c>
      <c r="AP877" t="s">
        <v>104</v>
      </c>
      <c r="AQ877" t="s">
        <v>105</v>
      </c>
      <c r="AR877" t="s">
        <v>5600</v>
      </c>
      <c r="AS877" t="s">
        <v>5601</v>
      </c>
      <c r="AT877" t="s">
        <v>108</v>
      </c>
      <c r="AU877" t="s">
        <v>5218</v>
      </c>
      <c r="AV877" t="s">
        <v>110</v>
      </c>
      <c r="AW877" t="s">
        <v>353</v>
      </c>
      <c r="AX877" t="s">
        <v>112</v>
      </c>
      <c r="AY877" t="s">
        <v>113</v>
      </c>
      <c r="AZ877" t="s">
        <v>114</v>
      </c>
      <c r="BA877" t="s">
        <v>115</v>
      </c>
      <c r="BB877" t="s">
        <v>116</v>
      </c>
      <c r="BC877" t="s">
        <v>117</v>
      </c>
      <c r="BD877" t="s">
        <v>118</v>
      </c>
      <c r="BE877" t="s">
        <v>110</v>
      </c>
      <c r="BF877" t="s">
        <v>110</v>
      </c>
      <c r="BG877" t="s">
        <v>417</v>
      </c>
      <c r="BH877" t="s">
        <v>89</v>
      </c>
      <c r="BI877" s="2" t="s">
        <v>89</v>
      </c>
      <c r="BJ877" s="2" t="s">
        <v>89</v>
      </c>
      <c r="BK877" t="s">
        <v>89</v>
      </c>
      <c r="BL877" t="s">
        <v>89</v>
      </c>
      <c r="BM877" t="s">
        <v>89</v>
      </c>
      <c r="BN877" s="3">
        <v>0</v>
      </c>
      <c r="BO877" t="s">
        <v>89</v>
      </c>
      <c r="BP877" t="s">
        <v>5602</v>
      </c>
      <c r="BQ877" t="s">
        <v>122</v>
      </c>
      <c r="BR877" t="s">
        <v>122</v>
      </c>
      <c r="BS877" s="2" t="s">
        <v>89</v>
      </c>
      <c r="BT877" t="s">
        <v>89</v>
      </c>
      <c r="BU877" t="s">
        <v>124</v>
      </c>
      <c r="BV877" t="s">
        <v>89</v>
      </c>
      <c r="BW877" t="s">
        <v>89</v>
      </c>
      <c r="BX877" t="s">
        <v>89</v>
      </c>
      <c r="BY877" t="s">
        <v>89</v>
      </c>
      <c r="BZ877" t="s">
        <v>89</v>
      </c>
      <c r="CA877" t="s">
        <v>110</v>
      </c>
      <c r="CB877" t="s">
        <v>110</v>
      </c>
      <c r="CC877" s="3">
        <v>10000</v>
      </c>
      <c r="CD877" t="s">
        <v>89</v>
      </c>
      <c r="CE877" t="s">
        <v>89</v>
      </c>
      <c r="CF877" s="3">
        <v>0</v>
      </c>
      <c r="CG877" t="s">
        <v>89</v>
      </c>
      <c r="CH877" t="s">
        <v>373</v>
      </c>
      <c r="CI877" t="s">
        <v>89</v>
      </c>
    </row>
    <row r="878" spans="1:87" x14ac:dyDescent="0.3">
      <c r="A878" s="1">
        <v>825747</v>
      </c>
      <c r="B878" t="s">
        <v>5603</v>
      </c>
      <c r="C878" s="4" t="s">
        <v>176</v>
      </c>
      <c r="D878" t="s">
        <v>5604</v>
      </c>
      <c r="E878" s="4" t="s">
        <v>5605</v>
      </c>
      <c r="F878" t="s">
        <v>5606</v>
      </c>
      <c r="G878" t="s">
        <v>89</v>
      </c>
      <c r="H878" s="4" t="s">
        <v>9348</v>
      </c>
      <c r="I878" s="4" t="str">
        <f t="shared" si="171"/>
        <v>01º JUIZADO ESPECIAL CÍVEL</v>
      </c>
      <c r="J878" t="s">
        <v>189</v>
      </c>
      <c r="K878" t="s">
        <v>180</v>
      </c>
      <c r="L878" t="str">
        <f t="shared" si="173"/>
        <v>01º</v>
      </c>
      <c r="M878" t="s">
        <v>189</v>
      </c>
      <c r="N878" s="4" t="s">
        <v>155</v>
      </c>
      <c r="O878" s="4" t="s">
        <v>156</v>
      </c>
      <c r="P878" s="4" t="s">
        <v>95</v>
      </c>
      <c r="Q878" t="s">
        <v>1837</v>
      </c>
      <c r="R878" t="s">
        <v>89</v>
      </c>
      <c r="S878" t="s">
        <v>89</v>
      </c>
      <c r="T878" t="s">
        <v>89</v>
      </c>
      <c r="U878" t="s">
        <v>5607</v>
      </c>
      <c r="V878" t="s">
        <v>156</v>
      </c>
      <c r="W878" t="s">
        <v>5608</v>
      </c>
      <c r="X878" t="s">
        <v>89</v>
      </c>
      <c r="Y878" s="3">
        <v>25000</v>
      </c>
      <c r="Z878" t="s">
        <v>520</v>
      </c>
      <c r="AA878" t="s">
        <v>98</v>
      </c>
      <c r="AB878" t="s">
        <v>99</v>
      </c>
      <c r="AC878" t="s">
        <v>313</v>
      </c>
      <c r="AD878" t="s">
        <v>101</v>
      </c>
      <c r="AE878" s="2">
        <v>44883</v>
      </c>
      <c r="AF878" s="2" t="s">
        <v>89</v>
      </c>
      <c r="AG878" s="2">
        <v>44907</v>
      </c>
      <c r="AH878" s="2">
        <v>44907.5912731481</v>
      </c>
      <c r="AI878" t="s">
        <v>2949</v>
      </c>
      <c r="AJ878" s="2">
        <v>44915.838159722203</v>
      </c>
      <c r="AK878" s="2">
        <v>44915.838171296302</v>
      </c>
      <c r="AL878" t="s">
        <v>89</v>
      </c>
      <c r="AM878" s="2" t="s">
        <v>89</v>
      </c>
      <c r="AN878" t="s">
        <v>89</v>
      </c>
      <c r="AO878" t="s">
        <v>103</v>
      </c>
      <c r="AP878" t="s">
        <v>104</v>
      </c>
      <c r="AQ878" t="s">
        <v>105</v>
      </c>
      <c r="AR878" t="s">
        <v>106</v>
      </c>
      <c r="AS878" t="s">
        <v>2021</v>
      </c>
      <c r="AT878" t="s">
        <v>108</v>
      </c>
      <c r="AU878" t="s">
        <v>109</v>
      </c>
      <c r="AV878" t="s">
        <v>110</v>
      </c>
      <c r="AW878" t="s">
        <v>209</v>
      </c>
      <c r="AX878" t="s">
        <v>112</v>
      </c>
      <c r="AY878" t="s">
        <v>113</v>
      </c>
      <c r="AZ878" t="s">
        <v>114</v>
      </c>
      <c r="BA878" t="s">
        <v>115</v>
      </c>
      <c r="BB878" t="s">
        <v>116</v>
      </c>
      <c r="BC878" t="s">
        <v>117</v>
      </c>
      <c r="BD878" t="s">
        <v>118</v>
      </c>
      <c r="BE878" t="s">
        <v>110</v>
      </c>
      <c r="BF878" t="s">
        <v>110</v>
      </c>
      <c r="BG878" t="s">
        <v>163</v>
      </c>
      <c r="BH878" t="s">
        <v>89</v>
      </c>
      <c r="BI878" s="2" t="s">
        <v>89</v>
      </c>
      <c r="BJ878" s="2" t="s">
        <v>89</v>
      </c>
      <c r="BK878" t="s">
        <v>89</v>
      </c>
      <c r="BL878" t="s">
        <v>89</v>
      </c>
      <c r="BM878" t="s">
        <v>89</v>
      </c>
      <c r="BN878" s="3">
        <v>0</v>
      </c>
      <c r="BO878" t="s">
        <v>89</v>
      </c>
      <c r="BP878" t="s">
        <v>5609</v>
      </c>
      <c r="BQ878" t="s">
        <v>122</v>
      </c>
      <c r="BR878" t="s">
        <v>122</v>
      </c>
      <c r="BS878" s="2" t="s">
        <v>89</v>
      </c>
      <c r="BT878" t="s">
        <v>89</v>
      </c>
      <c r="BU878" t="s">
        <v>124</v>
      </c>
      <c r="BV878" t="s">
        <v>89</v>
      </c>
      <c r="BW878" t="s">
        <v>89</v>
      </c>
      <c r="BX878" t="s">
        <v>89</v>
      </c>
      <c r="BY878" t="s">
        <v>89</v>
      </c>
      <c r="BZ878" t="s">
        <v>89</v>
      </c>
      <c r="CA878" t="s">
        <v>110</v>
      </c>
      <c r="CB878" t="s">
        <v>110</v>
      </c>
      <c r="CC878" s="3">
        <v>25000</v>
      </c>
      <c r="CD878" t="s">
        <v>89</v>
      </c>
      <c r="CE878" t="s">
        <v>89</v>
      </c>
      <c r="CF878" s="3">
        <v>25000</v>
      </c>
      <c r="CG878" t="s">
        <v>89</v>
      </c>
      <c r="CH878" t="s">
        <v>373</v>
      </c>
      <c r="CI878" t="s">
        <v>89</v>
      </c>
    </row>
    <row r="879" spans="1:87" x14ac:dyDescent="0.3">
      <c r="A879" s="1">
        <v>825749</v>
      </c>
      <c r="B879" t="s">
        <v>5610</v>
      </c>
      <c r="C879" s="4" t="s">
        <v>176</v>
      </c>
      <c r="D879" t="s">
        <v>5611</v>
      </c>
      <c r="E879" s="4" t="s">
        <v>5612</v>
      </c>
      <c r="F879" t="s">
        <v>5613</v>
      </c>
      <c r="G879" t="s">
        <v>89</v>
      </c>
      <c r="H879" s="4" t="s">
        <v>9349</v>
      </c>
      <c r="I879" s="4" t="str">
        <f t="shared" si="171"/>
        <v>13ª VARA CÍVEL</v>
      </c>
      <c r="J879" t="s">
        <v>90</v>
      </c>
      <c r="K879" t="s">
        <v>129</v>
      </c>
      <c r="L879" t="str">
        <f>CONCATENATE(K879,"ª")</f>
        <v>13ª</v>
      </c>
      <c r="M879" t="s">
        <v>90</v>
      </c>
      <c r="N879" s="4" t="s">
        <v>170</v>
      </c>
      <c r="O879" s="4" t="s">
        <v>171</v>
      </c>
      <c r="P879" s="4" t="s">
        <v>95</v>
      </c>
      <c r="Q879" t="s">
        <v>2091</v>
      </c>
      <c r="R879" t="s">
        <v>89</v>
      </c>
      <c r="S879" t="s">
        <v>89</v>
      </c>
      <c r="T879" t="s">
        <v>89</v>
      </c>
      <c r="U879" t="s">
        <v>4607</v>
      </c>
      <c r="V879" t="s">
        <v>171</v>
      </c>
      <c r="W879" t="s">
        <v>4608</v>
      </c>
      <c r="X879" t="s">
        <v>89</v>
      </c>
      <c r="Y879" s="3">
        <v>114710</v>
      </c>
      <c r="Z879" t="s">
        <v>97</v>
      </c>
      <c r="AA879" t="s">
        <v>98</v>
      </c>
      <c r="AB879" t="s">
        <v>99</v>
      </c>
      <c r="AC879" t="s">
        <v>100</v>
      </c>
      <c r="AD879" t="s">
        <v>101</v>
      </c>
      <c r="AE879" s="2">
        <v>44888</v>
      </c>
      <c r="AF879" s="2" t="s">
        <v>89</v>
      </c>
      <c r="AG879" s="2">
        <v>44907</v>
      </c>
      <c r="AH879" s="2">
        <v>44907.5941087963</v>
      </c>
      <c r="AI879" t="s">
        <v>2949</v>
      </c>
      <c r="AJ879" s="2">
        <v>44915.852175925902</v>
      </c>
      <c r="AK879" s="2">
        <v>44915.852175925902</v>
      </c>
      <c r="AL879" t="s">
        <v>89</v>
      </c>
      <c r="AM879" s="2" t="s">
        <v>89</v>
      </c>
      <c r="AN879" t="s">
        <v>89</v>
      </c>
      <c r="AO879" t="s">
        <v>103</v>
      </c>
      <c r="AP879" t="s">
        <v>104</v>
      </c>
      <c r="AQ879" t="s">
        <v>105</v>
      </c>
      <c r="AR879" t="s">
        <v>106</v>
      </c>
      <c r="AS879" t="s">
        <v>2726</v>
      </c>
      <c r="AT879" t="s">
        <v>108</v>
      </c>
      <c r="AU879" t="s">
        <v>109</v>
      </c>
      <c r="AV879" t="s">
        <v>110</v>
      </c>
      <c r="AW879" t="s">
        <v>182</v>
      </c>
      <c r="AX879" t="s">
        <v>112</v>
      </c>
      <c r="AY879" t="s">
        <v>113</v>
      </c>
      <c r="AZ879" t="s">
        <v>114</v>
      </c>
      <c r="BA879" t="s">
        <v>115</v>
      </c>
      <c r="BB879" t="s">
        <v>116</v>
      </c>
      <c r="BC879" t="s">
        <v>117</v>
      </c>
      <c r="BD879" t="s">
        <v>118</v>
      </c>
      <c r="BE879" t="s">
        <v>110</v>
      </c>
      <c r="BF879" t="s">
        <v>110</v>
      </c>
      <c r="BG879" t="s">
        <v>163</v>
      </c>
      <c r="BH879" t="s">
        <v>89</v>
      </c>
      <c r="BI879" s="2" t="s">
        <v>89</v>
      </c>
      <c r="BJ879" s="2" t="s">
        <v>89</v>
      </c>
      <c r="BK879" t="s">
        <v>89</v>
      </c>
      <c r="BL879" t="s">
        <v>89</v>
      </c>
      <c r="BM879" t="s">
        <v>89</v>
      </c>
      <c r="BN879" s="3">
        <v>0</v>
      </c>
      <c r="BO879" t="s">
        <v>89</v>
      </c>
      <c r="BP879" t="s">
        <v>5614</v>
      </c>
      <c r="BQ879" t="s">
        <v>122</v>
      </c>
      <c r="BR879" t="s">
        <v>122</v>
      </c>
      <c r="BS879" s="2" t="s">
        <v>89</v>
      </c>
      <c r="BT879" t="s">
        <v>89</v>
      </c>
      <c r="BU879" t="s">
        <v>124</v>
      </c>
      <c r="BV879" t="s">
        <v>89</v>
      </c>
      <c r="BW879" t="s">
        <v>89</v>
      </c>
      <c r="BX879" t="s">
        <v>89</v>
      </c>
      <c r="BY879" t="s">
        <v>89</v>
      </c>
      <c r="BZ879" t="s">
        <v>89</v>
      </c>
      <c r="CA879" t="s">
        <v>110</v>
      </c>
      <c r="CB879" t="s">
        <v>110</v>
      </c>
      <c r="CC879" s="3">
        <v>10000</v>
      </c>
      <c r="CD879" t="s">
        <v>89</v>
      </c>
      <c r="CE879" t="s">
        <v>89</v>
      </c>
      <c r="CF879" s="3">
        <v>10000</v>
      </c>
      <c r="CG879" t="s">
        <v>89</v>
      </c>
      <c r="CH879" t="s">
        <v>373</v>
      </c>
      <c r="CI879" t="s">
        <v>89</v>
      </c>
    </row>
    <row r="880" spans="1:87" x14ac:dyDescent="0.3">
      <c r="A880" s="1">
        <v>615240</v>
      </c>
      <c r="B880" t="s">
        <v>3863</v>
      </c>
      <c r="C880" t="s">
        <v>176</v>
      </c>
      <c r="D880" t="s">
        <v>3864</v>
      </c>
      <c r="E880" t="s">
        <v>3865</v>
      </c>
      <c r="F880" t="s">
        <v>3866</v>
      </c>
      <c r="G880" t="s">
        <v>89</v>
      </c>
      <c r="H880"/>
      <c r="I880"/>
      <c r="J880" t="s">
        <v>90</v>
      </c>
      <c r="K880" t="s">
        <v>3888</v>
      </c>
      <c r="M880" t="s">
        <v>2576</v>
      </c>
      <c r="N880" t="s">
        <v>3868</v>
      </c>
      <c r="O880" t="s">
        <v>1131</v>
      </c>
      <c r="P880" t="s">
        <v>95</v>
      </c>
      <c r="Q880" t="s">
        <v>1132</v>
      </c>
      <c r="R880" t="s">
        <v>89</v>
      </c>
      <c r="S880" t="s">
        <v>89</v>
      </c>
      <c r="T880" t="s">
        <v>89</v>
      </c>
      <c r="U880" t="s">
        <v>3869</v>
      </c>
      <c r="V880" t="s">
        <v>1131</v>
      </c>
      <c r="W880" t="s">
        <v>3870</v>
      </c>
      <c r="X880" t="s">
        <v>89</v>
      </c>
      <c r="Y880" s="3">
        <v>171043.9</v>
      </c>
      <c r="Z880" t="s">
        <v>97</v>
      </c>
      <c r="AA880" t="s">
        <v>98</v>
      </c>
      <c r="AB880" t="s">
        <v>99</v>
      </c>
      <c r="AC880" t="s">
        <v>100</v>
      </c>
      <c r="AD880" t="s">
        <v>101</v>
      </c>
      <c r="AE880" s="2">
        <v>44426</v>
      </c>
      <c r="AF880" s="2" t="s">
        <v>89</v>
      </c>
      <c r="AG880" s="2">
        <v>44440</v>
      </c>
      <c r="AH880" s="2">
        <v>44441.403136574103</v>
      </c>
      <c r="AI880" t="s">
        <v>2949</v>
      </c>
      <c r="AJ880" s="2">
        <v>44442.741597222201</v>
      </c>
      <c r="AK880" s="2">
        <v>44442</v>
      </c>
      <c r="AL880" t="s">
        <v>89</v>
      </c>
      <c r="AM880" s="2" t="s">
        <v>89</v>
      </c>
      <c r="AN880" t="s">
        <v>89</v>
      </c>
      <c r="AO880" t="s">
        <v>103</v>
      </c>
      <c r="AP880" t="s">
        <v>104</v>
      </c>
      <c r="AQ880" t="s">
        <v>105</v>
      </c>
      <c r="AR880" t="s">
        <v>106</v>
      </c>
      <c r="AS880" t="s">
        <v>107</v>
      </c>
      <c r="AT880" t="s">
        <v>108</v>
      </c>
      <c r="AU880" t="s">
        <v>109</v>
      </c>
      <c r="AV880" t="s">
        <v>110</v>
      </c>
      <c r="AW880" t="s">
        <v>209</v>
      </c>
      <c r="AX880" t="s">
        <v>112</v>
      </c>
      <c r="AY880" t="s">
        <v>113</v>
      </c>
      <c r="AZ880" t="s">
        <v>114</v>
      </c>
      <c r="BA880" t="s">
        <v>115</v>
      </c>
      <c r="BB880" t="s">
        <v>116</v>
      </c>
      <c r="BC880" t="s">
        <v>1504</v>
      </c>
      <c r="BD880" t="s">
        <v>118</v>
      </c>
      <c r="BE880" t="s">
        <v>110</v>
      </c>
      <c r="BF880" t="s">
        <v>110</v>
      </c>
      <c r="BG880" t="s">
        <v>417</v>
      </c>
      <c r="BH880" t="s">
        <v>119</v>
      </c>
      <c r="BI880" s="2" t="s">
        <v>89</v>
      </c>
      <c r="BJ880" s="2" t="s">
        <v>89</v>
      </c>
      <c r="BK880" t="s">
        <v>89</v>
      </c>
      <c r="BL880" t="s">
        <v>89</v>
      </c>
      <c r="BM880" t="s">
        <v>89</v>
      </c>
      <c r="BN880" s="3">
        <v>0</v>
      </c>
      <c r="BO880" t="s">
        <v>3871</v>
      </c>
      <c r="BP880" t="s">
        <v>3872</v>
      </c>
      <c r="BQ880" t="s">
        <v>122</v>
      </c>
      <c r="BR880" t="s">
        <v>122</v>
      </c>
      <c r="BS880" s="2" t="s">
        <v>89</v>
      </c>
      <c r="BT880" t="s">
        <v>89</v>
      </c>
      <c r="BU880" t="s">
        <v>124</v>
      </c>
      <c r="BV880" t="s">
        <v>4670</v>
      </c>
      <c r="BW880" t="s">
        <v>89</v>
      </c>
      <c r="BX880" t="s">
        <v>89</v>
      </c>
      <c r="BY880" t="s">
        <v>89</v>
      </c>
      <c r="BZ880" t="s">
        <v>89</v>
      </c>
      <c r="CA880" t="s">
        <v>110</v>
      </c>
      <c r="CB880" t="s">
        <v>110</v>
      </c>
      <c r="CC880" s="3">
        <v>171043.9</v>
      </c>
      <c r="CD880" t="s">
        <v>89</v>
      </c>
      <c r="CE880" t="s">
        <v>89</v>
      </c>
      <c r="CF880" s="3">
        <v>0</v>
      </c>
      <c r="CG880" t="s">
        <v>89</v>
      </c>
      <c r="CH880" t="s">
        <v>373</v>
      </c>
      <c r="CI880" t="s">
        <v>89</v>
      </c>
    </row>
    <row r="881" spans="1:87" x14ac:dyDescent="0.3">
      <c r="A881" s="1">
        <v>826551</v>
      </c>
      <c r="B881" t="s">
        <v>5615</v>
      </c>
      <c r="C881" s="4" t="s">
        <v>176</v>
      </c>
      <c r="D881" t="s">
        <v>5616</v>
      </c>
      <c r="E881" s="4" t="s">
        <v>5617</v>
      </c>
      <c r="F881" t="s">
        <v>5618</v>
      </c>
      <c r="G881" t="s">
        <v>89</v>
      </c>
      <c r="H881" s="4" t="s">
        <v>9348</v>
      </c>
      <c r="I881" s="4" t="str">
        <f t="shared" ref="I881:I887" si="174">CONCATENATE(L881," ",UPPER(J881))</f>
        <v>21º JUIZADO ESPECIAL CÍVEL</v>
      </c>
      <c r="J881" t="s">
        <v>189</v>
      </c>
      <c r="K881" t="s">
        <v>4962</v>
      </c>
      <c r="L881" t="str">
        <f>CONCATENATE(K881,"º")</f>
        <v>21º</v>
      </c>
      <c r="M881" t="s">
        <v>189</v>
      </c>
      <c r="N881" s="4" t="s">
        <v>93</v>
      </c>
      <c r="O881" s="4" t="s">
        <v>94</v>
      </c>
      <c r="P881" s="4" t="s">
        <v>95</v>
      </c>
      <c r="Q881" t="s">
        <v>1837</v>
      </c>
      <c r="R881" t="s">
        <v>89</v>
      </c>
      <c r="S881" t="s">
        <v>89</v>
      </c>
      <c r="T881" t="s">
        <v>89</v>
      </c>
      <c r="U881" t="s">
        <v>89</v>
      </c>
      <c r="V881" t="s">
        <v>89</v>
      </c>
      <c r="W881" t="s">
        <v>89</v>
      </c>
      <c r="X881" t="s">
        <v>89</v>
      </c>
      <c r="Y881" s="3">
        <v>30450</v>
      </c>
      <c r="Z881" t="s">
        <v>97</v>
      </c>
      <c r="AA881" t="s">
        <v>98</v>
      </c>
      <c r="AB881" t="s">
        <v>99</v>
      </c>
      <c r="AC881" t="s">
        <v>100</v>
      </c>
      <c r="AD881" t="s">
        <v>101</v>
      </c>
      <c r="AE881" s="2">
        <v>44887</v>
      </c>
      <c r="AF881" s="2" t="s">
        <v>89</v>
      </c>
      <c r="AG881" s="2">
        <v>44908</v>
      </c>
      <c r="AH881" s="2">
        <v>44909.648229166698</v>
      </c>
      <c r="AI881" t="s">
        <v>2949</v>
      </c>
      <c r="AJ881" s="2">
        <v>44915.862500000003</v>
      </c>
      <c r="AK881" s="2">
        <v>44915.862500000003</v>
      </c>
      <c r="AL881" t="s">
        <v>89</v>
      </c>
      <c r="AM881" s="2" t="s">
        <v>89</v>
      </c>
      <c r="AN881" t="s">
        <v>89</v>
      </c>
      <c r="AO881" t="s">
        <v>103</v>
      </c>
      <c r="AP881" t="s">
        <v>1832</v>
      </c>
      <c r="AQ881" t="s">
        <v>105</v>
      </c>
      <c r="AR881" t="s">
        <v>4654</v>
      </c>
      <c r="AS881" t="s">
        <v>4655</v>
      </c>
      <c r="AT881" t="s">
        <v>108</v>
      </c>
      <c r="AU881" t="s">
        <v>109</v>
      </c>
      <c r="AV881" t="s">
        <v>110</v>
      </c>
      <c r="AW881" t="s">
        <v>182</v>
      </c>
      <c r="AX881" t="s">
        <v>112</v>
      </c>
      <c r="AY881" t="s">
        <v>113</v>
      </c>
      <c r="AZ881" t="s">
        <v>114</v>
      </c>
      <c r="BA881" t="s">
        <v>115</v>
      </c>
      <c r="BB881" t="s">
        <v>116</v>
      </c>
      <c r="BC881" t="s">
        <v>117</v>
      </c>
      <c r="BD881" t="s">
        <v>118</v>
      </c>
      <c r="BE881" t="s">
        <v>110</v>
      </c>
      <c r="BF881" t="s">
        <v>110</v>
      </c>
      <c r="BG881" t="s">
        <v>163</v>
      </c>
      <c r="BH881" t="s">
        <v>89</v>
      </c>
      <c r="BI881" s="2" t="s">
        <v>89</v>
      </c>
      <c r="BJ881" s="2" t="s">
        <v>89</v>
      </c>
      <c r="BK881" t="s">
        <v>89</v>
      </c>
      <c r="BL881" t="s">
        <v>89</v>
      </c>
      <c r="BM881" t="s">
        <v>89</v>
      </c>
      <c r="BN881" s="3">
        <v>0</v>
      </c>
      <c r="BO881" t="s">
        <v>5619</v>
      </c>
      <c r="BP881" t="s">
        <v>5620</v>
      </c>
      <c r="BQ881" t="s">
        <v>122</v>
      </c>
      <c r="BR881" t="s">
        <v>122</v>
      </c>
      <c r="BS881" s="2" t="s">
        <v>89</v>
      </c>
      <c r="BT881" t="s">
        <v>89</v>
      </c>
      <c r="BU881" t="s">
        <v>124</v>
      </c>
      <c r="BV881" t="s">
        <v>89</v>
      </c>
      <c r="BW881" t="s">
        <v>89</v>
      </c>
      <c r="BX881" t="s">
        <v>89</v>
      </c>
      <c r="BY881" t="s">
        <v>89</v>
      </c>
      <c r="BZ881" t="s">
        <v>89</v>
      </c>
      <c r="CA881" t="s">
        <v>110</v>
      </c>
      <c r="CB881" t="s">
        <v>110</v>
      </c>
      <c r="CC881" s="3">
        <v>30000</v>
      </c>
      <c r="CD881" t="s">
        <v>89</v>
      </c>
      <c r="CE881" t="s">
        <v>89</v>
      </c>
      <c r="CF881" s="3">
        <v>30000</v>
      </c>
      <c r="CG881" t="s">
        <v>89</v>
      </c>
      <c r="CH881" t="s">
        <v>373</v>
      </c>
      <c r="CI881" t="s">
        <v>89</v>
      </c>
    </row>
    <row r="882" spans="1:87" x14ac:dyDescent="0.3">
      <c r="A882" s="1">
        <v>827066</v>
      </c>
      <c r="B882" t="s">
        <v>5621</v>
      </c>
      <c r="C882" s="4" t="s">
        <v>176</v>
      </c>
      <c r="D882" t="s">
        <v>5340</v>
      </c>
      <c r="E882" s="4" t="s">
        <v>5341</v>
      </c>
      <c r="F882" t="s">
        <v>5622</v>
      </c>
      <c r="G882" t="s">
        <v>89</v>
      </c>
      <c r="H882" s="4" t="s">
        <v>9349</v>
      </c>
      <c r="I882" s="4" t="str">
        <f t="shared" si="174"/>
        <v>01ª VARA CÍVEL</v>
      </c>
      <c r="J882" t="s">
        <v>90</v>
      </c>
      <c r="K882" t="s">
        <v>180</v>
      </c>
      <c r="L882" t="str">
        <f>CONCATENATE(K882,"ª")</f>
        <v>01ª</v>
      </c>
      <c r="M882" t="s">
        <v>90</v>
      </c>
      <c r="N882" s="4" t="s">
        <v>1335</v>
      </c>
      <c r="O882" s="4" t="s">
        <v>94</v>
      </c>
      <c r="P882" s="4" t="s">
        <v>95</v>
      </c>
      <c r="Q882" t="s">
        <v>1837</v>
      </c>
      <c r="R882" t="s">
        <v>89</v>
      </c>
      <c r="S882" t="s">
        <v>89</v>
      </c>
      <c r="T882" t="s">
        <v>89</v>
      </c>
      <c r="U882" t="s">
        <v>5623</v>
      </c>
      <c r="V882" t="s">
        <v>171</v>
      </c>
      <c r="W882" t="s">
        <v>5344</v>
      </c>
      <c r="X882" t="s">
        <v>89</v>
      </c>
      <c r="Y882" s="3">
        <v>11550</v>
      </c>
      <c r="Z882" t="s">
        <v>97</v>
      </c>
      <c r="AA882" t="s">
        <v>98</v>
      </c>
      <c r="AB882" t="s">
        <v>99</v>
      </c>
      <c r="AC882" t="s">
        <v>100</v>
      </c>
      <c r="AD882" t="s">
        <v>101</v>
      </c>
      <c r="AE882" s="2">
        <v>44894</v>
      </c>
      <c r="AF882" s="2" t="s">
        <v>89</v>
      </c>
      <c r="AG882" s="2">
        <v>44910</v>
      </c>
      <c r="AH882" s="2">
        <v>44910.704131944403</v>
      </c>
      <c r="AI882" t="s">
        <v>2949</v>
      </c>
      <c r="AJ882" s="2">
        <v>44915.864965277797</v>
      </c>
      <c r="AK882" s="2">
        <v>44915.864976851903</v>
      </c>
      <c r="AL882" t="s">
        <v>89</v>
      </c>
      <c r="AM882" s="2" t="s">
        <v>89</v>
      </c>
      <c r="AN882" t="s">
        <v>89</v>
      </c>
      <c r="AO882" t="s">
        <v>103</v>
      </c>
      <c r="AP882" t="s">
        <v>104</v>
      </c>
      <c r="AQ882" t="s">
        <v>105</v>
      </c>
      <c r="AR882" t="s">
        <v>778</v>
      </c>
      <c r="AS882" t="s">
        <v>2026</v>
      </c>
      <c r="AT882" t="s">
        <v>108</v>
      </c>
      <c r="AU882" t="s">
        <v>109</v>
      </c>
      <c r="AV882" t="s">
        <v>110</v>
      </c>
      <c r="AW882" t="s">
        <v>135</v>
      </c>
      <c r="AX882" t="s">
        <v>112</v>
      </c>
      <c r="AY882" t="s">
        <v>113</v>
      </c>
      <c r="AZ882" t="s">
        <v>114</v>
      </c>
      <c r="BA882" t="s">
        <v>115</v>
      </c>
      <c r="BB882" t="s">
        <v>116</v>
      </c>
      <c r="BC882" t="s">
        <v>117</v>
      </c>
      <c r="BD882" t="s">
        <v>118</v>
      </c>
      <c r="BE882" t="s">
        <v>110</v>
      </c>
      <c r="BF882" t="s">
        <v>110</v>
      </c>
      <c r="BG882" t="s">
        <v>163</v>
      </c>
      <c r="BH882" t="s">
        <v>89</v>
      </c>
      <c r="BI882" s="2" t="s">
        <v>89</v>
      </c>
      <c r="BJ882" s="2" t="s">
        <v>89</v>
      </c>
      <c r="BK882" t="s">
        <v>89</v>
      </c>
      <c r="BL882" t="s">
        <v>89</v>
      </c>
      <c r="BM882" t="s">
        <v>89</v>
      </c>
      <c r="BN882" s="3">
        <v>0</v>
      </c>
      <c r="BO882" t="s">
        <v>5624</v>
      </c>
      <c r="BP882" t="s">
        <v>5345</v>
      </c>
      <c r="BQ882" t="s">
        <v>122</v>
      </c>
      <c r="BR882" t="s">
        <v>122</v>
      </c>
      <c r="BS882" s="2" t="s">
        <v>89</v>
      </c>
      <c r="BT882" t="s">
        <v>89</v>
      </c>
      <c r="BU882" t="s">
        <v>124</v>
      </c>
      <c r="BV882" t="s">
        <v>89</v>
      </c>
      <c r="BW882" t="s">
        <v>89</v>
      </c>
      <c r="BX882" t="s">
        <v>89</v>
      </c>
      <c r="BY882" t="s">
        <v>89</v>
      </c>
      <c r="BZ882" t="s">
        <v>89</v>
      </c>
      <c r="CA882" t="s">
        <v>110</v>
      </c>
      <c r="CB882" t="s">
        <v>110</v>
      </c>
      <c r="CC882" s="3">
        <v>10000</v>
      </c>
      <c r="CD882" t="s">
        <v>89</v>
      </c>
      <c r="CE882" t="s">
        <v>89</v>
      </c>
      <c r="CF882" s="3">
        <v>10000</v>
      </c>
      <c r="CG882" t="s">
        <v>89</v>
      </c>
      <c r="CH882" t="s">
        <v>373</v>
      </c>
      <c r="CI882" t="s">
        <v>89</v>
      </c>
    </row>
    <row r="883" spans="1:87" x14ac:dyDescent="0.3">
      <c r="A883" s="1">
        <v>828590</v>
      </c>
      <c r="B883" t="s">
        <v>5625</v>
      </c>
      <c r="C883" s="4" t="s">
        <v>176</v>
      </c>
      <c r="D883" t="s">
        <v>5626</v>
      </c>
      <c r="E883" s="4" t="s">
        <v>5627</v>
      </c>
      <c r="F883" t="s">
        <v>5628</v>
      </c>
      <c r="G883" t="s">
        <v>89</v>
      </c>
      <c r="H883" s="4" t="s">
        <v>9348</v>
      </c>
      <c r="I883" s="4" t="str">
        <f t="shared" si="174"/>
        <v xml:space="preserve"> JUIZADO ESPECIAL CÍVEL</v>
      </c>
      <c r="J883" t="s">
        <v>189</v>
      </c>
      <c r="K883" t="s">
        <v>89</v>
      </c>
      <c r="M883" t="s">
        <v>189</v>
      </c>
      <c r="N883" s="4" t="s">
        <v>5629</v>
      </c>
      <c r="O883" s="4" t="s">
        <v>1131</v>
      </c>
      <c r="P883" s="4" t="s">
        <v>95</v>
      </c>
      <c r="Q883" t="s">
        <v>5017</v>
      </c>
      <c r="R883" t="s">
        <v>89</v>
      </c>
      <c r="S883" t="s">
        <v>89</v>
      </c>
      <c r="T883" t="s">
        <v>89</v>
      </c>
      <c r="U883" t="s">
        <v>5630</v>
      </c>
      <c r="V883" t="s">
        <v>1131</v>
      </c>
      <c r="W883" t="s">
        <v>5631</v>
      </c>
      <c r="X883" t="s">
        <v>89</v>
      </c>
      <c r="Y883" s="3">
        <v>20400</v>
      </c>
      <c r="Z883" t="s">
        <v>97</v>
      </c>
      <c r="AA883" t="s">
        <v>98</v>
      </c>
      <c r="AB883" t="s">
        <v>99</v>
      </c>
      <c r="AC883" t="s">
        <v>313</v>
      </c>
      <c r="AD883" t="s">
        <v>101</v>
      </c>
      <c r="AE883" s="2">
        <v>44907</v>
      </c>
      <c r="AF883" s="2" t="s">
        <v>89</v>
      </c>
      <c r="AG883" s="2">
        <v>44916</v>
      </c>
      <c r="AH883" s="2">
        <v>44916.538807870398</v>
      </c>
      <c r="AI883" t="s">
        <v>2949</v>
      </c>
      <c r="AJ883" s="2">
        <v>44921.673148148097</v>
      </c>
      <c r="AK883" s="2">
        <v>44921</v>
      </c>
      <c r="AL883" t="s">
        <v>89</v>
      </c>
      <c r="AM883" s="2" t="s">
        <v>89</v>
      </c>
      <c r="AN883" t="s">
        <v>89</v>
      </c>
      <c r="AO883" t="s">
        <v>103</v>
      </c>
      <c r="AP883" t="s">
        <v>104</v>
      </c>
      <c r="AQ883" t="s">
        <v>105</v>
      </c>
      <c r="AR883" t="s">
        <v>4654</v>
      </c>
      <c r="AS883" t="s">
        <v>4655</v>
      </c>
      <c r="AT883" t="s">
        <v>108</v>
      </c>
      <c r="AU883" t="s">
        <v>109</v>
      </c>
      <c r="AV883" t="s">
        <v>110</v>
      </c>
      <c r="AW883" t="s">
        <v>1200</v>
      </c>
      <c r="AX883" t="s">
        <v>112</v>
      </c>
      <c r="AY883" t="s">
        <v>113</v>
      </c>
      <c r="AZ883" t="s">
        <v>114</v>
      </c>
      <c r="BA883" t="s">
        <v>115</v>
      </c>
      <c r="BB883" t="s">
        <v>116</v>
      </c>
      <c r="BC883" t="s">
        <v>117</v>
      </c>
      <c r="BD883" t="s">
        <v>118</v>
      </c>
      <c r="BE883" t="s">
        <v>110</v>
      </c>
      <c r="BF883" t="s">
        <v>110</v>
      </c>
      <c r="BG883" t="s">
        <v>163</v>
      </c>
      <c r="BH883" t="s">
        <v>89</v>
      </c>
      <c r="BI883" s="2" t="s">
        <v>89</v>
      </c>
      <c r="BJ883" s="2" t="s">
        <v>89</v>
      </c>
      <c r="BK883" t="s">
        <v>89</v>
      </c>
      <c r="BL883" t="s">
        <v>89</v>
      </c>
      <c r="BM883" t="s">
        <v>89</v>
      </c>
      <c r="BN883" s="3">
        <v>0</v>
      </c>
      <c r="BO883" t="s">
        <v>89</v>
      </c>
      <c r="BP883" t="s">
        <v>5632</v>
      </c>
      <c r="BQ883" t="s">
        <v>122</v>
      </c>
      <c r="BR883" t="s">
        <v>122</v>
      </c>
      <c r="BS883" s="2" t="s">
        <v>89</v>
      </c>
      <c r="BT883" t="s">
        <v>89</v>
      </c>
      <c r="BU883" t="s">
        <v>124</v>
      </c>
      <c r="BV883" t="s">
        <v>89</v>
      </c>
      <c r="BW883" t="s">
        <v>89</v>
      </c>
      <c r="BX883" t="s">
        <v>89</v>
      </c>
      <c r="BY883" t="s">
        <v>89</v>
      </c>
      <c r="BZ883" t="s">
        <v>89</v>
      </c>
      <c r="CA883" t="s">
        <v>110</v>
      </c>
      <c r="CB883" t="s">
        <v>110</v>
      </c>
      <c r="CC883" s="3">
        <v>20000</v>
      </c>
      <c r="CD883" t="s">
        <v>89</v>
      </c>
      <c r="CE883" t="s">
        <v>89</v>
      </c>
      <c r="CF883" s="3">
        <v>20000</v>
      </c>
      <c r="CG883" t="s">
        <v>89</v>
      </c>
      <c r="CH883" t="s">
        <v>373</v>
      </c>
      <c r="CI883" t="s">
        <v>89</v>
      </c>
    </row>
    <row r="884" spans="1:87" x14ac:dyDescent="0.3">
      <c r="A884" s="1">
        <v>828641</v>
      </c>
      <c r="B884" t="s">
        <v>5633</v>
      </c>
      <c r="C884" s="4" t="s">
        <v>176</v>
      </c>
      <c r="D884" t="s">
        <v>5634</v>
      </c>
      <c r="E884" s="4" t="s">
        <v>5635</v>
      </c>
      <c r="F884" t="s">
        <v>5636</v>
      </c>
      <c r="G884" t="s">
        <v>89</v>
      </c>
      <c r="H884" s="4" t="s">
        <v>9349</v>
      </c>
      <c r="I884" s="4" t="str">
        <f t="shared" si="174"/>
        <v>14ª VARA CÍVEL</v>
      </c>
      <c r="J884" t="s">
        <v>90</v>
      </c>
      <c r="K884" t="s">
        <v>1207</v>
      </c>
      <c r="L884" t="str">
        <f>CONCATENATE(K884,"ª")</f>
        <v>14ª</v>
      </c>
      <c r="M884" t="s">
        <v>90</v>
      </c>
      <c r="N884" s="4" t="s">
        <v>921</v>
      </c>
      <c r="O884" s="4" t="s">
        <v>830</v>
      </c>
      <c r="P884" s="4" t="s">
        <v>95</v>
      </c>
      <c r="Q884" t="s">
        <v>1837</v>
      </c>
      <c r="R884" t="s">
        <v>89</v>
      </c>
      <c r="S884" t="s">
        <v>89</v>
      </c>
      <c r="T884" t="s">
        <v>89</v>
      </c>
      <c r="U884" t="s">
        <v>5637</v>
      </c>
      <c r="V884" t="s">
        <v>830</v>
      </c>
      <c r="W884" t="s">
        <v>5638</v>
      </c>
      <c r="X884" t="s">
        <v>89</v>
      </c>
      <c r="Y884" s="3">
        <v>79460</v>
      </c>
      <c r="Z884" t="s">
        <v>97</v>
      </c>
      <c r="AA884" t="s">
        <v>98</v>
      </c>
      <c r="AB884" t="s">
        <v>99</v>
      </c>
      <c r="AC884" t="s">
        <v>100</v>
      </c>
      <c r="AD884" t="s">
        <v>101</v>
      </c>
      <c r="AE884" s="2">
        <v>44900</v>
      </c>
      <c r="AF884" s="2" t="s">
        <v>89</v>
      </c>
      <c r="AG884" s="2">
        <v>44916</v>
      </c>
      <c r="AH884" s="2">
        <v>44916.684085648099</v>
      </c>
      <c r="AI884" t="s">
        <v>2949</v>
      </c>
      <c r="AJ884" s="2">
        <v>44921.679212962998</v>
      </c>
      <c r="AK884" s="2">
        <v>44921.679212962998</v>
      </c>
      <c r="AL884" t="s">
        <v>89</v>
      </c>
      <c r="AM884" s="2" t="s">
        <v>89</v>
      </c>
      <c r="AN884" t="s">
        <v>89</v>
      </c>
      <c r="AO884" t="s">
        <v>103</v>
      </c>
      <c r="AP884" t="s">
        <v>104</v>
      </c>
      <c r="AQ884" t="s">
        <v>105</v>
      </c>
      <c r="AR884" t="s">
        <v>106</v>
      </c>
      <c r="AS884" t="s">
        <v>4609</v>
      </c>
      <c r="AT884" t="s">
        <v>108</v>
      </c>
      <c r="AU884" t="s">
        <v>109</v>
      </c>
      <c r="AV884" t="s">
        <v>110</v>
      </c>
      <c r="AW884" t="s">
        <v>182</v>
      </c>
      <c r="AX884" t="s">
        <v>112</v>
      </c>
      <c r="AY884" t="s">
        <v>113</v>
      </c>
      <c r="AZ884" t="s">
        <v>114</v>
      </c>
      <c r="BA884" t="s">
        <v>115</v>
      </c>
      <c r="BB884" t="s">
        <v>116</v>
      </c>
      <c r="BC884" t="s">
        <v>117</v>
      </c>
      <c r="BD884" t="s">
        <v>118</v>
      </c>
      <c r="BE884" t="s">
        <v>110</v>
      </c>
      <c r="BF884" t="s">
        <v>110</v>
      </c>
      <c r="BG884" t="s">
        <v>163</v>
      </c>
      <c r="BH884" t="s">
        <v>89</v>
      </c>
      <c r="BI884" s="2" t="s">
        <v>89</v>
      </c>
      <c r="BJ884" s="2" t="s">
        <v>89</v>
      </c>
      <c r="BK884" t="s">
        <v>89</v>
      </c>
      <c r="BL884" t="s">
        <v>89</v>
      </c>
      <c r="BM884" t="s">
        <v>89</v>
      </c>
      <c r="BN884" s="3">
        <v>0</v>
      </c>
      <c r="BO884" t="s">
        <v>89</v>
      </c>
      <c r="BP884" t="s">
        <v>5639</v>
      </c>
      <c r="BQ884" t="s">
        <v>122</v>
      </c>
      <c r="BR884" t="s">
        <v>122</v>
      </c>
      <c r="BS884" s="2" t="s">
        <v>89</v>
      </c>
      <c r="BT884" t="s">
        <v>89</v>
      </c>
      <c r="BU884" t="s">
        <v>124</v>
      </c>
      <c r="BV884" t="s">
        <v>89</v>
      </c>
      <c r="BW884" t="s">
        <v>89</v>
      </c>
      <c r="BX884" t="s">
        <v>89</v>
      </c>
      <c r="BY884" t="s">
        <v>89</v>
      </c>
      <c r="BZ884" t="s">
        <v>89</v>
      </c>
      <c r="CA884" t="s">
        <v>110</v>
      </c>
      <c r="CB884" t="s">
        <v>110</v>
      </c>
      <c r="CC884" s="3">
        <v>10000</v>
      </c>
      <c r="CD884" t="s">
        <v>89</v>
      </c>
      <c r="CE884" t="s">
        <v>89</v>
      </c>
      <c r="CF884" s="3">
        <v>10000</v>
      </c>
      <c r="CG884" t="s">
        <v>89</v>
      </c>
      <c r="CH884" t="s">
        <v>373</v>
      </c>
      <c r="CI884" t="s">
        <v>89</v>
      </c>
    </row>
    <row r="885" spans="1:87" x14ac:dyDescent="0.3">
      <c r="A885" s="1">
        <v>828642</v>
      </c>
      <c r="B885" t="s">
        <v>5640</v>
      </c>
      <c r="C885" s="4" t="s">
        <v>176</v>
      </c>
      <c r="D885" t="s">
        <v>5641</v>
      </c>
      <c r="E885" s="4" t="s">
        <v>5642</v>
      </c>
      <c r="F885" t="s">
        <v>5643</v>
      </c>
      <c r="G885" t="s">
        <v>89</v>
      </c>
      <c r="H885" s="4" t="s">
        <v>9348</v>
      </c>
      <c r="I885" s="4" t="str">
        <f t="shared" si="174"/>
        <v xml:space="preserve"> JUIZADO ESPECIAL CÍVEL</v>
      </c>
      <c r="J885" t="s">
        <v>189</v>
      </c>
      <c r="K885" t="s">
        <v>89</v>
      </c>
      <c r="M885" t="s">
        <v>189</v>
      </c>
      <c r="N885" s="4" t="s">
        <v>361</v>
      </c>
      <c r="O885" s="4" t="s">
        <v>171</v>
      </c>
      <c r="P885" s="4" t="s">
        <v>95</v>
      </c>
      <c r="Q885" t="s">
        <v>1837</v>
      </c>
      <c r="R885" t="s">
        <v>89</v>
      </c>
      <c r="S885" t="s">
        <v>89</v>
      </c>
      <c r="T885" t="s">
        <v>89</v>
      </c>
      <c r="U885" t="s">
        <v>5644</v>
      </c>
      <c r="V885" t="s">
        <v>171</v>
      </c>
      <c r="W885" t="s">
        <v>5645</v>
      </c>
      <c r="X885" t="s">
        <v>5646</v>
      </c>
      <c r="Y885" s="3">
        <v>50000</v>
      </c>
      <c r="Z885" t="s">
        <v>97</v>
      </c>
      <c r="AA885" t="s">
        <v>98</v>
      </c>
      <c r="AB885" t="s">
        <v>99</v>
      </c>
      <c r="AC885" t="s">
        <v>313</v>
      </c>
      <c r="AD885" t="s">
        <v>101</v>
      </c>
      <c r="AE885" s="2">
        <v>44908</v>
      </c>
      <c r="AF885" s="2" t="s">
        <v>89</v>
      </c>
      <c r="AG885" s="2">
        <v>44915</v>
      </c>
      <c r="AH885" s="2">
        <v>44916.6884027778</v>
      </c>
      <c r="AI885" t="s">
        <v>2949</v>
      </c>
      <c r="AJ885" s="2">
        <v>44921.686319444401</v>
      </c>
      <c r="AK885" s="2">
        <v>44921.686319444401</v>
      </c>
      <c r="AL885" t="s">
        <v>89</v>
      </c>
      <c r="AM885" s="2" t="s">
        <v>89</v>
      </c>
      <c r="AN885" t="s">
        <v>89</v>
      </c>
      <c r="AO885" t="s">
        <v>103</v>
      </c>
      <c r="AP885" t="s">
        <v>1819</v>
      </c>
      <c r="AQ885" t="s">
        <v>105</v>
      </c>
      <c r="AR885" t="s">
        <v>106</v>
      </c>
      <c r="AS885" t="s">
        <v>2726</v>
      </c>
      <c r="AT885" t="s">
        <v>108</v>
      </c>
      <c r="AU885" t="s">
        <v>109</v>
      </c>
      <c r="AV885" t="s">
        <v>110</v>
      </c>
      <c r="AW885" t="s">
        <v>182</v>
      </c>
      <c r="AX885" t="s">
        <v>112</v>
      </c>
      <c r="AY885" t="s">
        <v>113</v>
      </c>
      <c r="AZ885" t="s">
        <v>114</v>
      </c>
      <c r="BA885" t="s">
        <v>115</v>
      </c>
      <c r="BB885" t="s">
        <v>116</v>
      </c>
      <c r="BC885" t="s">
        <v>117</v>
      </c>
      <c r="BD885" t="s">
        <v>118</v>
      </c>
      <c r="BE885" t="s">
        <v>110</v>
      </c>
      <c r="BF885" t="s">
        <v>110</v>
      </c>
      <c r="BG885" t="s">
        <v>163</v>
      </c>
      <c r="BH885" t="s">
        <v>89</v>
      </c>
      <c r="BI885" s="2" t="s">
        <v>89</v>
      </c>
      <c r="BJ885" s="2" t="s">
        <v>89</v>
      </c>
      <c r="BK885" t="s">
        <v>89</v>
      </c>
      <c r="BL885" t="s">
        <v>89</v>
      </c>
      <c r="BM885" t="s">
        <v>89</v>
      </c>
      <c r="BN885" s="3">
        <v>0</v>
      </c>
      <c r="BO885" t="s">
        <v>89</v>
      </c>
      <c r="BP885" t="s">
        <v>5647</v>
      </c>
      <c r="BQ885" t="s">
        <v>122</v>
      </c>
      <c r="BR885" t="s">
        <v>122</v>
      </c>
      <c r="BS885" s="2" t="s">
        <v>89</v>
      </c>
      <c r="BT885" t="s">
        <v>89</v>
      </c>
      <c r="BU885" t="s">
        <v>124</v>
      </c>
      <c r="BV885" t="s">
        <v>89</v>
      </c>
      <c r="BW885" t="s">
        <v>89</v>
      </c>
      <c r="BX885" t="s">
        <v>89</v>
      </c>
      <c r="BY885" t="s">
        <v>89</v>
      </c>
      <c r="BZ885" t="s">
        <v>89</v>
      </c>
      <c r="CA885" t="s">
        <v>110</v>
      </c>
      <c r="CB885" t="s">
        <v>110</v>
      </c>
      <c r="CC885" s="3">
        <v>3750</v>
      </c>
      <c r="CD885" t="s">
        <v>89</v>
      </c>
      <c r="CE885" t="s">
        <v>89</v>
      </c>
      <c r="CF885" s="3">
        <v>3750</v>
      </c>
      <c r="CG885" t="s">
        <v>89</v>
      </c>
      <c r="CH885" t="s">
        <v>373</v>
      </c>
      <c r="CI885" t="s">
        <v>89</v>
      </c>
    </row>
    <row r="886" spans="1:87" x14ac:dyDescent="0.3">
      <c r="A886" s="1">
        <v>828688</v>
      </c>
      <c r="B886" t="s">
        <v>5648</v>
      </c>
      <c r="C886" s="4" t="s">
        <v>176</v>
      </c>
      <c r="D886" t="s">
        <v>5649</v>
      </c>
      <c r="E886" s="4" t="s">
        <v>5650</v>
      </c>
      <c r="F886" t="s">
        <v>5651</v>
      </c>
      <c r="G886" t="s">
        <v>89</v>
      </c>
      <c r="H886" s="4" t="s">
        <v>9349</v>
      </c>
      <c r="I886" s="4" t="str">
        <f t="shared" si="174"/>
        <v>05ª VARA CÍVEL</v>
      </c>
      <c r="J886" t="s">
        <v>90</v>
      </c>
      <c r="K886" t="s">
        <v>471</v>
      </c>
      <c r="L886" t="str">
        <f t="shared" ref="L886:L887" si="175">CONCATENATE(K886,"ª")</f>
        <v>05ª</v>
      </c>
      <c r="M886" t="s">
        <v>90</v>
      </c>
      <c r="N886" s="4" t="s">
        <v>710</v>
      </c>
      <c r="O886" s="4" t="s">
        <v>679</v>
      </c>
      <c r="P886" s="4" t="s">
        <v>95</v>
      </c>
      <c r="Q886" t="s">
        <v>1837</v>
      </c>
      <c r="R886" t="s">
        <v>89</v>
      </c>
      <c r="S886" t="s">
        <v>89</v>
      </c>
      <c r="T886" t="s">
        <v>89</v>
      </c>
      <c r="U886" t="s">
        <v>5652</v>
      </c>
      <c r="V886" t="s">
        <v>815</v>
      </c>
      <c r="W886" t="s">
        <v>5653</v>
      </c>
      <c r="X886" t="s">
        <v>89</v>
      </c>
      <c r="Y886" s="3">
        <v>72478</v>
      </c>
      <c r="Z886" t="s">
        <v>97</v>
      </c>
      <c r="AA886" t="s">
        <v>98</v>
      </c>
      <c r="AB886" t="s">
        <v>99</v>
      </c>
      <c r="AC886" t="s">
        <v>100</v>
      </c>
      <c r="AD886" t="s">
        <v>101</v>
      </c>
      <c r="AE886" s="2">
        <v>44907</v>
      </c>
      <c r="AF886" s="2" t="s">
        <v>89</v>
      </c>
      <c r="AG886" s="2">
        <v>44915</v>
      </c>
      <c r="AH886" s="2">
        <v>44916.703645833302</v>
      </c>
      <c r="AI886" t="s">
        <v>2949</v>
      </c>
      <c r="AJ886" s="2">
        <v>44921.703819444403</v>
      </c>
      <c r="AK886" s="2">
        <v>44921.703819444403</v>
      </c>
      <c r="AL886" t="s">
        <v>89</v>
      </c>
      <c r="AM886" s="2" t="s">
        <v>89</v>
      </c>
      <c r="AN886" t="s">
        <v>89</v>
      </c>
      <c r="AO886" t="s">
        <v>103</v>
      </c>
      <c r="AP886" t="s">
        <v>104</v>
      </c>
      <c r="AQ886" t="s">
        <v>105</v>
      </c>
      <c r="AR886" t="s">
        <v>106</v>
      </c>
      <c r="AS886" t="s">
        <v>1846</v>
      </c>
      <c r="AT886" t="s">
        <v>108</v>
      </c>
      <c r="AU886" t="s">
        <v>109</v>
      </c>
      <c r="AV886" t="s">
        <v>110</v>
      </c>
      <c r="AW886" t="s">
        <v>135</v>
      </c>
      <c r="AX886" t="s">
        <v>112</v>
      </c>
      <c r="AY886" t="s">
        <v>113</v>
      </c>
      <c r="AZ886" t="s">
        <v>114</v>
      </c>
      <c r="BA886" t="s">
        <v>115</v>
      </c>
      <c r="BB886" t="s">
        <v>116</v>
      </c>
      <c r="BC886" t="s">
        <v>117</v>
      </c>
      <c r="BD886" t="s">
        <v>118</v>
      </c>
      <c r="BE886" t="s">
        <v>110</v>
      </c>
      <c r="BF886" t="s">
        <v>110</v>
      </c>
      <c r="BG886" t="s">
        <v>163</v>
      </c>
      <c r="BH886" t="s">
        <v>89</v>
      </c>
      <c r="BI886" s="2" t="s">
        <v>89</v>
      </c>
      <c r="BJ886" s="2" t="s">
        <v>89</v>
      </c>
      <c r="BK886" t="s">
        <v>89</v>
      </c>
      <c r="BL886" t="s">
        <v>89</v>
      </c>
      <c r="BM886" t="s">
        <v>89</v>
      </c>
      <c r="BN886" s="3">
        <v>0</v>
      </c>
      <c r="BO886" t="s">
        <v>89</v>
      </c>
      <c r="BP886" t="s">
        <v>5654</v>
      </c>
      <c r="BQ886" t="s">
        <v>122</v>
      </c>
      <c r="BR886" t="s">
        <v>122</v>
      </c>
      <c r="BS886" s="2" t="s">
        <v>89</v>
      </c>
      <c r="BT886" t="s">
        <v>89</v>
      </c>
      <c r="BU886" t="s">
        <v>124</v>
      </c>
      <c r="BV886" t="s">
        <v>89</v>
      </c>
      <c r="BW886" t="s">
        <v>89</v>
      </c>
      <c r="BX886" t="s">
        <v>89</v>
      </c>
      <c r="BY886" t="s">
        <v>89</v>
      </c>
      <c r="BZ886" t="s">
        <v>89</v>
      </c>
      <c r="CA886" t="s">
        <v>110</v>
      </c>
      <c r="CB886" t="s">
        <v>110</v>
      </c>
      <c r="CC886" s="3">
        <v>12420</v>
      </c>
      <c r="CD886" t="s">
        <v>89</v>
      </c>
      <c r="CE886" t="s">
        <v>89</v>
      </c>
      <c r="CF886" s="3">
        <v>12420</v>
      </c>
      <c r="CG886" t="s">
        <v>89</v>
      </c>
      <c r="CH886" t="s">
        <v>373</v>
      </c>
      <c r="CI886" t="s">
        <v>89</v>
      </c>
    </row>
    <row r="887" spans="1:87" x14ac:dyDescent="0.3">
      <c r="A887" s="1">
        <v>829079</v>
      </c>
      <c r="B887" t="s">
        <v>5655</v>
      </c>
      <c r="C887" s="4" t="s">
        <v>176</v>
      </c>
      <c r="D887" t="s">
        <v>5656</v>
      </c>
      <c r="E887" s="4" t="s">
        <v>5657</v>
      </c>
      <c r="F887" t="s">
        <v>5658</v>
      </c>
      <c r="G887" t="s">
        <v>89</v>
      </c>
      <c r="H887" s="4" t="s">
        <v>9349</v>
      </c>
      <c r="I887" s="4" t="str">
        <f t="shared" si="174"/>
        <v>13ª VARA CÍVEL</v>
      </c>
      <c r="J887" t="s">
        <v>90</v>
      </c>
      <c r="K887" t="s">
        <v>129</v>
      </c>
      <c r="L887" t="str">
        <f t="shared" si="175"/>
        <v>13ª</v>
      </c>
      <c r="M887" t="s">
        <v>90</v>
      </c>
      <c r="N887" s="4" t="s">
        <v>170</v>
      </c>
      <c r="O887" s="4" t="s">
        <v>171</v>
      </c>
      <c r="P887" s="4" t="s">
        <v>95</v>
      </c>
      <c r="Q887" t="s">
        <v>96</v>
      </c>
      <c r="R887" t="s">
        <v>89</v>
      </c>
      <c r="S887" t="s">
        <v>89</v>
      </c>
      <c r="T887" t="s">
        <v>89</v>
      </c>
      <c r="U887" t="s">
        <v>5659</v>
      </c>
      <c r="V887" t="s">
        <v>171</v>
      </c>
      <c r="W887" t="s">
        <v>5660</v>
      </c>
      <c r="X887" t="s">
        <v>89</v>
      </c>
      <c r="Y887" s="3">
        <v>37382.93</v>
      </c>
      <c r="Z887" t="s">
        <v>97</v>
      </c>
      <c r="AA887" t="s">
        <v>98</v>
      </c>
      <c r="AB887" t="s">
        <v>99</v>
      </c>
      <c r="AC887" t="s">
        <v>100</v>
      </c>
      <c r="AD887" t="s">
        <v>101</v>
      </c>
      <c r="AE887" s="2">
        <v>44911</v>
      </c>
      <c r="AF887" s="2" t="s">
        <v>89</v>
      </c>
      <c r="AG887" s="2">
        <v>44918</v>
      </c>
      <c r="AH887" s="2">
        <v>44918.526006944398</v>
      </c>
      <c r="AI887" t="s">
        <v>3491</v>
      </c>
      <c r="AJ887" s="2">
        <v>44921.706446759301</v>
      </c>
      <c r="AK887" s="2">
        <v>44921.706446759301</v>
      </c>
      <c r="AL887" t="s">
        <v>89</v>
      </c>
      <c r="AM887" s="2" t="s">
        <v>89</v>
      </c>
      <c r="AN887" t="s">
        <v>89</v>
      </c>
      <c r="AO887" t="s">
        <v>103</v>
      </c>
      <c r="AP887" t="s">
        <v>104</v>
      </c>
      <c r="AQ887" t="s">
        <v>105</v>
      </c>
      <c r="AR887" t="s">
        <v>778</v>
      </c>
      <c r="AS887" t="s">
        <v>779</v>
      </c>
      <c r="AT887" t="s">
        <v>108</v>
      </c>
      <c r="AU887" t="s">
        <v>109</v>
      </c>
      <c r="AV887" t="s">
        <v>110</v>
      </c>
      <c r="AW887" t="s">
        <v>182</v>
      </c>
      <c r="AX887" t="s">
        <v>112</v>
      </c>
      <c r="AY887" t="s">
        <v>113</v>
      </c>
      <c r="AZ887" t="s">
        <v>114</v>
      </c>
      <c r="BA887" t="s">
        <v>115</v>
      </c>
      <c r="BB887" t="s">
        <v>116</v>
      </c>
      <c r="BC887" t="s">
        <v>117</v>
      </c>
      <c r="BD887" t="s">
        <v>118</v>
      </c>
      <c r="BE887" t="s">
        <v>110</v>
      </c>
      <c r="BF887" t="s">
        <v>110</v>
      </c>
      <c r="BG887" t="s">
        <v>163</v>
      </c>
      <c r="BH887" t="s">
        <v>89</v>
      </c>
      <c r="BI887" s="2" t="s">
        <v>89</v>
      </c>
      <c r="BJ887" s="2" t="s">
        <v>89</v>
      </c>
      <c r="BK887" t="s">
        <v>89</v>
      </c>
      <c r="BL887" t="s">
        <v>89</v>
      </c>
      <c r="BM887" t="s">
        <v>89</v>
      </c>
      <c r="BN887" s="3">
        <v>0</v>
      </c>
      <c r="BO887" t="s">
        <v>5661</v>
      </c>
      <c r="BP887" t="s">
        <v>5662</v>
      </c>
      <c r="BQ887" t="s">
        <v>122</v>
      </c>
      <c r="BR887" t="s">
        <v>122</v>
      </c>
      <c r="BS887" s="2" t="s">
        <v>89</v>
      </c>
      <c r="BT887" t="s">
        <v>89</v>
      </c>
      <c r="BU887" t="s">
        <v>124</v>
      </c>
      <c r="BV887" t="s">
        <v>89</v>
      </c>
      <c r="BW887" t="s">
        <v>89</v>
      </c>
      <c r="BX887" t="s">
        <v>89</v>
      </c>
      <c r="BY887" t="s">
        <v>89</v>
      </c>
      <c r="BZ887" t="s">
        <v>89</v>
      </c>
      <c r="CA887" t="s">
        <v>110</v>
      </c>
      <c r="CB887" t="s">
        <v>110</v>
      </c>
      <c r="CC887" s="3">
        <v>20000</v>
      </c>
      <c r="CD887" t="s">
        <v>89</v>
      </c>
      <c r="CE887" t="s">
        <v>89</v>
      </c>
      <c r="CF887" s="3">
        <v>20000</v>
      </c>
      <c r="CG887" t="s">
        <v>89</v>
      </c>
      <c r="CH887" t="s">
        <v>373</v>
      </c>
      <c r="CI887" t="s">
        <v>89</v>
      </c>
    </row>
    <row r="888" spans="1:87" x14ac:dyDescent="0.3">
      <c r="A888" s="1">
        <v>47099</v>
      </c>
      <c r="B888" t="s">
        <v>5663</v>
      </c>
      <c r="C888" t="s">
        <v>85</v>
      </c>
      <c r="D888" t="s">
        <v>5664</v>
      </c>
      <c r="E888" t="s">
        <v>5665</v>
      </c>
      <c r="F888" s="4" t="s">
        <v>5666</v>
      </c>
      <c r="G888" t="s">
        <v>89</v>
      </c>
      <c r="H888"/>
      <c r="I888"/>
      <c r="J888" t="s">
        <v>90</v>
      </c>
      <c r="K888" t="s">
        <v>5246</v>
      </c>
      <c r="M888" t="s">
        <v>3047</v>
      </c>
      <c r="N888" t="s">
        <v>93</v>
      </c>
      <c r="O888" t="s">
        <v>94</v>
      </c>
      <c r="P888" t="s">
        <v>131</v>
      </c>
      <c r="Q888" t="s">
        <v>89</v>
      </c>
      <c r="R888" t="s">
        <v>132</v>
      </c>
      <c r="S888" t="s">
        <v>89</v>
      </c>
      <c r="T888" t="s">
        <v>89</v>
      </c>
      <c r="U888" t="s">
        <v>89</v>
      </c>
      <c r="V888" t="s">
        <v>89</v>
      </c>
      <c r="W888" t="s">
        <v>89</v>
      </c>
      <c r="X888" t="s">
        <v>89</v>
      </c>
      <c r="Y888" s="3">
        <v>20304.23</v>
      </c>
      <c r="Z888" t="s">
        <v>97</v>
      </c>
      <c r="AA888" t="s">
        <v>98</v>
      </c>
      <c r="AB888" t="s">
        <v>99</v>
      </c>
      <c r="AC888" t="s">
        <v>100</v>
      </c>
      <c r="AD888" t="s">
        <v>3048</v>
      </c>
      <c r="AE888" s="2" t="s">
        <v>89</v>
      </c>
      <c r="AF888" s="2">
        <v>42362</v>
      </c>
      <c r="AG888" s="2" t="s">
        <v>89</v>
      </c>
      <c r="AH888" s="2">
        <v>43063.8930555556</v>
      </c>
      <c r="AI888" t="s">
        <v>662</v>
      </c>
      <c r="AJ888" s="2" t="s">
        <v>89</v>
      </c>
      <c r="AK888" s="2" t="s">
        <v>89</v>
      </c>
      <c r="AL888" t="s">
        <v>89</v>
      </c>
      <c r="AM888" s="2" t="s">
        <v>89</v>
      </c>
      <c r="AN888" t="s">
        <v>89</v>
      </c>
      <c r="AO888" t="s">
        <v>103</v>
      </c>
      <c r="AP888" t="s">
        <v>104</v>
      </c>
      <c r="AQ888" t="s">
        <v>105</v>
      </c>
      <c r="AR888" t="s">
        <v>106</v>
      </c>
      <c r="AS888" t="s">
        <v>107</v>
      </c>
      <c r="AT888" t="s">
        <v>108</v>
      </c>
      <c r="AU888" t="s">
        <v>109</v>
      </c>
      <c r="AV888" t="s">
        <v>110</v>
      </c>
      <c r="AW888" t="s">
        <v>353</v>
      </c>
      <c r="AX888" t="s">
        <v>112</v>
      </c>
      <c r="AY888" t="s">
        <v>113</v>
      </c>
      <c r="AZ888" t="s">
        <v>114</v>
      </c>
      <c r="BA888" t="s">
        <v>2840</v>
      </c>
      <c r="BB888" t="s">
        <v>116</v>
      </c>
      <c r="BC888" t="s">
        <v>1504</v>
      </c>
      <c r="BD888" t="s">
        <v>118</v>
      </c>
      <c r="BE888" t="s">
        <v>110</v>
      </c>
      <c r="BF888" t="s">
        <v>110</v>
      </c>
      <c r="BG888" t="s">
        <v>89</v>
      </c>
      <c r="BH888" t="s">
        <v>119</v>
      </c>
      <c r="BI888" s="2">
        <v>45009.469884259299</v>
      </c>
      <c r="BJ888" s="2" t="s">
        <v>89</v>
      </c>
      <c r="BK888" t="s">
        <v>89</v>
      </c>
      <c r="BL888" t="s">
        <v>89</v>
      </c>
      <c r="BM888" t="s">
        <v>89</v>
      </c>
      <c r="BN888" s="3">
        <v>0</v>
      </c>
      <c r="BO888" t="s">
        <v>5667</v>
      </c>
      <c r="BP888" t="s">
        <v>5668</v>
      </c>
      <c r="BQ888" t="s">
        <v>2841</v>
      </c>
      <c r="BR888" t="s">
        <v>123</v>
      </c>
      <c r="BS888" s="2" t="s">
        <v>89</v>
      </c>
      <c r="BT888" t="s">
        <v>89</v>
      </c>
      <c r="BU888" t="s">
        <v>124</v>
      </c>
      <c r="BV888" t="s">
        <v>3049</v>
      </c>
      <c r="BW888" t="s">
        <v>89</v>
      </c>
      <c r="BX888" t="s">
        <v>89</v>
      </c>
      <c r="BY888" t="s">
        <v>89</v>
      </c>
      <c r="BZ888" t="s">
        <v>89</v>
      </c>
      <c r="CA888" t="s">
        <v>110</v>
      </c>
      <c r="CB888" t="s">
        <v>110</v>
      </c>
      <c r="CC888" s="3">
        <v>10000</v>
      </c>
      <c r="CD888" t="s">
        <v>89</v>
      </c>
      <c r="CE888" t="s">
        <v>89</v>
      </c>
      <c r="CF888" s="3">
        <v>0</v>
      </c>
      <c r="CG888" t="s">
        <v>89</v>
      </c>
      <c r="CH888" t="s">
        <v>89</v>
      </c>
      <c r="CI888" t="s">
        <v>89</v>
      </c>
    </row>
    <row r="889" spans="1:87" x14ac:dyDescent="0.3">
      <c r="A889" s="1">
        <v>831626</v>
      </c>
      <c r="B889" t="s">
        <v>89</v>
      </c>
      <c r="C889" s="4" t="s">
        <v>176</v>
      </c>
      <c r="D889" t="s">
        <v>5669</v>
      </c>
      <c r="E889" s="4" t="s">
        <v>5670</v>
      </c>
      <c r="F889" t="s">
        <v>5671</v>
      </c>
      <c r="G889" t="s">
        <v>89</v>
      </c>
      <c r="H889" s="4" t="s">
        <v>9348</v>
      </c>
      <c r="I889" s="4" t="str">
        <f t="shared" ref="I889:I914" si="176">CONCATENATE(L889," ",UPPER(J889))</f>
        <v>01º JUIZADO ESPECIAL CÍVEL</v>
      </c>
      <c r="J889" t="s">
        <v>189</v>
      </c>
      <c r="K889" t="s">
        <v>180</v>
      </c>
      <c r="L889" t="str">
        <f>CONCATENATE(K889,"º")</f>
        <v>01º</v>
      </c>
      <c r="M889" t="s">
        <v>189</v>
      </c>
      <c r="N889" s="4" t="s">
        <v>191</v>
      </c>
      <c r="O889" s="4" t="s">
        <v>94</v>
      </c>
      <c r="P889" s="4" t="s">
        <v>95</v>
      </c>
      <c r="Q889" t="s">
        <v>96</v>
      </c>
      <c r="R889" t="s">
        <v>89</v>
      </c>
      <c r="S889" t="s">
        <v>89</v>
      </c>
      <c r="T889" t="s">
        <v>89</v>
      </c>
      <c r="U889" t="s">
        <v>89</v>
      </c>
      <c r="V889" t="s">
        <v>89</v>
      </c>
      <c r="W889" t="s">
        <v>89</v>
      </c>
      <c r="X889" t="s">
        <v>89</v>
      </c>
      <c r="Y889" s="3">
        <v>3080.64</v>
      </c>
      <c r="Z889" t="s">
        <v>520</v>
      </c>
      <c r="AA889" t="s">
        <v>98</v>
      </c>
      <c r="AB889" t="s">
        <v>5332</v>
      </c>
      <c r="AC889" t="s">
        <v>258</v>
      </c>
      <c r="AD889" t="s">
        <v>101</v>
      </c>
      <c r="AE889" s="2">
        <v>44917</v>
      </c>
      <c r="AF889" s="2">
        <v>44923</v>
      </c>
      <c r="AG889" s="2">
        <v>44923</v>
      </c>
      <c r="AH889" s="2">
        <v>44924.751250000001</v>
      </c>
      <c r="AI889" t="s">
        <v>203</v>
      </c>
      <c r="AJ889" s="2">
        <v>44929.345069444404</v>
      </c>
      <c r="AK889" s="2">
        <v>44929</v>
      </c>
      <c r="AL889" t="s">
        <v>89</v>
      </c>
      <c r="AM889" s="2" t="s">
        <v>89</v>
      </c>
      <c r="AN889" t="s">
        <v>89</v>
      </c>
      <c r="AO889" t="s">
        <v>103</v>
      </c>
      <c r="AP889" t="s">
        <v>1832</v>
      </c>
      <c r="AQ889" t="s">
        <v>105</v>
      </c>
      <c r="AR889" t="s">
        <v>2171</v>
      </c>
      <c r="AS889" t="s">
        <v>523</v>
      </c>
      <c r="AT889" t="s">
        <v>108</v>
      </c>
      <c r="AU889" t="s">
        <v>5218</v>
      </c>
      <c r="AV889" t="s">
        <v>110</v>
      </c>
      <c r="AW889" t="s">
        <v>628</v>
      </c>
      <c r="AX889" t="s">
        <v>112</v>
      </c>
      <c r="AY889" t="s">
        <v>113</v>
      </c>
      <c r="AZ889" t="s">
        <v>114</v>
      </c>
      <c r="BA889" t="s">
        <v>115</v>
      </c>
      <c r="BB889" t="s">
        <v>116</v>
      </c>
      <c r="BC889" t="s">
        <v>117</v>
      </c>
      <c r="BD889" t="s">
        <v>118</v>
      </c>
      <c r="BE889" t="s">
        <v>110</v>
      </c>
      <c r="BF889" t="s">
        <v>110</v>
      </c>
      <c r="BG889" t="s">
        <v>4912</v>
      </c>
      <c r="BH889" t="s">
        <v>89</v>
      </c>
      <c r="BI889" s="2" t="s">
        <v>89</v>
      </c>
      <c r="BJ889" s="2" t="s">
        <v>89</v>
      </c>
      <c r="BK889" t="s">
        <v>89</v>
      </c>
      <c r="BL889" t="s">
        <v>89</v>
      </c>
      <c r="BM889" t="s">
        <v>89</v>
      </c>
      <c r="BN889" s="3">
        <v>0</v>
      </c>
      <c r="BO889" t="s">
        <v>89</v>
      </c>
      <c r="BP889" t="s">
        <v>5672</v>
      </c>
      <c r="BQ889" t="s">
        <v>122</v>
      </c>
      <c r="BR889" t="s">
        <v>122</v>
      </c>
      <c r="BS889" s="2" t="s">
        <v>89</v>
      </c>
      <c r="BT889" t="s">
        <v>89</v>
      </c>
      <c r="BU889" t="s">
        <v>124</v>
      </c>
      <c r="BV889" t="s">
        <v>89</v>
      </c>
      <c r="BW889" t="s">
        <v>89</v>
      </c>
      <c r="BX889" t="s">
        <v>89</v>
      </c>
      <c r="BY889" t="s">
        <v>89</v>
      </c>
      <c r="BZ889" t="s">
        <v>89</v>
      </c>
      <c r="CA889" t="s">
        <v>110</v>
      </c>
      <c r="CB889" t="s">
        <v>110</v>
      </c>
      <c r="CC889" s="3">
        <v>1000</v>
      </c>
      <c r="CD889" t="s">
        <v>89</v>
      </c>
      <c r="CE889" t="s">
        <v>89</v>
      </c>
      <c r="CF889" s="3">
        <v>1000</v>
      </c>
      <c r="CG889" t="s">
        <v>89</v>
      </c>
      <c r="CH889" t="s">
        <v>89</v>
      </c>
      <c r="CI889" t="s">
        <v>89</v>
      </c>
    </row>
    <row r="890" spans="1:87" x14ac:dyDescent="0.3">
      <c r="A890" s="1">
        <v>832039</v>
      </c>
      <c r="B890" t="s">
        <v>5673</v>
      </c>
      <c r="C890" s="4" t="s">
        <v>176</v>
      </c>
      <c r="D890" t="s">
        <v>5674</v>
      </c>
      <c r="E890" s="4" t="s">
        <v>5675</v>
      </c>
      <c r="F890" t="s">
        <v>5676</v>
      </c>
      <c r="G890" t="s">
        <v>89</v>
      </c>
      <c r="H890" s="4" t="s">
        <v>9349</v>
      </c>
      <c r="I890" s="4" t="str">
        <f t="shared" si="176"/>
        <v>01ª VARA CÍVEL</v>
      </c>
      <c r="J890" t="s">
        <v>90</v>
      </c>
      <c r="K890" t="s">
        <v>180</v>
      </c>
      <c r="L890" t="str">
        <f t="shared" ref="L890:L896" si="177">CONCATENATE(K890,"ª")</f>
        <v>01ª</v>
      </c>
      <c r="M890" t="s">
        <v>90</v>
      </c>
      <c r="N890" s="4" t="s">
        <v>170</v>
      </c>
      <c r="O890" s="4" t="s">
        <v>171</v>
      </c>
      <c r="P890" s="4" t="s">
        <v>95</v>
      </c>
      <c r="Q890" t="s">
        <v>1837</v>
      </c>
      <c r="R890" t="s">
        <v>89</v>
      </c>
      <c r="S890" t="s">
        <v>89</v>
      </c>
      <c r="T890" t="s">
        <v>89</v>
      </c>
      <c r="U890" t="s">
        <v>5677</v>
      </c>
      <c r="V890" t="s">
        <v>171</v>
      </c>
      <c r="W890" t="s">
        <v>5678</v>
      </c>
      <c r="X890" t="s">
        <v>89</v>
      </c>
      <c r="Y890" s="3">
        <v>36324.870000000003</v>
      </c>
      <c r="Z890" t="s">
        <v>520</v>
      </c>
      <c r="AA890" t="s">
        <v>98</v>
      </c>
      <c r="AB890" t="s">
        <v>99</v>
      </c>
      <c r="AC890" t="s">
        <v>100</v>
      </c>
      <c r="AD890" t="s">
        <v>101</v>
      </c>
      <c r="AE890" s="2">
        <v>44914</v>
      </c>
      <c r="AF890" s="2" t="s">
        <v>89</v>
      </c>
      <c r="AG890" s="2">
        <v>44928</v>
      </c>
      <c r="AH890" s="2">
        <v>44928.739027777803</v>
      </c>
      <c r="AI890" t="s">
        <v>2949</v>
      </c>
      <c r="AJ890" s="2">
        <v>44929.346307870401</v>
      </c>
      <c r="AK890" s="2">
        <v>44929.346319444398</v>
      </c>
      <c r="AL890" t="s">
        <v>89</v>
      </c>
      <c r="AM890" s="2" t="s">
        <v>89</v>
      </c>
      <c r="AN890" t="s">
        <v>89</v>
      </c>
      <c r="AO890" t="s">
        <v>103</v>
      </c>
      <c r="AP890" t="s">
        <v>1819</v>
      </c>
      <c r="AQ890" t="s">
        <v>105</v>
      </c>
      <c r="AR890" t="s">
        <v>1898</v>
      </c>
      <c r="AS890" t="s">
        <v>1899</v>
      </c>
      <c r="AT890" t="s">
        <v>108</v>
      </c>
      <c r="AU890" t="s">
        <v>5218</v>
      </c>
      <c r="AV890" t="s">
        <v>110</v>
      </c>
      <c r="AW890" t="s">
        <v>135</v>
      </c>
      <c r="AX890" t="s">
        <v>112</v>
      </c>
      <c r="AY890" t="s">
        <v>113</v>
      </c>
      <c r="AZ890" t="s">
        <v>114</v>
      </c>
      <c r="BA890" t="s">
        <v>115</v>
      </c>
      <c r="BB890" t="s">
        <v>116</v>
      </c>
      <c r="BC890" t="s">
        <v>117</v>
      </c>
      <c r="BD890" t="s">
        <v>118</v>
      </c>
      <c r="BE890" t="s">
        <v>110</v>
      </c>
      <c r="BF890" t="s">
        <v>110</v>
      </c>
      <c r="BG890" t="s">
        <v>4912</v>
      </c>
      <c r="BH890" t="s">
        <v>89</v>
      </c>
      <c r="BI890" s="2" t="s">
        <v>89</v>
      </c>
      <c r="BJ890" s="2" t="s">
        <v>89</v>
      </c>
      <c r="BK890" t="s">
        <v>89</v>
      </c>
      <c r="BL890" t="s">
        <v>89</v>
      </c>
      <c r="BM890" t="s">
        <v>89</v>
      </c>
      <c r="BN890" s="3">
        <v>0</v>
      </c>
      <c r="BO890" t="s">
        <v>89</v>
      </c>
      <c r="BP890" t="s">
        <v>5679</v>
      </c>
      <c r="BQ890" t="s">
        <v>122</v>
      </c>
      <c r="BR890" t="s">
        <v>122</v>
      </c>
      <c r="BS890" s="2" t="s">
        <v>89</v>
      </c>
      <c r="BT890" t="s">
        <v>89</v>
      </c>
      <c r="BU890" t="s">
        <v>124</v>
      </c>
      <c r="BV890" t="s">
        <v>89</v>
      </c>
      <c r="BW890" t="s">
        <v>89</v>
      </c>
      <c r="BX890" t="s">
        <v>89</v>
      </c>
      <c r="BY890" t="s">
        <v>89</v>
      </c>
      <c r="BZ890" t="s">
        <v>89</v>
      </c>
      <c r="CA890" t="s">
        <v>110</v>
      </c>
      <c r="CB890" t="s">
        <v>110</v>
      </c>
      <c r="CC890" s="3">
        <v>1000</v>
      </c>
      <c r="CD890" t="s">
        <v>89</v>
      </c>
      <c r="CE890" t="s">
        <v>89</v>
      </c>
      <c r="CF890" s="3">
        <v>1000</v>
      </c>
      <c r="CG890" t="s">
        <v>89</v>
      </c>
      <c r="CH890" t="s">
        <v>373</v>
      </c>
      <c r="CI890" t="s">
        <v>89</v>
      </c>
    </row>
    <row r="891" spans="1:87" x14ac:dyDescent="0.3">
      <c r="A891" s="1">
        <v>833075</v>
      </c>
      <c r="B891" t="s">
        <v>5680</v>
      </c>
      <c r="C891" s="4" t="s">
        <v>176</v>
      </c>
      <c r="D891" t="s">
        <v>5681</v>
      </c>
      <c r="E891" s="4" t="s">
        <v>5682</v>
      </c>
      <c r="F891" t="s">
        <v>5683</v>
      </c>
      <c r="G891" t="s">
        <v>89</v>
      </c>
      <c r="H891" s="4" t="s">
        <v>9349</v>
      </c>
      <c r="I891" s="4" t="str">
        <f t="shared" si="176"/>
        <v xml:space="preserve"> VARA CÍVEL</v>
      </c>
      <c r="J891" t="s">
        <v>90</v>
      </c>
      <c r="K891" t="s">
        <v>89</v>
      </c>
      <c r="M891" t="s">
        <v>90</v>
      </c>
      <c r="N891" s="4" t="s">
        <v>943</v>
      </c>
      <c r="O891" s="4" t="s">
        <v>171</v>
      </c>
      <c r="P891" s="4" t="s">
        <v>95</v>
      </c>
      <c r="Q891" t="s">
        <v>1837</v>
      </c>
      <c r="R891" t="s">
        <v>89</v>
      </c>
      <c r="S891" t="s">
        <v>89</v>
      </c>
      <c r="T891" t="s">
        <v>89</v>
      </c>
      <c r="U891" t="s">
        <v>5684</v>
      </c>
      <c r="V891" t="s">
        <v>171</v>
      </c>
      <c r="W891" t="s">
        <v>5685</v>
      </c>
      <c r="X891" t="s">
        <v>89</v>
      </c>
      <c r="Y891" s="3">
        <v>1210421</v>
      </c>
      <c r="Z891" t="s">
        <v>520</v>
      </c>
      <c r="AA891" t="s">
        <v>98</v>
      </c>
      <c r="AB891" t="s">
        <v>99</v>
      </c>
      <c r="AC891" t="s">
        <v>100</v>
      </c>
      <c r="AD891" t="s">
        <v>101</v>
      </c>
      <c r="AE891" s="2">
        <v>44908</v>
      </c>
      <c r="AF891" s="2" t="s">
        <v>89</v>
      </c>
      <c r="AG891" s="2">
        <v>44935</v>
      </c>
      <c r="AH891" s="2">
        <v>44935.854710648098</v>
      </c>
      <c r="AI891" t="s">
        <v>2949</v>
      </c>
      <c r="AJ891" s="2">
        <v>44936.679629629602</v>
      </c>
      <c r="AK891" s="2">
        <v>44936.679629629602</v>
      </c>
      <c r="AL891" t="s">
        <v>89</v>
      </c>
      <c r="AM891" s="2" t="s">
        <v>89</v>
      </c>
      <c r="AN891" t="s">
        <v>89</v>
      </c>
      <c r="AO891" t="s">
        <v>103</v>
      </c>
      <c r="AP891" t="s">
        <v>1819</v>
      </c>
      <c r="AQ891" t="s">
        <v>105</v>
      </c>
      <c r="AR891" t="s">
        <v>106</v>
      </c>
      <c r="AS891" t="s">
        <v>1544</v>
      </c>
      <c r="AT891" t="s">
        <v>108</v>
      </c>
      <c r="AU891" t="s">
        <v>5218</v>
      </c>
      <c r="AV891" t="s">
        <v>110</v>
      </c>
      <c r="AW891" t="s">
        <v>628</v>
      </c>
      <c r="AX891" t="s">
        <v>112</v>
      </c>
      <c r="AY891" t="s">
        <v>113</v>
      </c>
      <c r="AZ891" t="s">
        <v>114</v>
      </c>
      <c r="BA891" t="s">
        <v>115</v>
      </c>
      <c r="BB891" t="s">
        <v>116</v>
      </c>
      <c r="BC891" t="s">
        <v>117</v>
      </c>
      <c r="BD891" t="s">
        <v>118</v>
      </c>
      <c r="BE891" t="s">
        <v>110</v>
      </c>
      <c r="BF891" t="s">
        <v>110</v>
      </c>
      <c r="BG891" t="s">
        <v>4912</v>
      </c>
      <c r="BH891" t="s">
        <v>89</v>
      </c>
      <c r="BI891" s="2" t="s">
        <v>89</v>
      </c>
      <c r="BJ891" s="2" t="s">
        <v>89</v>
      </c>
      <c r="BK891" t="s">
        <v>89</v>
      </c>
      <c r="BL891" t="s">
        <v>89</v>
      </c>
      <c r="BM891" t="s">
        <v>89</v>
      </c>
      <c r="BN891" s="3">
        <v>0</v>
      </c>
      <c r="BO891" t="s">
        <v>5686</v>
      </c>
      <c r="BP891" t="s">
        <v>5687</v>
      </c>
      <c r="BQ891" t="s">
        <v>122</v>
      </c>
      <c r="BR891" t="s">
        <v>122</v>
      </c>
      <c r="BS891" s="2" t="s">
        <v>89</v>
      </c>
      <c r="BT891" t="s">
        <v>89</v>
      </c>
      <c r="BU891" t="s">
        <v>124</v>
      </c>
      <c r="BV891" t="s">
        <v>89</v>
      </c>
      <c r="BW891" t="s">
        <v>89</v>
      </c>
      <c r="BX891" t="s">
        <v>89</v>
      </c>
      <c r="BY891" t="s">
        <v>89</v>
      </c>
      <c r="BZ891" t="s">
        <v>89</v>
      </c>
      <c r="CA891" t="s">
        <v>110</v>
      </c>
      <c r="CB891" t="s">
        <v>110</v>
      </c>
      <c r="CC891" s="3">
        <v>200000</v>
      </c>
      <c r="CD891" t="s">
        <v>89</v>
      </c>
      <c r="CE891" t="s">
        <v>89</v>
      </c>
      <c r="CF891" s="3">
        <v>200000</v>
      </c>
      <c r="CG891" t="s">
        <v>89</v>
      </c>
      <c r="CH891" t="s">
        <v>373</v>
      </c>
      <c r="CI891" t="s">
        <v>89</v>
      </c>
    </row>
    <row r="892" spans="1:87" x14ac:dyDescent="0.3">
      <c r="A892" s="1">
        <v>833342</v>
      </c>
      <c r="B892" t="s">
        <v>5688</v>
      </c>
      <c r="C892" s="4" t="s">
        <v>176</v>
      </c>
      <c r="D892" t="s">
        <v>5689</v>
      </c>
      <c r="E892" s="4" t="s">
        <v>5690</v>
      </c>
      <c r="F892" t="s">
        <v>5691</v>
      </c>
      <c r="G892" t="s">
        <v>89</v>
      </c>
      <c r="H892" s="4" t="s">
        <v>9349</v>
      </c>
      <c r="I892" s="4" t="str">
        <f t="shared" si="176"/>
        <v>02ª VARA CÍVEL</v>
      </c>
      <c r="J892" t="s">
        <v>90</v>
      </c>
      <c r="K892" t="s">
        <v>142</v>
      </c>
      <c r="L892" t="str">
        <f t="shared" si="177"/>
        <v>02ª</v>
      </c>
      <c r="M892" t="s">
        <v>879</v>
      </c>
      <c r="N892" s="4" t="s">
        <v>880</v>
      </c>
      <c r="O892" s="4" t="s">
        <v>171</v>
      </c>
      <c r="P892" s="4" t="s">
        <v>95</v>
      </c>
      <c r="Q892" t="s">
        <v>96</v>
      </c>
      <c r="R892" t="s">
        <v>89</v>
      </c>
      <c r="S892" t="s">
        <v>89</v>
      </c>
      <c r="T892" t="s">
        <v>89</v>
      </c>
      <c r="U892" t="s">
        <v>89</v>
      </c>
      <c r="V892" t="s">
        <v>89</v>
      </c>
      <c r="W892" t="s">
        <v>89</v>
      </c>
      <c r="X892" t="s">
        <v>89</v>
      </c>
      <c r="Y892" s="3">
        <v>130446.83</v>
      </c>
      <c r="Z892" t="s">
        <v>97</v>
      </c>
      <c r="AA892" t="s">
        <v>98</v>
      </c>
      <c r="AB892" t="s">
        <v>99</v>
      </c>
      <c r="AC892" t="s">
        <v>100</v>
      </c>
      <c r="AD892" t="s">
        <v>101</v>
      </c>
      <c r="AE892" s="2">
        <v>43580</v>
      </c>
      <c r="AF892" s="2" t="s">
        <v>89</v>
      </c>
      <c r="AG892" s="2">
        <v>44937</v>
      </c>
      <c r="AH892" s="2">
        <v>44937.381608796299</v>
      </c>
      <c r="AI892" t="s">
        <v>3491</v>
      </c>
      <c r="AJ892" s="2">
        <v>44938.386006944398</v>
      </c>
      <c r="AK892" s="2">
        <v>44938</v>
      </c>
      <c r="AL892" t="s">
        <v>89</v>
      </c>
      <c r="AM892" s="2" t="s">
        <v>89</v>
      </c>
      <c r="AN892" t="s">
        <v>89</v>
      </c>
      <c r="AO892" t="s">
        <v>103</v>
      </c>
      <c r="AP892" t="s">
        <v>104</v>
      </c>
      <c r="AQ892" t="s">
        <v>105</v>
      </c>
      <c r="AR892" t="s">
        <v>5313</v>
      </c>
      <c r="AS892" t="s">
        <v>778</v>
      </c>
      <c r="AT892" t="s">
        <v>108</v>
      </c>
      <c r="AU892" t="s">
        <v>5218</v>
      </c>
      <c r="AV892" t="s">
        <v>110</v>
      </c>
      <c r="AW892" t="s">
        <v>182</v>
      </c>
      <c r="AX892" t="s">
        <v>112</v>
      </c>
      <c r="AY892" t="s">
        <v>113</v>
      </c>
      <c r="AZ892" t="s">
        <v>114</v>
      </c>
      <c r="BA892" t="s">
        <v>115</v>
      </c>
      <c r="BB892" t="s">
        <v>116</v>
      </c>
      <c r="BC892" t="s">
        <v>117</v>
      </c>
      <c r="BD892" t="s">
        <v>118</v>
      </c>
      <c r="BE892" t="s">
        <v>110</v>
      </c>
      <c r="BF892" t="s">
        <v>110</v>
      </c>
      <c r="BG892" t="s">
        <v>3819</v>
      </c>
      <c r="BH892" t="s">
        <v>89</v>
      </c>
      <c r="BI892" s="2" t="s">
        <v>89</v>
      </c>
      <c r="BJ892" s="2" t="s">
        <v>89</v>
      </c>
      <c r="BK892" t="s">
        <v>89</v>
      </c>
      <c r="BL892" t="s">
        <v>89</v>
      </c>
      <c r="BM892" t="s">
        <v>89</v>
      </c>
      <c r="BN892" s="3">
        <v>0</v>
      </c>
      <c r="BO892" t="s">
        <v>5692</v>
      </c>
      <c r="BP892" t="s">
        <v>5693</v>
      </c>
      <c r="BQ892" t="s">
        <v>122</v>
      </c>
      <c r="BR892" t="s">
        <v>122</v>
      </c>
      <c r="BS892" s="2" t="s">
        <v>89</v>
      </c>
      <c r="BT892" t="s">
        <v>89</v>
      </c>
      <c r="BU892" t="s">
        <v>124</v>
      </c>
      <c r="BV892" t="s">
        <v>89</v>
      </c>
      <c r="BW892" t="s">
        <v>89</v>
      </c>
      <c r="BX892" t="s">
        <v>89</v>
      </c>
      <c r="BY892" t="s">
        <v>89</v>
      </c>
      <c r="BZ892" t="s">
        <v>89</v>
      </c>
      <c r="CA892" t="s">
        <v>110</v>
      </c>
      <c r="CB892" t="s">
        <v>110</v>
      </c>
      <c r="CC892" s="3">
        <v>130446.8</v>
      </c>
      <c r="CD892" t="s">
        <v>89</v>
      </c>
      <c r="CE892" t="s">
        <v>89</v>
      </c>
      <c r="CF892" s="3">
        <v>0</v>
      </c>
      <c r="CG892" t="s">
        <v>89</v>
      </c>
      <c r="CH892" t="s">
        <v>89</v>
      </c>
      <c r="CI892" t="s">
        <v>89</v>
      </c>
    </row>
    <row r="893" spans="1:87" x14ac:dyDescent="0.3">
      <c r="A893" s="1">
        <v>834236</v>
      </c>
      <c r="B893" t="s">
        <v>89</v>
      </c>
      <c r="C893" s="4" t="s">
        <v>176</v>
      </c>
      <c r="D893" t="s">
        <v>5694</v>
      </c>
      <c r="E893" s="4" t="s">
        <v>5695</v>
      </c>
      <c r="F893" t="s">
        <v>5696</v>
      </c>
      <c r="G893" t="s">
        <v>89</v>
      </c>
      <c r="H893" s="4" t="s">
        <v>9349</v>
      </c>
      <c r="I893" s="4" t="str">
        <f t="shared" si="176"/>
        <v>13ª VARA CÍVEL</v>
      </c>
      <c r="J893" t="s">
        <v>90</v>
      </c>
      <c r="K893" t="s">
        <v>129</v>
      </c>
      <c r="L893" t="str">
        <f t="shared" si="177"/>
        <v>13ª</v>
      </c>
      <c r="M893" t="s">
        <v>90</v>
      </c>
      <c r="N893" s="4" t="s">
        <v>155</v>
      </c>
      <c r="O893" s="4" t="s">
        <v>156</v>
      </c>
      <c r="P893" s="4" t="s">
        <v>95</v>
      </c>
      <c r="Q893" t="s">
        <v>157</v>
      </c>
      <c r="R893" t="s">
        <v>89</v>
      </c>
      <c r="S893" t="s">
        <v>89</v>
      </c>
      <c r="T893" t="s">
        <v>89</v>
      </c>
      <c r="U893" t="s">
        <v>5697</v>
      </c>
      <c r="V893" t="s">
        <v>156</v>
      </c>
      <c r="W893" t="s">
        <v>5698</v>
      </c>
      <c r="X893" t="s">
        <v>89</v>
      </c>
      <c r="Y893" s="3">
        <v>34886.6</v>
      </c>
      <c r="Z893" t="s">
        <v>97</v>
      </c>
      <c r="AA893" t="s">
        <v>98</v>
      </c>
      <c r="AB893" t="s">
        <v>99</v>
      </c>
      <c r="AC893" t="s">
        <v>100</v>
      </c>
      <c r="AD893" t="s">
        <v>101</v>
      </c>
      <c r="AE893" s="2">
        <v>44931</v>
      </c>
      <c r="AF893" s="2" t="s">
        <v>89</v>
      </c>
      <c r="AG893" s="2">
        <v>44939</v>
      </c>
      <c r="AH893" s="2">
        <v>44939.780428240701</v>
      </c>
      <c r="AI893" t="s">
        <v>3491</v>
      </c>
      <c r="AJ893" s="2">
        <v>44943.750879629602</v>
      </c>
      <c r="AK893" s="2">
        <v>44943.750879629602</v>
      </c>
      <c r="AL893" t="s">
        <v>89</v>
      </c>
      <c r="AM893" s="2" t="s">
        <v>89</v>
      </c>
      <c r="AN893" t="s">
        <v>89</v>
      </c>
      <c r="AO893" t="s">
        <v>103</v>
      </c>
      <c r="AP893" t="s">
        <v>104</v>
      </c>
      <c r="AQ893" t="s">
        <v>105</v>
      </c>
      <c r="AR893" t="s">
        <v>1898</v>
      </c>
      <c r="AS893" t="s">
        <v>1899</v>
      </c>
      <c r="AT893" t="s">
        <v>134</v>
      </c>
      <c r="AU893" t="s">
        <v>109</v>
      </c>
      <c r="AV893" t="s">
        <v>110</v>
      </c>
      <c r="AW893" t="s">
        <v>5699</v>
      </c>
      <c r="AX893" t="s">
        <v>112</v>
      </c>
      <c r="AY893" t="s">
        <v>113</v>
      </c>
      <c r="AZ893" t="s">
        <v>114</v>
      </c>
      <c r="BA893" t="s">
        <v>115</v>
      </c>
      <c r="BB893" t="s">
        <v>116</v>
      </c>
      <c r="BC893" t="s">
        <v>117</v>
      </c>
      <c r="BD893" t="s">
        <v>118</v>
      </c>
      <c r="BE893" t="s">
        <v>110</v>
      </c>
      <c r="BF893" t="s">
        <v>110</v>
      </c>
      <c r="BG893" t="s">
        <v>163</v>
      </c>
      <c r="BH893" t="s">
        <v>203</v>
      </c>
      <c r="BI893" s="2" t="s">
        <v>89</v>
      </c>
      <c r="BJ893" s="2" t="s">
        <v>89</v>
      </c>
      <c r="BK893" t="s">
        <v>89</v>
      </c>
      <c r="BL893" t="s">
        <v>89</v>
      </c>
      <c r="BM893" t="s">
        <v>89</v>
      </c>
      <c r="BN893" s="3">
        <v>0</v>
      </c>
      <c r="BO893" t="s">
        <v>5700</v>
      </c>
      <c r="BP893" t="s">
        <v>5701</v>
      </c>
      <c r="BQ893" t="s">
        <v>122</v>
      </c>
      <c r="BR893" t="s">
        <v>122</v>
      </c>
      <c r="BS893" s="2">
        <v>45404.425763888903</v>
      </c>
      <c r="BT893" t="s">
        <v>113</v>
      </c>
      <c r="BU893" t="s">
        <v>124</v>
      </c>
      <c r="BV893" t="s">
        <v>89</v>
      </c>
      <c r="BW893" t="s">
        <v>89</v>
      </c>
      <c r="BX893" t="s">
        <v>89</v>
      </c>
      <c r="BY893" t="s">
        <v>89</v>
      </c>
      <c r="BZ893" t="s">
        <v>89</v>
      </c>
      <c r="CA893" t="s">
        <v>110</v>
      </c>
      <c r="CB893" t="s">
        <v>110</v>
      </c>
      <c r="CC893" s="3">
        <v>34886.6</v>
      </c>
      <c r="CD893" t="s">
        <v>89</v>
      </c>
      <c r="CE893" t="s">
        <v>89</v>
      </c>
      <c r="CF893" s="3">
        <v>34866.6</v>
      </c>
      <c r="CG893" t="s">
        <v>89</v>
      </c>
      <c r="CH893" t="s">
        <v>373</v>
      </c>
      <c r="CI893" t="s">
        <v>89</v>
      </c>
    </row>
    <row r="894" spans="1:87" x14ac:dyDescent="0.3">
      <c r="A894" s="1">
        <v>834612</v>
      </c>
      <c r="B894" t="s">
        <v>89</v>
      </c>
      <c r="C894" s="4" t="s">
        <v>176</v>
      </c>
      <c r="D894" t="s">
        <v>5702</v>
      </c>
      <c r="E894" s="4" t="s">
        <v>5703</v>
      </c>
      <c r="F894" t="s">
        <v>5704</v>
      </c>
      <c r="G894" t="s">
        <v>89</v>
      </c>
      <c r="H894" s="4" t="s">
        <v>9349</v>
      </c>
      <c r="I894" s="4" t="str">
        <f t="shared" si="176"/>
        <v xml:space="preserve"> VARA CÍVEL</v>
      </c>
      <c r="J894" t="s">
        <v>90</v>
      </c>
      <c r="K894" t="s">
        <v>89</v>
      </c>
      <c r="M894" t="s">
        <v>90</v>
      </c>
      <c r="N894" s="4" t="s">
        <v>155</v>
      </c>
      <c r="O894" s="4" t="s">
        <v>156</v>
      </c>
      <c r="P894" s="4" t="s">
        <v>95</v>
      </c>
      <c r="Q894" t="s">
        <v>157</v>
      </c>
      <c r="R894" t="s">
        <v>89</v>
      </c>
      <c r="S894" t="s">
        <v>89</v>
      </c>
      <c r="T894" t="s">
        <v>89</v>
      </c>
      <c r="U894" t="s">
        <v>5705</v>
      </c>
      <c r="V894" t="s">
        <v>156</v>
      </c>
      <c r="W894" t="s">
        <v>5706</v>
      </c>
      <c r="X894" t="s">
        <v>89</v>
      </c>
      <c r="Y894" s="3">
        <v>85502</v>
      </c>
      <c r="Z894" t="s">
        <v>520</v>
      </c>
      <c r="AA894" t="s">
        <v>98</v>
      </c>
      <c r="AB894" t="s">
        <v>99</v>
      </c>
      <c r="AC894" t="s">
        <v>100</v>
      </c>
      <c r="AD894" t="s">
        <v>101</v>
      </c>
      <c r="AE894" s="2">
        <v>44943</v>
      </c>
      <c r="AF894" s="2" t="s">
        <v>89</v>
      </c>
      <c r="AG894" s="2">
        <v>44943</v>
      </c>
      <c r="AH894" s="2">
        <v>44943.4526736111</v>
      </c>
      <c r="AI894" t="s">
        <v>3491</v>
      </c>
      <c r="AJ894" s="2">
        <v>44943.756446759297</v>
      </c>
      <c r="AK894" s="2">
        <v>44943.756446759297</v>
      </c>
      <c r="AL894" t="s">
        <v>89</v>
      </c>
      <c r="AM894" s="2" t="s">
        <v>89</v>
      </c>
      <c r="AN894" t="s">
        <v>89</v>
      </c>
      <c r="AO894" t="s">
        <v>103</v>
      </c>
      <c r="AP894" t="s">
        <v>104</v>
      </c>
      <c r="AQ894" t="s">
        <v>105</v>
      </c>
      <c r="AR894" t="s">
        <v>106</v>
      </c>
      <c r="AS894" t="s">
        <v>2726</v>
      </c>
      <c r="AT894" t="s">
        <v>108</v>
      </c>
      <c r="AU894" t="s">
        <v>109</v>
      </c>
      <c r="AV894" t="s">
        <v>110</v>
      </c>
      <c r="AW894" t="s">
        <v>242</v>
      </c>
      <c r="AX894" t="s">
        <v>112</v>
      </c>
      <c r="AY894" t="s">
        <v>113</v>
      </c>
      <c r="AZ894" t="s">
        <v>114</v>
      </c>
      <c r="BA894" t="s">
        <v>115</v>
      </c>
      <c r="BB894" t="s">
        <v>116</v>
      </c>
      <c r="BC894" t="s">
        <v>117</v>
      </c>
      <c r="BD894" t="s">
        <v>118</v>
      </c>
      <c r="BE894" t="s">
        <v>110</v>
      </c>
      <c r="BF894" t="s">
        <v>110</v>
      </c>
      <c r="BG894" t="s">
        <v>163</v>
      </c>
      <c r="BH894" t="s">
        <v>89</v>
      </c>
      <c r="BI894" s="2" t="s">
        <v>89</v>
      </c>
      <c r="BJ894" s="2" t="s">
        <v>89</v>
      </c>
      <c r="BK894" t="s">
        <v>89</v>
      </c>
      <c r="BL894" t="s">
        <v>89</v>
      </c>
      <c r="BM894" t="s">
        <v>89</v>
      </c>
      <c r="BN894" s="3">
        <v>0</v>
      </c>
      <c r="BO894" t="s">
        <v>5707</v>
      </c>
      <c r="BP894" t="s">
        <v>5708</v>
      </c>
      <c r="BQ894" t="s">
        <v>122</v>
      </c>
      <c r="BR894" t="s">
        <v>122</v>
      </c>
      <c r="BS894" s="2" t="s">
        <v>89</v>
      </c>
      <c r="BT894" t="s">
        <v>89</v>
      </c>
      <c r="BU894" t="s">
        <v>124</v>
      </c>
      <c r="BV894" t="s">
        <v>89</v>
      </c>
      <c r="BW894" t="s">
        <v>89</v>
      </c>
      <c r="BX894" t="s">
        <v>89</v>
      </c>
      <c r="BY894" t="s">
        <v>89</v>
      </c>
      <c r="BZ894" t="s">
        <v>89</v>
      </c>
      <c r="CA894" t="s">
        <v>110</v>
      </c>
      <c r="CB894" t="s">
        <v>110</v>
      </c>
      <c r="CC894" s="3">
        <v>30000</v>
      </c>
      <c r="CD894" t="s">
        <v>89</v>
      </c>
      <c r="CE894" t="s">
        <v>89</v>
      </c>
      <c r="CF894" s="3">
        <v>30000</v>
      </c>
      <c r="CG894" t="s">
        <v>89</v>
      </c>
      <c r="CH894" t="s">
        <v>373</v>
      </c>
      <c r="CI894" t="s">
        <v>89</v>
      </c>
    </row>
    <row r="895" spans="1:87" x14ac:dyDescent="0.3">
      <c r="A895" s="1">
        <v>834613</v>
      </c>
      <c r="B895" t="s">
        <v>89</v>
      </c>
      <c r="C895" s="4" t="s">
        <v>176</v>
      </c>
      <c r="D895" t="s">
        <v>5709</v>
      </c>
      <c r="E895" s="4" t="s">
        <v>5710</v>
      </c>
      <c r="F895" t="s">
        <v>5711</v>
      </c>
      <c r="G895" t="s">
        <v>89</v>
      </c>
      <c r="H895" s="4" t="s">
        <v>9349</v>
      </c>
      <c r="I895" s="4" t="str">
        <f t="shared" si="176"/>
        <v>03ª VARA CÍVEL</v>
      </c>
      <c r="J895" t="s">
        <v>90</v>
      </c>
      <c r="K895" t="s">
        <v>265</v>
      </c>
      <c r="L895" t="str">
        <f t="shared" si="177"/>
        <v>03ª</v>
      </c>
      <c r="M895" t="s">
        <v>90</v>
      </c>
      <c r="N895" s="4" t="s">
        <v>1335</v>
      </c>
      <c r="O895" s="4" t="s">
        <v>94</v>
      </c>
      <c r="P895" s="4" t="s">
        <v>95</v>
      </c>
      <c r="Q895" t="s">
        <v>96</v>
      </c>
      <c r="R895" t="s">
        <v>89</v>
      </c>
      <c r="S895" t="s">
        <v>89</v>
      </c>
      <c r="T895" t="s">
        <v>89</v>
      </c>
      <c r="U895" t="s">
        <v>5712</v>
      </c>
      <c r="V895" t="s">
        <v>94</v>
      </c>
      <c r="W895" t="s">
        <v>5713</v>
      </c>
      <c r="X895" t="s">
        <v>89</v>
      </c>
      <c r="Y895" s="3">
        <v>899.99</v>
      </c>
      <c r="Z895" t="s">
        <v>520</v>
      </c>
      <c r="AA895" t="s">
        <v>98</v>
      </c>
      <c r="AB895" t="s">
        <v>99</v>
      </c>
      <c r="AC895" t="s">
        <v>100</v>
      </c>
      <c r="AD895" t="s">
        <v>101</v>
      </c>
      <c r="AE895" s="2">
        <v>44929</v>
      </c>
      <c r="AF895" s="2" t="s">
        <v>89</v>
      </c>
      <c r="AG895" s="2">
        <v>44943</v>
      </c>
      <c r="AH895" s="2">
        <v>44943.4547453704</v>
      </c>
      <c r="AI895" t="s">
        <v>3491</v>
      </c>
      <c r="AJ895" s="2">
        <v>44943.757800925901</v>
      </c>
      <c r="AK895" s="2">
        <v>44943.757800925901</v>
      </c>
      <c r="AL895" t="s">
        <v>89</v>
      </c>
      <c r="AM895" s="2" t="s">
        <v>89</v>
      </c>
      <c r="AN895" t="s">
        <v>89</v>
      </c>
      <c r="AO895" t="s">
        <v>103</v>
      </c>
      <c r="AP895" t="s">
        <v>104</v>
      </c>
      <c r="AQ895" t="s">
        <v>105</v>
      </c>
      <c r="AR895" t="s">
        <v>778</v>
      </c>
      <c r="AS895" t="s">
        <v>779</v>
      </c>
      <c r="AT895" t="s">
        <v>108</v>
      </c>
      <c r="AU895" t="s">
        <v>109</v>
      </c>
      <c r="AV895" t="s">
        <v>110</v>
      </c>
      <c r="AW895" t="s">
        <v>135</v>
      </c>
      <c r="AX895" t="s">
        <v>112</v>
      </c>
      <c r="AY895" t="s">
        <v>113</v>
      </c>
      <c r="AZ895" t="s">
        <v>114</v>
      </c>
      <c r="BA895" t="s">
        <v>115</v>
      </c>
      <c r="BB895" t="s">
        <v>116</v>
      </c>
      <c r="BC895" t="s">
        <v>117</v>
      </c>
      <c r="BD895" t="s">
        <v>118</v>
      </c>
      <c r="BE895" t="s">
        <v>110</v>
      </c>
      <c r="BF895" t="s">
        <v>110</v>
      </c>
      <c r="BG895" t="s">
        <v>163</v>
      </c>
      <c r="BH895" t="s">
        <v>89</v>
      </c>
      <c r="BI895" s="2" t="s">
        <v>89</v>
      </c>
      <c r="BJ895" s="2" t="s">
        <v>89</v>
      </c>
      <c r="BK895" t="s">
        <v>89</v>
      </c>
      <c r="BL895" t="s">
        <v>89</v>
      </c>
      <c r="BM895" t="s">
        <v>89</v>
      </c>
      <c r="BN895" s="3">
        <v>0</v>
      </c>
      <c r="BO895" t="s">
        <v>5707</v>
      </c>
      <c r="BP895" t="s">
        <v>5714</v>
      </c>
      <c r="BQ895" t="s">
        <v>122</v>
      </c>
      <c r="BR895" t="s">
        <v>122</v>
      </c>
      <c r="BS895" s="2" t="s">
        <v>89</v>
      </c>
      <c r="BT895" t="s">
        <v>89</v>
      </c>
      <c r="BU895" t="s">
        <v>124</v>
      </c>
      <c r="BV895" t="s">
        <v>89</v>
      </c>
      <c r="BW895" t="s">
        <v>89</v>
      </c>
      <c r="BX895" t="s">
        <v>89</v>
      </c>
      <c r="BY895" t="s">
        <v>89</v>
      </c>
      <c r="BZ895" t="s">
        <v>89</v>
      </c>
      <c r="CA895" t="s">
        <v>110</v>
      </c>
      <c r="CB895" t="s">
        <v>110</v>
      </c>
      <c r="CC895" s="3">
        <v>899.99</v>
      </c>
      <c r="CD895" t="s">
        <v>89</v>
      </c>
      <c r="CE895" t="s">
        <v>89</v>
      </c>
      <c r="CF895" s="3">
        <v>899.99</v>
      </c>
      <c r="CG895" t="s">
        <v>89</v>
      </c>
      <c r="CH895" t="s">
        <v>373</v>
      </c>
      <c r="CI895" t="s">
        <v>89</v>
      </c>
    </row>
    <row r="896" spans="1:87" x14ac:dyDescent="0.3">
      <c r="A896" s="1">
        <v>834619</v>
      </c>
      <c r="B896" t="s">
        <v>5715</v>
      </c>
      <c r="C896" s="4" t="s">
        <v>176</v>
      </c>
      <c r="D896" t="s">
        <v>5716</v>
      </c>
      <c r="E896" s="4" t="s">
        <v>5717</v>
      </c>
      <c r="F896" t="s">
        <v>5718</v>
      </c>
      <c r="G896" t="s">
        <v>89</v>
      </c>
      <c r="H896" s="4" t="s">
        <v>9349</v>
      </c>
      <c r="I896" s="4" t="str">
        <f t="shared" si="176"/>
        <v>01ª VARA CÍVEL</v>
      </c>
      <c r="J896" t="s">
        <v>90</v>
      </c>
      <c r="K896" t="s">
        <v>180</v>
      </c>
      <c r="L896" t="str">
        <f t="shared" si="177"/>
        <v>01ª</v>
      </c>
      <c r="M896" t="s">
        <v>90</v>
      </c>
      <c r="N896" s="4" t="s">
        <v>3690</v>
      </c>
      <c r="O896" s="4" t="s">
        <v>94</v>
      </c>
      <c r="P896" s="4" t="s">
        <v>95</v>
      </c>
      <c r="Q896" t="s">
        <v>96</v>
      </c>
      <c r="R896" t="s">
        <v>89</v>
      </c>
      <c r="S896" t="s">
        <v>89</v>
      </c>
      <c r="T896" t="s">
        <v>89</v>
      </c>
      <c r="U896" t="s">
        <v>5719</v>
      </c>
      <c r="V896" t="s">
        <v>94</v>
      </c>
      <c r="W896" t="s">
        <v>5720</v>
      </c>
      <c r="X896" t="s">
        <v>89</v>
      </c>
      <c r="Y896" s="3">
        <v>454777.95</v>
      </c>
      <c r="Z896" t="s">
        <v>97</v>
      </c>
      <c r="AA896" t="s">
        <v>98</v>
      </c>
      <c r="AB896" t="s">
        <v>99</v>
      </c>
      <c r="AC896" t="s">
        <v>100</v>
      </c>
      <c r="AD896" t="s">
        <v>101</v>
      </c>
      <c r="AE896" s="2">
        <v>43861</v>
      </c>
      <c r="AF896" s="2" t="s">
        <v>89</v>
      </c>
      <c r="AG896" s="2">
        <v>44943</v>
      </c>
      <c r="AH896" s="2">
        <v>44943.474074074104</v>
      </c>
      <c r="AI896" t="s">
        <v>3491</v>
      </c>
      <c r="AJ896" s="2">
        <v>44943.596122685201</v>
      </c>
      <c r="AK896" s="2">
        <v>44943</v>
      </c>
      <c r="AL896" t="s">
        <v>89</v>
      </c>
      <c r="AM896" s="2" t="s">
        <v>89</v>
      </c>
      <c r="AN896" t="s">
        <v>89</v>
      </c>
      <c r="AO896" t="s">
        <v>103</v>
      </c>
      <c r="AP896" t="s">
        <v>104</v>
      </c>
      <c r="AQ896" t="s">
        <v>105</v>
      </c>
      <c r="AR896" t="s">
        <v>1182</v>
      </c>
      <c r="AS896" t="s">
        <v>5591</v>
      </c>
      <c r="AT896" t="s">
        <v>108</v>
      </c>
      <c r="AU896" t="s">
        <v>5218</v>
      </c>
      <c r="AV896" t="s">
        <v>110</v>
      </c>
      <c r="AW896" t="s">
        <v>441</v>
      </c>
      <c r="AX896" t="s">
        <v>112</v>
      </c>
      <c r="AY896" t="s">
        <v>113</v>
      </c>
      <c r="AZ896" t="s">
        <v>114</v>
      </c>
      <c r="BA896" t="s">
        <v>115</v>
      </c>
      <c r="BB896" t="s">
        <v>116</v>
      </c>
      <c r="BC896" t="s">
        <v>117</v>
      </c>
      <c r="BD896" t="s">
        <v>118</v>
      </c>
      <c r="BE896" t="s">
        <v>110</v>
      </c>
      <c r="BF896" t="s">
        <v>110</v>
      </c>
      <c r="BG896" t="s">
        <v>417</v>
      </c>
      <c r="BH896" t="s">
        <v>89</v>
      </c>
      <c r="BI896" s="2" t="s">
        <v>89</v>
      </c>
      <c r="BJ896" s="2" t="s">
        <v>89</v>
      </c>
      <c r="BK896" t="s">
        <v>89</v>
      </c>
      <c r="BL896" t="s">
        <v>89</v>
      </c>
      <c r="BM896" t="s">
        <v>89</v>
      </c>
      <c r="BN896" s="3">
        <v>0</v>
      </c>
      <c r="BO896" t="s">
        <v>5721</v>
      </c>
      <c r="BP896" t="s">
        <v>5722</v>
      </c>
      <c r="BQ896" t="s">
        <v>122</v>
      </c>
      <c r="BR896" t="s">
        <v>122</v>
      </c>
      <c r="BS896" s="2" t="s">
        <v>89</v>
      </c>
      <c r="BT896" t="s">
        <v>89</v>
      </c>
      <c r="BU896" t="s">
        <v>124</v>
      </c>
      <c r="BV896" t="s">
        <v>89</v>
      </c>
      <c r="BW896" t="s">
        <v>89</v>
      </c>
      <c r="BX896" t="s">
        <v>89</v>
      </c>
      <c r="BY896" t="s">
        <v>89</v>
      </c>
      <c r="BZ896" t="s">
        <v>89</v>
      </c>
      <c r="CA896" t="s">
        <v>110</v>
      </c>
      <c r="CB896" t="s">
        <v>110</v>
      </c>
      <c r="CC896" s="3">
        <v>404777.95</v>
      </c>
      <c r="CD896" t="s">
        <v>89</v>
      </c>
      <c r="CE896" t="s">
        <v>89</v>
      </c>
      <c r="CF896" s="3">
        <v>0</v>
      </c>
      <c r="CG896" t="s">
        <v>89</v>
      </c>
      <c r="CH896" t="s">
        <v>373</v>
      </c>
      <c r="CI896" t="s">
        <v>89</v>
      </c>
    </row>
    <row r="897" spans="1:87" x14ac:dyDescent="0.3">
      <c r="A897" s="1">
        <v>836498</v>
      </c>
      <c r="B897" t="s">
        <v>5723</v>
      </c>
      <c r="C897" s="4" t="s">
        <v>176</v>
      </c>
      <c r="D897" t="s">
        <v>5724</v>
      </c>
      <c r="E897" s="4" t="s">
        <v>5725</v>
      </c>
      <c r="F897" t="s">
        <v>5726</v>
      </c>
      <c r="G897" t="s">
        <v>89</v>
      </c>
      <c r="H897" s="4" t="s">
        <v>9348</v>
      </c>
      <c r="I897" s="4" t="str">
        <f t="shared" si="176"/>
        <v>15º JUIZADO ESPECIAL CÍVEL</v>
      </c>
      <c r="J897" t="s">
        <v>189</v>
      </c>
      <c r="K897" t="s">
        <v>153</v>
      </c>
      <c r="L897" t="str">
        <f>CONCATENATE(K897,"º")</f>
        <v>15º</v>
      </c>
      <c r="M897" t="s">
        <v>189</v>
      </c>
      <c r="N897" s="4" t="s">
        <v>93</v>
      </c>
      <c r="O897" s="4" t="s">
        <v>94</v>
      </c>
      <c r="P897" s="4" t="s">
        <v>95</v>
      </c>
      <c r="Q897" t="s">
        <v>1837</v>
      </c>
      <c r="R897" t="s">
        <v>89</v>
      </c>
      <c r="S897" t="s">
        <v>89</v>
      </c>
      <c r="T897" t="s">
        <v>89</v>
      </c>
      <c r="U897" t="s">
        <v>5727</v>
      </c>
      <c r="V897" t="s">
        <v>94</v>
      </c>
      <c r="W897" t="s">
        <v>5728</v>
      </c>
      <c r="X897" t="s">
        <v>89</v>
      </c>
      <c r="Y897" s="3">
        <v>37000</v>
      </c>
      <c r="Z897" t="s">
        <v>97</v>
      </c>
      <c r="AA897" t="s">
        <v>98</v>
      </c>
      <c r="AB897" t="s">
        <v>99</v>
      </c>
      <c r="AC897" t="s">
        <v>313</v>
      </c>
      <c r="AD897" t="s">
        <v>101</v>
      </c>
      <c r="AE897" s="2">
        <v>44942</v>
      </c>
      <c r="AF897" s="2" t="s">
        <v>89</v>
      </c>
      <c r="AG897" s="2">
        <v>44949</v>
      </c>
      <c r="AH897" s="2">
        <v>44950.405023148101</v>
      </c>
      <c r="AI897" t="s">
        <v>2949</v>
      </c>
      <c r="AJ897" s="2">
        <v>44950.595960648097</v>
      </c>
      <c r="AK897" s="2">
        <v>44950.595972222203</v>
      </c>
      <c r="AL897" t="s">
        <v>89</v>
      </c>
      <c r="AM897" s="2" t="s">
        <v>89</v>
      </c>
      <c r="AN897" t="s">
        <v>89</v>
      </c>
      <c r="AO897" t="s">
        <v>103</v>
      </c>
      <c r="AP897" t="s">
        <v>104</v>
      </c>
      <c r="AQ897" t="s">
        <v>105</v>
      </c>
      <c r="AR897" t="s">
        <v>778</v>
      </c>
      <c r="AS897" t="s">
        <v>2026</v>
      </c>
      <c r="AT897" t="s">
        <v>108</v>
      </c>
      <c r="AU897" t="s">
        <v>109</v>
      </c>
      <c r="AV897" t="s">
        <v>110</v>
      </c>
      <c r="AW897" t="s">
        <v>182</v>
      </c>
      <c r="AX897" t="s">
        <v>112</v>
      </c>
      <c r="AY897" t="s">
        <v>113</v>
      </c>
      <c r="AZ897" t="s">
        <v>114</v>
      </c>
      <c r="BA897" t="s">
        <v>115</v>
      </c>
      <c r="BB897" t="s">
        <v>116</v>
      </c>
      <c r="BC897" t="s">
        <v>117</v>
      </c>
      <c r="BD897" t="s">
        <v>118</v>
      </c>
      <c r="BE897" t="s">
        <v>110</v>
      </c>
      <c r="BF897" t="s">
        <v>110</v>
      </c>
      <c r="BG897" t="s">
        <v>163</v>
      </c>
      <c r="BH897" t="s">
        <v>89</v>
      </c>
      <c r="BI897" s="2" t="s">
        <v>89</v>
      </c>
      <c r="BJ897" s="2" t="s">
        <v>89</v>
      </c>
      <c r="BK897" t="s">
        <v>89</v>
      </c>
      <c r="BL897" t="s">
        <v>89</v>
      </c>
      <c r="BM897" t="s">
        <v>89</v>
      </c>
      <c r="BN897" s="3">
        <v>0</v>
      </c>
      <c r="BO897" t="s">
        <v>5729</v>
      </c>
      <c r="BP897" t="s">
        <v>5730</v>
      </c>
      <c r="BQ897" t="s">
        <v>122</v>
      </c>
      <c r="BR897" t="s">
        <v>122</v>
      </c>
      <c r="BS897" s="2" t="s">
        <v>89</v>
      </c>
      <c r="BT897" t="s">
        <v>89</v>
      </c>
      <c r="BU897" t="s">
        <v>124</v>
      </c>
      <c r="BV897" t="s">
        <v>89</v>
      </c>
      <c r="BW897" t="s">
        <v>89</v>
      </c>
      <c r="BX897" t="s">
        <v>89</v>
      </c>
      <c r="BY897" t="s">
        <v>89</v>
      </c>
      <c r="BZ897" t="s">
        <v>89</v>
      </c>
      <c r="CA897" t="s">
        <v>110</v>
      </c>
      <c r="CB897" t="s">
        <v>110</v>
      </c>
      <c r="CC897" s="3">
        <v>25000</v>
      </c>
      <c r="CD897" t="s">
        <v>89</v>
      </c>
      <c r="CE897" t="s">
        <v>89</v>
      </c>
      <c r="CF897" s="3">
        <v>25000</v>
      </c>
      <c r="CG897" t="s">
        <v>89</v>
      </c>
      <c r="CH897" t="s">
        <v>373</v>
      </c>
      <c r="CI897" t="s">
        <v>89</v>
      </c>
    </row>
    <row r="898" spans="1:87" x14ac:dyDescent="0.3">
      <c r="A898" s="1">
        <v>836692</v>
      </c>
      <c r="B898" t="s">
        <v>5731</v>
      </c>
      <c r="C898" s="4" t="s">
        <v>176</v>
      </c>
      <c r="D898" t="s">
        <v>5732</v>
      </c>
      <c r="E898" s="4" t="s">
        <v>5733</v>
      </c>
      <c r="F898" t="s">
        <v>5734</v>
      </c>
      <c r="G898" t="s">
        <v>89</v>
      </c>
      <c r="H898" s="4" t="s">
        <v>9349</v>
      </c>
      <c r="I898" s="4" t="str">
        <f t="shared" si="176"/>
        <v xml:space="preserve"> VARA CÍVEL</v>
      </c>
      <c r="J898" t="s">
        <v>90</v>
      </c>
      <c r="K898" t="s">
        <v>89</v>
      </c>
      <c r="M898" t="s">
        <v>879</v>
      </c>
      <c r="N898" s="4" t="s">
        <v>1320</v>
      </c>
      <c r="O898" s="4" t="s">
        <v>171</v>
      </c>
      <c r="P898" s="4" t="s">
        <v>95</v>
      </c>
      <c r="Q898" t="s">
        <v>1837</v>
      </c>
      <c r="R898" t="s">
        <v>89</v>
      </c>
      <c r="S898" t="s">
        <v>89</v>
      </c>
      <c r="T898" t="s">
        <v>89</v>
      </c>
      <c r="U898" t="s">
        <v>5080</v>
      </c>
      <c r="V898" t="s">
        <v>171</v>
      </c>
      <c r="W898" t="s">
        <v>5081</v>
      </c>
      <c r="X898" t="s">
        <v>89</v>
      </c>
      <c r="Y898" s="3">
        <v>218000</v>
      </c>
      <c r="Z898" t="s">
        <v>97</v>
      </c>
      <c r="AA898" t="s">
        <v>98</v>
      </c>
      <c r="AB898" t="s">
        <v>99</v>
      </c>
      <c r="AC898" t="s">
        <v>100</v>
      </c>
      <c r="AD898" t="s">
        <v>101</v>
      </c>
      <c r="AE898" s="2">
        <v>43091</v>
      </c>
      <c r="AF898" s="2" t="s">
        <v>89</v>
      </c>
      <c r="AG898" s="2">
        <v>44950</v>
      </c>
      <c r="AH898" s="2">
        <v>44950.629560185203</v>
      </c>
      <c r="AI898" t="s">
        <v>2949</v>
      </c>
      <c r="AJ898" s="2">
        <v>44951.685474537</v>
      </c>
      <c r="AK898" s="2">
        <v>44951</v>
      </c>
      <c r="AL898" t="s">
        <v>89</v>
      </c>
      <c r="AM898" s="2" t="s">
        <v>89</v>
      </c>
      <c r="AN898" t="s">
        <v>89</v>
      </c>
      <c r="AO898" t="s">
        <v>103</v>
      </c>
      <c r="AP898" t="s">
        <v>104</v>
      </c>
      <c r="AQ898" t="s">
        <v>105</v>
      </c>
      <c r="AR898" t="s">
        <v>5313</v>
      </c>
      <c r="AS898" t="s">
        <v>5555</v>
      </c>
      <c r="AT898" t="s">
        <v>108</v>
      </c>
      <c r="AU898" t="s">
        <v>5218</v>
      </c>
      <c r="AV898" t="s">
        <v>110</v>
      </c>
      <c r="AW898" t="s">
        <v>135</v>
      </c>
      <c r="AX898" t="s">
        <v>112</v>
      </c>
      <c r="AY898" t="s">
        <v>113</v>
      </c>
      <c r="AZ898" t="s">
        <v>114</v>
      </c>
      <c r="BA898" t="s">
        <v>115</v>
      </c>
      <c r="BB898" t="s">
        <v>116</v>
      </c>
      <c r="BC898" t="s">
        <v>117</v>
      </c>
      <c r="BD898" t="s">
        <v>118</v>
      </c>
      <c r="BE898" t="s">
        <v>110</v>
      </c>
      <c r="BF898" t="s">
        <v>110</v>
      </c>
      <c r="BG898" t="s">
        <v>417</v>
      </c>
      <c r="BH898" t="s">
        <v>89</v>
      </c>
      <c r="BI898" s="2" t="s">
        <v>89</v>
      </c>
      <c r="BJ898" s="2" t="s">
        <v>89</v>
      </c>
      <c r="BK898" t="s">
        <v>89</v>
      </c>
      <c r="BL898" t="s">
        <v>89</v>
      </c>
      <c r="BM898" t="s">
        <v>89</v>
      </c>
      <c r="BN898" s="3">
        <v>0</v>
      </c>
      <c r="BO898" t="s">
        <v>5735</v>
      </c>
      <c r="BP898" t="s">
        <v>5736</v>
      </c>
      <c r="BQ898" t="s">
        <v>122</v>
      </c>
      <c r="BR898" t="s">
        <v>122</v>
      </c>
      <c r="BS898" s="2" t="s">
        <v>89</v>
      </c>
      <c r="BT898" t="s">
        <v>89</v>
      </c>
      <c r="BU898" t="s">
        <v>124</v>
      </c>
      <c r="BV898" t="s">
        <v>89</v>
      </c>
      <c r="BW898" t="s">
        <v>89</v>
      </c>
      <c r="BX898" t="s">
        <v>89</v>
      </c>
      <c r="BY898" t="s">
        <v>89</v>
      </c>
      <c r="BZ898" t="s">
        <v>89</v>
      </c>
      <c r="CA898" t="s">
        <v>110</v>
      </c>
      <c r="CB898" t="s">
        <v>110</v>
      </c>
      <c r="CC898" s="3">
        <v>218000</v>
      </c>
      <c r="CD898" t="s">
        <v>89</v>
      </c>
      <c r="CE898" t="s">
        <v>89</v>
      </c>
      <c r="CF898" s="3">
        <v>0</v>
      </c>
      <c r="CG898" t="s">
        <v>89</v>
      </c>
      <c r="CH898" t="s">
        <v>373</v>
      </c>
      <c r="CI898" t="s">
        <v>89</v>
      </c>
    </row>
    <row r="899" spans="1:87" x14ac:dyDescent="0.3">
      <c r="A899" s="1">
        <v>838455</v>
      </c>
      <c r="B899" t="s">
        <v>89</v>
      </c>
      <c r="C899" s="4" t="s">
        <v>176</v>
      </c>
      <c r="D899" t="s">
        <v>5737</v>
      </c>
      <c r="E899" s="4" t="s">
        <v>5738</v>
      </c>
      <c r="F899" t="s">
        <v>5739</v>
      </c>
      <c r="G899" t="s">
        <v>89</v>
      </c>
      <c r="H899" s="4" t="s">
        <v>9348</v>
      </c>
      <c r="I899" s="4" t="str">
        <f t="shared" si="176"/>
        <v xml:space="preserve"> JUIZADO ESPECIAL CÍVEL</v>
      </c>
      <c r="J899" t="s">
        <v>189</v>
      </c>
      <c r="K899" t="s">
        <v>89</v>
      </c>
      <c r="M899" t="s">
        <v>189</v>
      </c>
      <c r="N899" s="4" t="s">
        <v>5740</v>
      </c>
      <c r="O899" s="4" t="s">
        <v>845</v>
      </c>
      <c r="P899" s="4" t="s">
        <v>95</v>
      </c>
      <c r="Q899" t="s">
        <v>96</v>
      </c>
      <c r="R899" t="s">
        <v>89</v>
      </c>
      <c r="S899" t="s">
        <v>89</v>
      </c>
      <c r="T899" t="s">
        <v>89</v>
      </c>
      <c r="U899" t="s">
        <v>5741</v>
      </c>
      <c r="V899" t="s">
        <v>845</v>
      </c>
      <c r="W899" t="s">
        <v>5742</v>
      </c>
      <c r="X899" t="s">
        <v>89</v>
      </c>
      <c r="Y899" s="3">
        <v>22200</v>
      </c>
      <c r="Z899" t="s">
        <v>520</v>
      </c>
      <c r="AA899" t="s">
        <v>98</v>
      </c>
      <c r="AB899" t="s">
        <v>99</v>
      </c>
      <c r="AC899" t="s">
        <v>313</v>
      </c>
      <c r="AD899" t="s">
        <v>101</v>
      </c>
      <c r="AE899" s="2">
        <v>44949</v>
      </c>
      <c r="AF899" s="2" t="s">
        <v>89</v>
      </c>
      <c r="AG899" s="2">
        <v>44956</v>
      </c>
      <c r="AH899" s="2">
        <v>44956.4136111111</v>
      </c>
      <c r="AI899" t="s">
        <v>5483</v>
      </c>
      <c r="AJ899" s="2" t="s">
        <v>89</v>
      </c>
      <c r="AK899" s="2" t="s">
        <v>89</v>
      </c>
      <c r="AL899" t="s">
        <v>89</v>
      </c>
      <c r="AM899" s="2" t="s">
        <v>89</v>
      </c>
      <c r="AN899" t="s">
        <v>89</v>
      </c>
      <c r="AO899" t="s">
        <v>103</v>
      </c>
      <c r="AP899" t="s">
        <v>1832</v>
      </c>
      <c r="AQ899" t="s">
        <v>105</v>
      </c>
      <c r="AR899" t="s">
        <v>778</v>
      </c>
      <c r="AS899" t="s">
        <v>779</v>
      </c>
      <c r="AT899" t="s">
        <v>108</v>
      </c>
      <c r="AU899" t="s">
        <v>109</v>
      </c>
      <c r="AV899" t="s">
        <v>110</v>
      </c>
      <c r="AW899" t="s">
        <v>182</v>
      </c>
      <c r="AX899" t="s">
        <v>112</v>
      </c>
      <c r="AY899" t="s">
        <v>113</v>
      </c>
      <c r="AZ899" t="s">
        <v>114</v>
      </c>
      <c r="BA899" t="s">
        <v>115</v>
      </c>
      <c r="BB899" t="s">
        <v>116</v>
      </c>
      <c r="BC899" t="s">
        <v>117</v>
      </c>
      <c r="BD899" t="s">
        <v>118</v>
      </c>
      <c r="BE899" t="s">
        <v>110</v>
      </c>
      <c r="BF899" t="s">
        <v>110</v>
      </c>
      <c r="BG899" t="s">
        <v>89</v>
      </c>
      <c r="BH899" t="s">
        <v>89</v>
      </c>
      <c r="BI899" s="2" t="s">
        <v>89</v>
      </c>
      <c r="BJ899" s="2" t="s">
        <v>89</v>
      </c>
      <c r="BK899" t="s">
        <v>89</v>
      </c>
      <c r="BL899" t="s">
        <v>89</v>
      </c>
      <c r="BM899" t="s">
        <v>89</v>
      </c>
      <c r="BN899" s="3">
        <v>0</v>
      </c>
      <c r="BO899" t="s">
        <v>5743</v>
      </c>
      <c r="BP899" t="s">
        <v>5744</v>
      </c>
      <c r="BQ899" t="s">
        <v>122</v>
      </c>
      <c r="BR899" t="s">
        <v>122</v>
      </c>
      <c r="BS899" s="2" t="s">
        <v>89</v>
      </c>
      <c r="BT899" t="s">
        <v>89</v>
      </c>
      <c r="BU899" t="s">
        <v>4388</v>
      </c>
      <c r="BV899" t="s">
        <v>89</v>
      </c>
      <c r="BW899" t="s">
        <v>89</v>
      </c>
      <c r="BX899" t="s">
        <v>373</v>
      </c>
      <c r="BY899" t="s">
        <v>110</v>
      </c>
      <c r="BZ899" t="s">
        <v>110</v>
      </c>
      <c r="CA899" t="s">
        <v>110</v>
      </c>
      <c r="CB899" t="s">
        <v>110</v>
      </c>
      <c r="CC899" s="3">
        <v>0</v>
      </c>
      <c r="CD899" t="s">
        <v>89</v>
      </c>
      <c r="CE899" t="s">
        <v>89</v>
      </c>
      <c r="CF899" s="3">
        <v>0</v>
      </c>
      <c r="CG899" t="s">
        <v>89</v>
      </c>
      <c r="CH899" t="s">
        <v>373</v>
      </c>
      <c r="CI899" t="s">
        <v>89</v>
      </c>
    </row>
    <row r="900" spans="1:87" x14ac:dyDescent="0.3">
      <c r="A900" s="1">
        <v>838457</v>
      </c>
      <c r="B900" t="s">
        <v>89</v>
      </c>
      <c r="C900" s="4" t="s">
        <v>176</v>
      </c>
      <c r="D900" t="s">
        <v>5745</v>
      </c>
      <c r="E900" s="4" t="s">
        <v>5746</v>
      </c>
      <c r="F900" t="s">
        <v>5747</v>
      </c>
      <c r="G900" t="s">
        <v>89</v>
      </c>
      <c r="H900" s="4" t="s">
        <v>9349</v>
      </c>
      <c r="I900" s="4" t="str">
        <f t="shared" si="176"/>
        <v>4ª VARA CÍVEL</v>
      </c>
      <c r="J900" t="s">
        <v>90</v>
      </c>
      <c r="K900" t="s">
        <v>709</v>
      </c>
      <c r="L900" t="str">
        <f t="shared" ref="L900" si="178">CONCATENATE(K900,"ª")</f>
        <v>4ª</v>
      </c>
      <c r="M900" t="s">
        <v>90</v>
      </c>
      <c r="N900" s="4" t="s">
        <v>660</v>
      </c>
      <c r="O900" s="4" t="s">
        <v>661</v>
      </c>
      <c r="P900" s="4" t="s">
        <v>95</v>
      </c>
      <c r="Q900" t="s">
        <v>96</v>
      </c>
      <c r="R900" t="s">
        <v>89</v>
      </c>
      <c r="S900" t="s">
        <v>89</v>
      </c>
      <c r="T900" t="s">
        <v>89</v>
      </c>
      <c r="U900" t="s">
        <v>5748</v>
      </c>
      <c r="V900" t="s">
        <v>661</v>
      </c>
      <c r="W900" t="s">
        <v>5749</v>
      </c>
      <c r="X900" t="s">
        <v>89</v>
      </c>
      <c r="Y900" s="3">
        <v>10008.200000000001</v>
      </c>
      <c r="Z900" t="s">
        <v>520</v>
      </c>
      <c r="AA900" t="s">
        <v>98</v>
      </c>
      <c r="AB900" t="s">
        <v>99</v>
      </c>
      <c r="AC900" t="s">
        <v>100</v>
      </c>
      <c r="AD900" t="s">
        <v>101</v>
      </c>
      <c r="AE900" s="2">
        <v>44939</v>
      </c>
      <c r="AF900" s="2" t="s">
        <v>89</v>
      </c>
      <c r="AG900" s="2">
        <v>44956</v>
      </c>
      <c r="AH900" s="2">
        <v>44956.413668981499</v>
      </c>
      <c r="AI900" t="s">
        <v>5483</v>
      </c>
      <c r="AJ900" s="2" t="s">
        <v>89</v>
      </c>
      <c r="AK900" s="2" t="s">
        <v>89</v>
      </c>
      <c r="AL900" t="s">
        <v>89</v>
      </c>
      <c r="AM900" s="2" t="s">
        <v>89</v>
      </c>
      <c r="AN900" t="s">
        <v>89</v>
      </c>
      <c r="AO900" t="s">
        <v>103</v>
      </c>
      <c r="AP900" t="s">
        <v>89</v>
      </c>
      <c r="AQ900" t="s">
        <v>105</v>
      </c>
      <c r="AR900" t="s">
        <v>1843</v>
      </c>
      <c r="AS900" t="s">
        <v>1844</v>
      </c>
      <c r="AT900" t="s">
        <v>108</v>
      </c>
      <c r="AU900" t="s">
        <v>109</v>
      </c>
      <c r="AV900" t="s">
        <v>110</v>
      </c>
      <c r="AW900" t="s">
        <v>182</v>
      </c>
      <c r="AX900" t="s">
        <v>112</v>
      </c>
      <c r="AY900" t="s">
        <v>113</v>
      </c>
      <c r="AZ900" t="s">
        <v>114</v>
      </c>
      <c r="BA900" t="s">
        <v>115</v>
      </c>
      <c r="BB900" t="s">
        <v>116</v>
      </c>
      <c r="BC900" t="s">
        <v>117</v>
      </c>
      <c r="BD900" t="s">
        <v>118</v>
      </c>
      <c r="BE900" t="s">
        <v>110</v>
      </c>
      <c r="BF900" t="s">
        <v>110</v>
      </c>
      <c r="BG900" t="s">
        <v>89</v>
      </c>
      <c r="BH900" t="s">
        <v>89</v>
      </c>
      <c r="BI900" s="2" t="s">
        <v>89</v>
      </c>
      <c r="BJ900" s="2" t="s">
        <v>89</v>
      </c>
      <c r="BK900" t="s">
        <v>89</v>
      </c>
      <c r="BL900" t="s">
        <v>89</v>
      </c>
      <c r="BM900" t="s">
        <v>89</v>
      </c>
      <c r="BN900" s="3">
        <v>0</v>
      </c>
      <c r="BO900" t="s">
        <v>5743</v>
      </c>
      <c r="BP900" t="s">
        <v>5750</v>
      </c>
      <c r="BQ900" t="s">
        <v>122</v>
      </c>
      <c r="BR900" t="s">
        <v>122</v>
      </c>
      <c r="BS900" s="2" t="s">
        <v>89</v>
      </c>
      <c r="BT900" t="s">
        <v>89</v>
      </c>
      <c r="BU900" t="s">
        <v>4388</v>
      </c>
      <c r="BV900" t="s">
        <v>89</v>
      </c>
      <c r="BW900" t="s">
        <v>89</v>
      </c>
      <c r="BX900" t="s">
        <v>373</v>
      </c>
      <c r="BY900" t="s">
        <v>110</v>
      </c>
      <c r="BZ900" t="s">
        <v>110</v>
      </c>
      <c r="CA900" t="s">
        <v>110</v>
      </c>
      <c r="CB900" t="s">
        <v>110</v>
      </c>
      <c r="CC900" s="3">
        <v>0</v>
      </c>
      <c r="CD900" t="s">
        <v>89</v>
      </c>
      <c r="CE900" t="s">
        <v>89</v>
      </c>
      <c r="CF900" s="3">
        <v>0</v>
      </c>
      <c r="CG900" t="s">
        <v>89</v>
      </c>
      <c r="CH900" t="s">
        <v>373</v>
      </c>
      <c r="CI900" t="s">
        <v>89</v>
      </c>
    </row>
    <row r="901" spans="1:87" x14ac:dyDescent="0.3">
      <c r="A901" s="1">
        <v>838459</v>
      </c>
      <c r="B901" t="s">
        <v>5751</v>
      </c>
      <c r="C901" s="4" t="s">
        <v>176</v>
      </c>
      <c r="D901" t="s">
        <v>5752</v>
      </c>
      <c r="E901" s="4" t="s">
        <v>5753</v>
      </c>
      <c r="F901" t="s">
        <v>5754</v>
      </c>
      <c r="G901" t="s">
        <v>89</v>
      </c>
      <c r="H901" s="4" t="s">
        <v>9349</v>
      </c>
      <c r="I901" s="4" t="str">
        <f t="shared" si="176"/>
        <v xml:space="preserve"> VARA CÍVEL</v>
      </c>
      <c r="J901" t="s">
        <v>90</v>
      </c>
      <c r="K901" t="s">
        <v>89</v>
      </c>
      <c r="M901" t="s">
        <v>90</v>
      </c>
      <c r="N901" s="4" t="s">
        <v>5755</v>
      </c>
      <c r="O901" s="4" t="s">
        <v>1131</v>
      </c>
      <c r="P901" s="4" t="s">
        <v>95</v>
      </c>
      <c r="Q901" t="s">
        <v>1132</v>
      </c>
      <c r="R901" t="s">
        <v>89</v>
      </c>
      <c r="S901" t="s">
        <v>89</v>
      </c>
      <c r="T901" t="s">
        <v>89</v>
      </c>
      <c r="U901" t="s">
        <v>5756</v>
      </c>
      <c r="V901" t="s">
        <v>1131</v>
      </c>
      <c r="W901" t="s">
        <v>5757</v>
      </c>
      <c r="X901" t="s">
        <v>89</v>
      </c>
      <c r="Y901" s="3">
        <v>18237.75</v>
      </c>
      <c r="Z901" t="s">
        <v>520</v>
      </c>
      <c r="AA901" t="s">
        <v>98</v>
      </c>
      <c r="AB901" t="s">
        <v>99</v>
      </c>
      <c r="AC901" t="s">
        <v>100</v>
      </c>
      <c r="AD901" t="s">
        <v>101</v>
      </c>
      <c r="AE901" s="2">
        <v>44944</v>
      </c>
      <c r="AF901" s="2" t="s">
        <v>89</v>
      </c>
      <c r="AG901" s="2">
        <v>44956</v>
      </c>
      <c r="AH901" s="2">
        <v>44956.4137037037</v>
      </c>
      <c r="AI901" t="s">
        <v>5483</v>
      </c>
      <c r="AJ901" s="2" t="s">
        <v>89</v>
      </c>
      <c r="AK901" s="2" t="s">
        <v>89</v>
      </c>
      <c r="AL901" t="s">
        <v>5758</v>
      </c>
      <c r="AM901" s="2">
        <v>45273.715138888903</v>
      </c>
      <c r="AN901" t="s">
        <v>89</v>
      </c>
      <c r="AO901" t="s">
        <v>103</v>
      </c>
      <c r="AP901" t="s">
        <v>89</v>
      </c>
      <c r="AQ901" t="s">
        <v>105</v>
      </c>
      <c r="AR901" t="s">
        <v>1843</v>
      </c>
      <c r="AS901" t="s">
        <v>1844</v>
      </c>
      <c r="AT901" t="s">
        <v>108</v>
      </c>
      <c r="AU901" t="s">
        <v>109</v>
      </c>
      <c r="AV901" t="s">
        <v>110</v>
      </c>
      <c r="AW901" t="s">
        <v>4256</v>
      </c>
      <c r="AX901" t="s">
        <v>112</v>
      </c>
      <c r="AY901" t="s">
        <v>113</v>
      </c>
      <c r="AZ901" t="s">
        <v>114</v>
      </c>
      <c r="BA901" t="s">
        <v>115</v>
      </c>
      <c r="BB901" t="s">
        <v>116</v>
      </c>
      <c r="BC901" t="s">
        <v>117</v>
      </c>
      <c r="BD901" t="s">
        <v>118</v>
      </c>
      <c r="BE901" t="s">
        <v>110</v>
      </c>
      <c r="BF901" t="s">
        <v>110</v>
      </c>
      <c r="BG901" t="s">
        <v>89</v>
      </c>
      <c r="BH901" t="s">
        <v>203</v>
      </c>
      <c r="BI901" s="2" t="s">
        <v>89</v>
      </c>
      <c r="BJ901" s="2" t="s">
        <v>89</v>
      </c>
      <c r="BK901" t="s">
        <v>527</v>
      </c>
      <c r="BL901" t="s">
        <v>89</v>
      </c>
      <c r="BM901" t="s">
        <v>89</v>
      </c>
      <c r="BN901" s="3">
        <v>0</v>
      </c>
      <c r="BO901" t="s">
        <v>5743</v>
      </c>
      <c r="BP901" t="s">
        <v>5759</v>
      </c>
      <c r="BQ901" t="s">
        <v>122</v>
      </c>
      <c r="BR901" t="s">
        <v>122</v>
      </c>
      <c r="BS901" s="2">
        <v>45355.495775463001</v>
      </c>
      <c r="BT901" t="s">
        <v>119</v>
      </c>
      <c r="BU901" t="s">
        <v>4388</v>
      </c>
      <c r="BV901" t="s">
        <v>89</v>
      </c>
      <c r="BW901" t="s">
        <v>89</v>
      </c>
      <c r="BX901" t="s">
        <v>373</v>
      </c>
      <c r="BY901" t="s">
        <v>110</v>
      </c>
      <c r="BZ901" t="s">
        <v>110</v>
      </c>
      <c r="CA901" t="s">
        <v>110</v>
      </c>
      <c r="CB901" t="s">
        <v>110</v>
      </c>
      <c r="CC901" s="3">
        <v>10000</v>
      </c>
      <c r="CD901" t="s">
        <v>89</v>
      </c>
      <c r="CE901" t="s">
        <v>89</v>
      </c>
      <c r="CF901" s="3">
        <v>10000</v>
      </c>
      <c r="CG901" t="s">
        <v>203</v>
      </c>
      <c r="CH901" t="s">
        <v>373</v>
      </c>
      <c r="CI901" t="s">
        <v>89</v>
      </c>
    </row>
    <row r="902" spans="1:87" x14ac:dyDescent="0.3">
      <c r="A902" s="1">
        <v>838923</v>
      </c>
      <c r="B902" t="s">
        <v>89</v>
      </c>
      <c r="C902" s="4" t="s">
        <v>176</v>
      </c>
      <c r="D902" t="s">
        <v>5760</v>
      </c>
      <c r="E902" s="4" t="s">
        <v>5761</v>
      </c>
      <c r="F902" t="s">
        <v>5762</v>
      </c>
      <c r="G902" t="s">
        <v>89</v>
      </c>
      <c r="H902" s="4" t="s">
        <v>9349</v>
      </c>
      <c r="I902" s="4" t="str">
        <f t="shared" si="176"/>
        <v xml:space="preserve"> VARA CÍVEL</v>
      </c>
      <c r="J902" t="s">
        <v>90</v>
      </c>
      <c r="K902" t="s">
        <v>89</v>
      </c>
      <c r="M902" t="s">
        <v>90</v>
      </c>
      <c r="N902" s="4" t="s">
        <v>155</v>
      </c>
      <c r="O902" s="4" t="s">
        <v>156</v>
      </c>
      <c r="P902" s="4" t="s">
        <v>95</v>
      </c>
      <c r="Q902" t="s">
        <v>1976</v>
      </c>
      <c r="R902" t="s">
        <v>89</v>
      </c>
      <c r="S902" t="s">
        <v>89</v>
      </c>
      <c r="T902" t="s">
        <v>89</v>
      </c>
      <c r="U902" t="s">
        <v>5763</v>
      </c>
      <c r="V902" t="s">
        <v>156</v>
      </c>
      <c r="W902" t="s">
        <v>5764</v>
      </c>
      <c r="X902" t="s">
        <v>89</v>
      </c>
      <c r="Y902" s="3">
        <v>2282.36</v>
      </c>
      <c r="Z902" t="s">
        <v>520</v>
      </c>
      <c r="AA902" t="s">
        <v>98</v>
      </c>
      <c r="AB902" t="s">
        <v>99</v>
      </c>
      <c r="AC902" t="s">
        <v>100</v>
      </c>
      <c r="AD902" t="s">
        <v>101</v>
      </c>
      <c r="AE902" s="2">
        <v>43267</v>
      </c>
      <c r="AF902" s="2" t="s">
        <v>89</v>
      </c>
      <c r="AG902" s="2">
        <v>44957</v>
      </c>
      <c r="AH902" s="2">
        <v>44957.441250000003</v>
      </c>
      <c r="AI902" t="s">
        <v>5483</v>
      </c>
      <c r="AJ902" s="2">
        <v>44957.736631944397</v>
      </c>
      <c r="AK902" s="2">
        <v>44957.736631944397</v>
      </c>
      <c r="AL902" t="s">
        <v>89</v>
      </c>
      <c r="AM902" s="2" t="s">
        <v>89</v>
      </c>
      <c r="AN902" t="s">
        <v>89</v>
      </c>
      <c r="AO902" t="s">
        <v>103</v>
      </c>
      <c r="AP902" t="s">
        <v>104</v>
      </c>
      <c r="AQ902" t="s">
        <v>105</v>
      </c>
      <c r="AR902" t="s">
        <v>1898</v>
      </c>
      <c r="AS902" t="s">
        <v>1899</v>
      </c>
      <c r="AT902" t="s">
        <v>108</v>
      </c>
      <c r="AU902" t="s">
        <v>109</v>
      </c>
      <c r="AV902" t="s">
        <v>110</v>
      </c>
      <c r="AW902" t="s">
        <v>182</v>
      </c>
      <c r="AX902" t="s">
        <v>112</v>
      </c>
      <c r="AY902" t="s">
        <v>113</v>
      </c>
      <c r="AZ902" t="s">
        <v>114</v>
      </c>
      <c r="BA902" t="s">
        <v>115</v>
      </c>
      <c r="BB902" t="s">
        <v>116</v>
      </c>
      <c r="BC902" t="s">
        <v>117</v>
      </c>
      <c r="BD902" t="s">
        <v>118</v>
      </c>
      <c r="BE902" t="s">
        <v>110</v>
      </c>
      <c r="BF902" t="s">
        <v>110</v>
      </c>
      <c r="BG902" t="s">
        <v>163</v>
      </c>
      <c r="BH902" t="s">
        <v>89</v>
      </c>
      <c r="BI902" s="2" t="s">
        <v>89</v>
      </c>
      <c r="BJ902" s="2" t="s">
        <v>89</v>
      </c>
      <c r="BK902" t="s">
        <v>89</v>
      </c>
      <c r="BL902" t="s">
        <v>89</v>
      </c>
      <c r="BM902" t="s">
        <v>89</v>
      </c>
      <c r="BN902" s="3">
        <v>0</v>
      </c>
      <c r="BO902" t="s">
        <v>5765</v>
      </c>
      <c r="BP902" t="s">
        <v>5766</v>
      </c>
      <c r="BQ902" t="s">
        <v>122</v>
      </c>
      <c r="BR902" t="s">
        <v>122</v>
      </c>
      <c r="BS902" s="2" t="s">
        <v>89</v>
      </c>
      <c r="BT902" t="s">
        <v>89</v>
      </c>
      <c r="BU902" t="s">
        <v>4388</v>
      </c>
      <c r="BV902" t="s">
        <v>89</v>
      </c>
      <c r="BW902" t="s">
        <v>89</v>
      </c>
      <c r="BX902" t="s">
        <v>373</v>
      </c>
      <c r="BY902" t="s">
        <v>373</v>
      </c>
      <c r="BZ902" t="s">
        <v>373</v>
      </c>
      <c r="CA902" t="s">
        <v>110</v>
      </c>
      <c r="CB902" t="s">
        <v>110</v>
      </c>
      <c r="CC902" s="3">
        <v>2282.36</v>
      </c>
      <c r="CD902" t="s">
        <v>89</v>
      </c>
      <c r="CE902" t="s">
        <v>89</v>
      </c>
      <c r="CF902" s="3">
        <v>2282.36</v>
      </c>
      <c r="CG902" t="s">
        <v>89</v>
      </c>
      <c r="CH902" t="s">
        <v>373</v>
      </c>
      <c r="CI902" t="s">
        <v>89</v>
      </c>
    </row>
    <row r="903" spans="1:87" x14ac:dyDescent="0.3">
      <c r="A903" s="1">
        <v>839444</v>
      </c>
      <c r="B903" t="s">
        <v>89</v>
      </c>
      <c r="C903" s="4" t="s">
        <v>176</v>
      </c>
      <c r="D903" t="s">
        <v>5767</v>
      </c>
      <c r="E903" s="4" t="s">
        <v>5768</v>
      </c>
      <c r="F903" t="s">
        <v>5769</v>
      </c>
      <c r="G903" t="s">
        <v>89</v>
      </c>
      <c r="H903" s="4" t="s">
        <v>9348</v>
      </c>
      <c r="I903" s="4" t="str">
        <f t="shared" si="176"/>
        <v xml:space="preserve"> JUIZADO ESPECIAL CÍVEL</v>
      </c>
      <c r="J903" t="s">
        <v>189</v>
      </c>
      <c r="K903" t="s">
        <v>89</v>
      </c>
      <c r="M903" t="s">
        <v>189</v>
      </c>
      <c r="N903" s="4" t="s">
        <v>3145</v>
      </c>
      <c r="O903" s="4" t="s">
        <v>171</v>
      </c>
      <c r="P903" s="4" t="s">
        <v>95</v>
      </c>
      <c r="Q903" t="s">
        <v>2091</v>
      </c>
      <c r="R903" t="s">
        <v>89</v>
      </c>
      <c r="S903" t="s">
        <v>89</v>
      </c>
      <c r="T903" t="s">
        <v>89</v>
      </c>
      <c r="U903" t="s">
        <v>5770</v>
      </c>
      <c r="V903" t="s">
        <v>171</v>
      </c>
      <c r="W903" t="s">
        <v>5771</v>
      </c>
      <c r="X903" t="s">
        <v>89</v>
      </c>
      <c r="Y903" s="3">
        <v>15450.73</v>
      </c>
      <c r="Z903" t="s">
        <v>520</v>
      </c>
      <c r="AA903" t="s">
        <v>98</v>
      </c>
      <c r="AB903" t="s">
        <v>99</v>
      </c>
      <c r="AC903" t="s">
        <v>313</v>
      </c>
      <c r="AD903" t="s">
        <v>101</v>
      </c>
      <c r="AE903" s="2">
        <v>44958</v>
      </c>
      <c r="AF903" s="2" t="s">
        <v>89</v>
      </c>
      <c r="AG903" s="2">
        <v>44958</v>
      </c>
      <c r="AH903" s="2">
        <v>44958.5085300926</v>
      </c>
      <c r="AI903" t="s">
        <v>5483</v>
      </c>
      <c r="AJ903" s="2">
        <v>44960.639803240701</v>
      </c>
      <c r="AK903" s="2">
        <v>44960.6398148148</v>
      </c>
      <c r="AL903" t="s">
        <v>89</v>
      </c>
      <c r="AM903" s="2" t="s">
        <v>89</v>
      </c>
      <c r="AN903" t="s">
        <v>89</v>
      </c>
      <c r="AO903" t="s">
        <v>103</v>
      </c>
      <c r="AP903" t="s">
        <v>104</v>
      </c>
      <c r="AQ903" t="s">
        <v>105</v>
      </c>
      <c r="AR903" t="s">
        <v>1843</v>
      </c>
      <c r="AS903" t="s">
        <v>1844</v>
      </c>
      <c r="AT903" t="s">
        <v>108</v>
      </c>
      <c r="AU903" t="s">
        <v>109</v>
      </c>
      <c r="AV903" t="s">
        <v>110</v>
      </c>
      <c r="AW903" t="s">
        <v>111</v>
      </c>
      <c r="AX903" t="s">
        <v>112</v>
      </c>
      <c r="AY903" t="s">
        <v>113</v>
      </c>
      <c r="AZ903" t="s">
        <v>114</v>
      </c>
      <c r="BA903" t="s">
        <v>115</v>
      </c>
      <c r="BB903" t="s">
        <v>116</v>
      </c>
      <c r="BC903" t="s">
        <v>117</v>
      </c>
      <c r="BD903" t="s">
        <v>118</v>
      </c>
      <c r="BE903" t="s">
        <v>110</v>
      </c>
      <c r="BF903" t="s">
        <v>110</v>
      </c>
      <c r="BG903" t="s">
        <v>163</v>
      </c>
      <c r="BH903" t="s">
        <v>89</v>
      </c>
      <c r="BI903" s="2" t="s">
        <v>89</v>
      </c>
      <c r="BJ903" s="2" t="s">
        <v>89</v>
      </c>
      <c r="BK903" t="s">
        <v>89</v>
      </c>
      <c r="BL903" t="s">
        <v>89</v>
      </c>
      <c r="BM903" t="s">
        <v>89</v>
      </c>
      <c r="BN903" s="3">
        <v>0</v>
      </c>
      <c r="BO903" t="s">
        <v>5772</v>
      </c>
      <c r="BP903" t="s">
        <v>5773</v>
      </c>
      <c r="BQ903" t="s">
        <v>122</v>
      </c>
      <c r="BR903" t="s">
        <v>122</v>
      </c>
      <c r="BS903" s="2" t="s">
        <v>89</v>
      </c>
      <c r="BT903" t="s">
        <v>89</v>
      </c>
      <c r="BU903" t="s">
        <v>4388</v>
      </c>
      <c r="BV903" t="s">
        <v>89</v>
      </c>
      <c r="BW903" t="s">
        <v>89</v>
      </c>
      <c r="BX903" t="s">
        <v>373</v>
      </c>
      <c r="BY903" t="s">
        <v>373</v>
      </c>
      <c r="BZ903" t="s">
        <v>373</v>
      </c>
      <c r="CA903" t="s">
        <v>110</v>
      </c>
      <c r="CB903" t="s">
        <v>110</v>
      </c>
      <c r="CC903" s="3">
        <v>10000</v>
      </c>
      <c r="CD903" t="s">
        <v>89</v>
      </c>
      <c r="CE903" t="s">
        <v>89</v>
      </c>
      <c r="CF903" s="3">
        <v>10000</v>
      </c>
      <c r="CG903" t="s">
        <v>89</v>
      </c>
      <c r="CH903" t="s">
        <v>373</v>
      </c>
      <c r="CI903" t="s">
        <v>89</v>
      </c>
    </row>
    <row r="904" spans="1:87" x14ac:dyDescent="0.3">
      <c r="A904" s="1">
        <v>839509</v>
      </c>
      <c r="B904" t="s">
        <v>89</v>
      </c>
      <c r="C904" s="4" t="s">
        <v>176</v>
      </c>
      <c r="D904" t="s">
        <v>5774</v>
      </c>
      <c r="E904" s="4" t="s">
        <v>5775</v>
      </c>
      <c r="F904" t="s">
        <v>5776</v>
      </c>
      <c r="G904" t="s">
        <v>89</v>
      </c>
      <c r="H904" s="4" t="s">
        <v>9349</v>
      </c>
      <c r="I904" s="4" t="str">
        <f t="shared" si="176"/>
        <v xml:space="preserve"> VARA CÍVEL</v>
      </c>
      <c r="J904" t="s">
        <v>90</v>
      </c>
      <c r="K904" t="s">
        <v>89</v>
      </c>
      <c r="M904" t="s">
        <v>90</v>
      </c>
      <c r="N904" s="4" t="s">
        <v>93</v>
      </c>
      <c r="O904" s="4" t="s">
        <v>94</v>
      </c>
      <c r="P904" s="4" t="s">
        <v>131</v>
      </c>
      <c r="Q904" t="s">
        <v>89</v>
      </c>
      <c r="R904" t="s">
        <v>132</v>
      </c>
      <c r="S904" t="s">
        <v>89</v>
      </c>
      <c r="T904" t="s">
        <v>89</v>
      </c>
      <c r="U904" t="s">
        <v>89</v>
      </c>
      <c r="V904" t="s">
        <v>89</v>
      </c>
      <c r="W904" t="s">
        <v>89</v>
      </c>
      <c r="X904" t="s">
        <v>89</v>
      </c>
      <c r="Y904" s="3">
        <v>50000</v>
      </c>
      <c r="Z904" t="s">
        <v>520</v>
      </c>
      <c r="AA904" t="s">
        <v>98</v>
      </c>
      <c r="AB904" t="s">
        <v>99</v>
      </c>
      <c r="AC904" t="s">
        <v>100</v>
      </c>
      <c r="AD904" t="s">
        <v>101</v>
      </c>
      <c r="AE904" s="2">
        <v>40876</v>
      </c>
      <c r="AF904" s="2" t="s">
        <v>89</v>
      </c>
      <c r="AG904" s="2">
        <v>41786</v>
      </c>
      <c r="AH904" s="2">
        <v>44958.582638888904</v>
      </c>
      <c r="AI904" t="s">
        <v>203</v>
      </c>
      <c r="AJ904" s="2">
        <v>44966.825219907398</v>
      </c>
      <c r="AK904" s="2">
        <v>44966.825219907398</v>
      </c>
      <c r="AL904" t="s">
        <v>5777</v>
      </c>
      <c r="AM904" s="2">
        <v>44958.58625</v>
      </c>
      <c r="AN904" t="s">
        <v>89</v>
      </c>
      <c r="AO904" t="s">
        <v>103</v>
      </c>
      <c r="AP904" t="s">
        <v>1832</v>
      </c>
      <c r="AQ904" t="s">
        <v>105</v>
      </c>
      <c r="AR904" t="s">
        <v>1898</v>
      </c>
      <c r="AS904" t="s">
        <v>1899</v>
      </c>
      <c r="AT904" t="s">
        <v>108</v>
      </c>
      <c r="AU904" t="s">
        <v>109</v>
      </c>
      <c r="AV904" t="s">
        <v>110</v>
      </c>
      <c r="AW904" t="s">
        <v>524</v>
      </c>
      <c r="AX904" t="s">
        <v>112</v>
      </c>
      <c r="AY904" t="s">
        <v>113</v>
      </c>
      <c r="AZ904" t="s">
        <v>114</v>
      </c>
      <c r="BA904" t="s">
        <v>115</v>
      </c>
      <c r="BB904" t="s">
        <v>116</v>
      </c>
      <c r="BC904" t="s">
        <v>117</v>
      </c>
      <c r="BD904" t="s">
        <v>118</v>
      </c>
      <c r="BE904" t="s">
        <v>110</v>
      </c>
      <c r="BF904" t="s">
        <v>110</v>
      </c>
      <c r="BG904" t="s">
        <v>163</v>
      </c>
      <c r="BH904" t="s">
        <v>89</v>
      </c>
      <c r="BI904" s="2" t="s">
        <v>89</v>
      </c>
      <c r="BJ904" s="2" t="s">
        <v>89</v>
      </c>
      <c r="BK904" t="s">
        <v>527</v>
      </c>
      <c r="BL904" t="s">
        <v>89</v>
      </c>
      <c r="BM904" t="s">
        <v>89</v>
      </c>
      <c r="BN904" s="3">
        <v>0</v>
      </c>
      <c r="BO904" t="s">
        <v>89</v>
      </c>
      <c r="BP904" t="s">
        <v>5778</v>
      </c>
      <c r="BQ904" t="s">
        <v>122</v>
      </c>
      <c r="BR904" t="s">
        <v>122</v>
      </c>
      <c r="BS904" s="2">
        <v>44965.577187499999</v>
      </c>
      <c r="BT904" t="s">
        <v>203</v>
      </c>
      <c r="BU904" t="s">
        <v>124</v>
      </c>
      <c r="BV904" t="s">
        <v>89</v>
      </c>
      <c r="BW904" t="s">
        <v>89</v>
      </c>
      <c r="BX904" t="s">
        <v>89</v>
      </c>
      <c r="BY904" t="s">
        <v>89</v>
      </c>
      <c r="BZ904" t="s">
        <v>89</v>
      </c>
      <c r="CA904" t="s">
        <v>110</v>
      </c>
      <c r="CB904" t="s">
        <v>110</v>
      </c>
      <c r="CC904" s="3">
        <v>1000</v>
      </c>
      <c r="CD904" t="s">
        <v>89</v>
      </c>
      <c r="CE904" t="s">
        <v>89</v>
      </c>
      <c r="CF904" s="3">
        <v>1000</v>
      </c>
      <c r="CG904" t="s">
        <v>203</v>
      </c>
      <c r="CH904" t="s">
        <v>89</v>
      </c>
      <c r="CI904" t="s">
        <v>89</v>
      </c>
    </row>
    <row r="905" spans="1:87" x14ac:dyDescent="0.3">
      <c r="A905" s="1">
        <v>841289</v>
      </c>
      <c r="B905" t="s">
        <v>5779</v>
      </c>
      <c r="C905" s="4" t="s">
        <v>176</v>
      </c>
      <c r="D905" t="s">
        <v>5780</v>
      </c>
      <c r="E905" s="4" t="s">
        <v>5781</v>
      </c>
      <c r="F905" t="s">
        <v>5782</v>
      </c>
      <c r="G905" t="s">
        <v>89</v>
      </c>
      <c r="H905" s="4" t="s">
        <v>9349</v>
      </c>
      <c r="I905" s="4" t="str">
        <f t="shared" si="176"/>
        <v>29ª VARA CÍVEL</v>
      </c>
      <c r="J905" t="s">
        <v>90</v>
      </c>
      <c r="K905" t="s">
        <v>91</v>
      </c>
      <c r="L905" t="str">
        <f t="shared" ref="L905" si="179">CONCATENATE(K905,"ª")</f>
        <v>29ª</v>
      </c>
      <c r="M905" t="s">
        <v>90</v>
      </c>
      <c r="N905" s="4" t="s">
        <v>93</v>
      </c>
      <c r="O905" s="4" t="s">
        <v>94</v>
      </c>
      <c r="P905" s="4" t="s">
        <v>95</v>
      </c>
      <c r="Q905" t="s">
        <v>1837</v>
      </c>
      <c r="R905" t="s">
        <v>89</v>
      </c>
      <c r="S905" t="s">
        <v>89</v>
      </c>
      <c r="T905" t="s">
        <v>89</v>
      </c>
      <c r="U905" t="s">
        <v>5783</v>
      </c>
      <c r="V905" t="s">
        <v>94</v>
      </c>
      <c r="W905" t="s">
        <v>5784</v>
      </c>
      <c r="X905" t="s">
        <v>89</v>
      </c>
      <c r="Y905" s="3">
        <v>75239</v>
      </c>
      <c r="Z905" t="s">
        <v>97</v>
      </c>
      <c r="AA905" t="s">
        <v>98</v>
      </c>
      <c r="AB905" t="s">
        <v>99</v>
      </c>
      <c r="AC905" t="s">
        <v>100</v>
      </c>
      <c r="AD905" t="s">
        <v>101</v>
      </c>
      <c r="AE905" s="2">
        <v>44947</v>
      </c>
      <c r="AF905" s="2" t="s">
        <v>89</v>
      </c>
      <c r="AG905" s="2">
        <v>44963</v>
      </c>
      <c r="AH905" s="2">
        <v>44963.591238425899</v>
      </c>
      <c r="AI905" t="s">
        <v>5785</v>
      </c>
      <c r="AJ905" s="2">
        <v>44963.709201388898</v>
      </c>
      <c r="AK905" s="2">
        <v>44963.709212962996</v>
      </c>
      <c r="AL905" t="s">
        <v>89</v>
      </c>
      <c r="AM905" s="2" t="s">
        <v>89</v>
      </c>
      <c r="AN905" t="s">
        <v>89</v>
      </c>
      <c r="AO905" t="s">
        <v>103</v>
      </c>
      <c r="AP905" t="s">
        <v>104</v>
      </c>
      <c r="AQ905" t="s">
        <v>105</v>
      </c>
      <c r="AR905" t="s">
        <v>106</v>
      </c>
      <c r="AS905" t="s">
        <v>2726</v>
      </c>
      <c r="AT905" t="s">
        <v>108</v>
      </c>
      <c r="AU905" t="s">
        <v>109</v>
      </c>
      <c r="AV905" t="s">
        <v>110</v>
      </c>
      <c r="AW905" t="s">
        <v>5786</v>
      </c>
      <c r="AX905" t="s">
        <v>112</v>
      </c>
      <c r="AY905" t="s">
        <v>113</v>
      </c>
      <c r="AZ905" t="s">
        <v>114</v>
      </c>
      <c r="BA905" t="s">
        <v>115</v>
      </c>
      <c r="BB905" t="s">
        <v>116</v>
      </c>
      <c r="BC905" t="s">
        <v>117</v>
      </c>
      <c r="BD905" t="s">
        <v>118</v>
      </c>
      <c r="BE905" t="s">
        <v>110</v>
      </c>
      <c r="BF905" t="s">
        <v>110</v>
      </c>
      <c r="BG905" t="s">
        <v>163</v>
      </c>
      <c r="BH905" t="s">
        <v>89</v>
      </c>
      <c r="BI905" s="2" t="s">
        <v>89</v>
      </c>
      <c r="BJ905" s="2" t="s">
        <v>89</v>
      </c>
      <c r="BK905" t="s">
        <v>89</v>
      </c>
      <c r="BL905" t="s">
        <v>89</v>
      </c>
      <c r="BM905" t="s">
        <v>89</v>
      </c>
      <c r="BN905" s="3">
        <v>0</v>
      </c>
      <c r="BO905" t="s">
        <v>5787</v>
      </c>
      <c r="BP905" t="s">
        <v>5788</v>
      </c>
      <c r="BQ905" t="s">
        <v>122</v>
      </c>
      <c r="BR905" t="s">
        <v>122</v>
      </c>
      <c r="BS905" s="2" t="s">
        <v>89</v>
      </c>
      <c r="BT905" t="s">
        <v>89</v>
      </c>
      <c r="BU905" t="s">
        <v>124</v>
      </c>
      <c r="BV905" t="s">
        <v>89</v>
      </c>
      <c r="BW905" t="s">
        <v>89</v>
      </c>
      <c r="BX905" t="s">
        <v>89</v>
      </c>
      <c r="BY905" t="s">
        <v>89</v>
      </c>
      <c r="BZ905" t="s">
        <v>89</v>
      </c>
      <c r="CA905" t="s">
        <v>110</v>
      </c>
      <c r="CB905" t="s">
        <v>110</v>
      </c>
      <c r="CC905" s="3">
        <v>20000</v>
      </c>
      <c r="CD905" t="s">
        <v>89</v>
      </c>
      <c r="CE905" t="s">
        <v>89</v>
      </c>
      <c r="CF905" s="3">
        <v>20000</v>
      </c>
      <c r="CG905" t="s">
        <v>89</v>
      </c>
      <c r="CH905" t="s">
        <v>373</v>
      </c>
      <c r="CI905" t="s">
        <v>89</v>
      </c>
    </row>
    <row r="906" spans="1:87" x14ac:dyDescent="0.3">
      <c r="A906" s="1">
        <v>842767</v>
      </c>
      <c r="B906" t="s">
        <v>89</v>
      </c>
      <c r="C906" s="4" t="s">
        <v>176</v>
      </c>
      <c r="D906" t="s">
        <v>5789</v>
      </c>
      <c r="E906" s="4" t="s">
        <v>5790</v>
      </c>
      <c r="F906" t="s">
        <v>5791</v>
      </c>
      <c r="G906" t="s">
        <v>89</v>
      </c>
      <c r="H906" s="4" t="s">
        <v>9348</v>
      </c>
      <c r="I906" s="4" t="str">
        <f t="shared" si="176"/>
        <v>1º JUIZADO ESPECIAL CÍVEL</v>
      </c>
      <c r="J906" t="s">
        <v>189</v>
      </c>
      <c r="K906" t="s">
        <v>744</v>
      </c>
      <c r="L906" t="str">
        <f t="shared" ref="L906:L907" si="180">CONCATENATE(K906,"º")</f>
        <v>1º</v>
      </c>
      <c r="M906" t="s">
        <v>189</v>
      </c>
      <c r="N906" s="4" t="s">
        <v>687</v>
      </c>
      <c r="O906" s="4" t="s">
        <v>171</v>
      </c>
      <c r="P906" s="4" t="s">
        <v>95</v>
      </c>
      <c r="Q906" t="s">
        <v>574</v>
      </c>
      <c r="R906" t="s">
        <v>89</v>
      </c>
      <c r="S906" t="s">
        <v>89</v>
      </c>
      <c r="T906" t="s">
        <v>89</v>
      </c>
      <c r="U906" t="s">
        <v>5792</v>
      </c>
      <c r="V906" t="s">
        <v>171</v>
      </c>
      <c r="W906" t="s">
        <v>5793</v>
      </c>
      <c r="X906" t="s">
        <v>89</v>
      </c>
      <c r="Y906" s="3">
        <v>10450</v>
      </c>
      <c r="Z906" t="s">
        <v>520</v>
      </c>
      <c r="AA906" t="s">
        <v>98</v>
      </c>
      <c r="AB906" t="s">
        <v>99</v>
      </c>
      <c r="AC906" t="s">
        <v>313</v>
      </c>
      <c r="AD906" t="s">
        <v>101</v>
      </c>
      <c r="AE906" s="2">
        <v>44963</v>
      </c>
      <c r="AF906" s="2" t="s">
        <v>89</v>
      </c>
      <c r="AG906" s="2">
        <v>44966</v>
      </c>
      <c r="AH906" s="2">
        <v>44966.633761574099</v>
      </c>
      <c r="AI906" t="s">
        <v>5483</v>
      </c>
      <c r="AJ906" s="2" t="s">
        <v>89</v>
      </c>
      <c r="AK906" s="2" t="s">
        <v>89</v>
      </c>
      <c r="AL906" t="s">
        <v>89</v>
      </c>
      <c r="AM906" s="2" t="s">
        <v>89</v>
      </c>
      <c r="AN906" t="s">
        <v>89</v>
      </c>
      <c r="AO906" t="s">
        <v>103</v>
      </c>
      <c r="AP906" t="s">
        <v>89</v>
      </c>
      <c r="AQ906" t="s">
        <v>105</v>
      </c>
      <c r="AR906" t="s">
        <v>4654</v>
      </c>
      <c r="AS906" t="s">
        <v>4655</v>
      </c>
      <c r="AT906" t="s">
        <v>108</v>
      </c>
      <c r="AU906" t="s">
        <v>109</v>
      </c>
      <c r="AV906" t="s">
        <v>110</v>
      </c>
      <c r="AW906" t="s">
        <v>182</v>
      </c>
      <c r="AX906" t="s">
        <v>112</v>
      </c>
      <c r="AY906" t="s">
        <v>113</v>
      </c>
      <c r="AZ906" t="s">
        <v>114</v>
      </c>
      <c r="BA906" t="s">
        <v>115</v>
      </c>
      <c r="BB906" t="s">
        <v>116</v>
      </c>
      <c r="BC906" t="s">
        <v>117</v>
      </c>
      <c r="BD906" t="s">
        <v>118</v>
      </c>
      <c r="BE906" t="s">
        <v>110</v>
      </c>
      <c r="BF906" t="s">
        <v>110</v>
      </c>
      <c r="BG906" t="s">
        <v>89</v>
      </c>
      <c r="BH906" t="s">
        <v>89</v>
      </c>
      <c r="BI906" s="2" t="s">
        <v>89</v>
      </c>
      <c r="BJ906" s="2" t="s">
        <v>89</v>
      </c>
      <c r="BK906" t="s">
        <v>89</v>
      </c>
      <c r="BL906" t="s">
        <v>89</v>
      </c>
      <c r="BM906" t="s">
        <v>89</v>
      </c>
      <c r="BN906" s="3">
        <v>0</v>
      </c>
      <c r="BO906" t="s">
        <v>5794</v>
      </c>
      <c r="BP906" t="s">
        <v>5795</v>
      </c>
      <c r="BQ906" t="s">
        <v>122</v>
      </c>
      <c r="BR906" t="s">
        <v>122</v>
      </c>
      <c r="BS906" s="2" t="s">
        <v>89</v>
      </c>
      <c r="BT906" t="s">
        <v>89</v>
      </c>
      <c r="BU906" t="s">
        <v>4388</v>
      </c>
      <c r="BV906" t="s">
        <v>89</v>
      </c>
      <c r="BW906" t="s">
        <v>89</v>
      </c>
      <c r="BX906" t="s">
        <v>373</v>
      </c>
      <c r="BY906" t="s">
        <v>110</v>
      </c>
      <c r="BZ906" t="s">
        <v>110</v>
      </c>
      <c r="CA906" t="s">
        <v>110</v>
      </c>
      <c r="CB906" t="s">
        <v>110</v>
      </c>
      <c r="CC906" s="3">
        <v>15200</v>
      </c>
      <c r="CD906" t="s">
        <v>89</v>
      </c>
      <c r="CE906" t="s">
        <v>89</v>
      </c>
      <c r="CF906" s="3">
        <v>15200</v>
      </c>
      <c r="CG906" t="s">
        <v>89</v>
      </c>
      <c r="CH906" t="s">
        <v>373</v>
      </c>
      <c r="CI906" t="s">
        <v>89</v>
      </c>
    </row>
    <row r="907" spans="1:87" x14ac:dyDescent="0.3">
      <c r="A907" s="1">
        <v>842769</v>
      </c>
      <c r="B907" t="s">
        <v>89</v>
      </c>
      <c r="C907" s="4" t="s">
        <v>176</v>
      </c>
      <c r="D907" t="s">
        <v>5796</v>
      </c>
      <c r="E907" s="4" t="s">
        <v>5797</v>
      </c>
      <c r="F907" t="s">
        <v>5798</v>
      </c>
      <c r="G907" t="s">
        <v>89</v>
      </c>
      <c r="H907" s="4" t="s">
        <v>9348</v>
      </c>
      <c r="I907" s="4" t="str">
        <f t="shared" si="176"/>
        <v>13º JUIZADO ESPECIAL CÍVEL</v>
      </c>
      <c r="J907" t="s">
        <v>189</v>
      </c>
      <c r="K907" t="s">
        <v>129</v>
      </c>
      <c r="L907" t="str">
        <f t="shared" si="180"/>
        <v>13º</v>
      </c>
      <c r="M907" t="s">
        <v>189</v>
      </c>
      <c r="N907" s="4" t="s">
        <v>170</v>
      </c>
      <c r="O907" s="4" t="s">
        <v>171</v>
      </c>
      <c r="P907" s="4" t="s">
        <v>95</v>
      </c>
      <c r="Q907" t="s">
        <v>574</v>
      </c>
      <c r="R907" t="s">
        <v>89</v>
      </c>
      <c r="S907" t="s">
        <v>89</v>
      </c>
      <c r="T907" t="s">
        <v>89</v>
      </c>
      <c r="U907" t="s">
        <v>5799</v>
      </c>
      <c r="V907" t="s">
        <v>171</v>
      </c>
      <c r="W907" t="s">
        <v>5800</v>
      </c>
      <c r="X907" t="s">
        <v>89</v>
      </c>
      <c r="Y907" s="3">
        <v>15499.25</v>
      </c>
      <c r="Z907" t="s">
        <v>520</v>
      </c>
      <c r="AA907" t="s">
        <v>98</v>
      </c>
      <c r="AB907" t="s">
        <v>99</v>
      </c>
      <c r="AC907" t="s">
        <v>313</v>
      </c>
      <c r="AD907" t="s">
        <v>101</v>
      </c>
      <c r="AE907" s="2">
        <v>44963</v>
      </c>
      <c r="AF907" s="2" t="s">
        <v>89</v>
      </c>
      <c r="AG907" s="2">
        <v>44966</v>
      </c>
      <c r="AH907" s="2">
        <v>44966.633842592601</v>
      </c>
      <c r="AI907" t="s">
        <v>5483</v>
      </c>
      <c r="AJ907" s="2" t="s">
        <v>89</v>
      </c>
      <c r="AK907" s="2" t="s">
        <v>89</v>
      </c>
      <c r="AL907" t="s">
        <v>89</v>
      </c>
      <c r="AM907" s="2" t="s">
        <v>89</v>
      </c>
      <c r="AN907" t="s">
        <v>89</v>
      </c>
      <c r="AO907" t="s">
        <v>103</v>
      </c>
      <c r="AP907" t="s">
        <v>89</v>
      </c>
      <c r="AQ907" t="s">
        <v>105</v>
      </c>
      <c r="AR907" t="s">
        <v>778</v>
      </c>
      <c r="AS907" t="s">
        <v>2026</v>
      </c>
      <c r="AT907" t="s">
        <v>108</v>
      </c>
      <c r="AU907" t="s">
        <v>109</v>
      </c>
      <c r="AV907" t="s">
        <v>110</v>
      </c>
      <c r="AW907" t="s">
        <v>353</v>
      </c>
      <c r="AX907" t="s">
        <v>112</v>
      </c>
      <c r="AY907" t="s">
        <v>113</v>
      </c>
      <c r="AZ907" t="s">
        <v>114</v>
      </c>
      <c r="BA907" t="s">
        <v>115</v>
      </c>
      <c r="BB907" t="s">
        <v>116</v>
      </c>
      <c r="BC907" t="s">
        <v>117</v>
      </c>
      <c r="BD907" t="s">
        <v>118</v>
      </c>
      <c r="BE907" t="s">
        <v>110</v>
      </c>
      <c r="BF907" t="s">
        <v>110</v>
      </c>
      <c r="BG907" t="s">
        <v>89</v>
      </c>
      <c r="BH907" t="s">
        <v>89</v>
      </c>
      <c r="BI907" s="2" t="s">
        <v>89</v>
      </c>
      <c r="BJ907" s="2" t="s">
        <v>89</v>
      </c>
      <c r="BK907" t="s">
        <v>89</v>
      </c>
      <c r="BL907" t="s">
        <v>89</v>
      </c>
      <c r="BM907" t="s">
        <v>89</v>
      </c>
      <c r="BN907" s="3">
        <v>0</v>
      </c>
      <c r="BO907" t="s">
        <v>5794</v>
      </c>
      <c r="BP907" t="s">
        <v>5801</v>
      </c>
      <c r="BQ907" t="s">
        <v>122</v>
      </c>
      <c r="BR907" t="s">
        <v>122</v>
      </c>
      <c r="BS907" s="2" t="s">
        <v>89</v>
      </c>
      <c r="BT907" t="s">
        <v>89</v>
      </c>
      <c r="BU907" t="s">
        <v>4388</v>
      </c>
      <c r="BV907" t="s">
        <v>89</v>
      </c>
      <c r="BW907" t="s">
        <v>89</v>
      </c>
      <c r="BX907" t="s">
        <v>373</v>
      </c>
      <c r="BY907" t="s">
        <v>110</v>
      </c>
      <c r="BZ907" t="s">
        <v>110</v>
      </c>
      <c r="CA907" t="s">
        <v>110</v>
      </c>
      <c r="CB907" t="s">
        <v>110</v>
      </c>
      <c r="CC907" s="3">
        <v>10000</v>
      </c>
      <c r="CD907" t="s">
        <v>89</v>
      </c>
      <c r="CE907" t="s">
        <v>89</v>
      </c>
      <c r="CF907" s="3">
        <v>10000</v>
      </c>
      <c r="CG907" t="s">
        <v>89</v>
      </c>
      <c r="CH907" t="s">
        <v>373</v>
      </c>
      <c r="CI907" t="s">
        <v>89</v>
      </c>
    </row>
    <row r="908" spans="1:87" x14ac:dyDescent="0.3">
      <c r="A908" s="1">
        <v>842773</v>
      </c>
      <c r="B908" t="s">
        <v>89</v>
      </c>
      <c r="C908" s="4" t="s">
        <v>176</v>
      </c>
      <c r="D908" t="s">
        <v>5802</v>
      </c>
      <c r="E908" s="4" t="s">
        <v>5803</v>
      </c>
      <c r="F908" t="s">
        <v>5804</v>
      </c>
      <c r="G908" t="s">
        <v>89</v>
      </c>
      <c r="H908" s="4" t="s">
        <v>9349</v>
      </c>
      <c r="I908" s="4" t="str">
        <f t="shared" si="176"/>
        <v>1ª VARA CÍVEL</v>
      </c>
      <c r="J908" t="s">
        <v>90</v>
      </c>
      <c r="K908" t="s">
        <v>744</v>
      </c>
      <c r="L908" t="str">
        <f>CONCATENATE(K908,"ª")</f>
        <v>1ª</v>
      </c>
      <c r="M908" t="s">
        <v>90</v>
      </c>
      <c r="N908" s="4" t="s">
        <v>4187</v>
      </c>
      <c r="O908" s="4" t="s">
        <v>845</v>
      </c>
      <c r="P908" s="4" t="s">
        <v>95</v>
      </c>
      <c r="Q908" t="s">
        <v>96</v>
      </c>
      <c r="R908" t="s">
        <v>89</v>
      </c>
      <c r="S908" t="s">
        <v>89</v>
      </c>
      <c r="T908" t="s">
        <v>89</v>
      </c>
      <c r="U908" t="s">
        <v>5805</v>
      </c>
      <c r="V908" t="s">
        <v>845</v>
      </c>
      <c r="W908" t="s">
        <v>5806</v>
      </c>
      <c r="X908" t="s">
        <v>89</v>
      </c>
      <c r="Y908" s="3">
        <v>133734.13</v>
      </c>
      <c r="Z908" t="s">
        <v>520</v>
      </c>
      <c r="AA908" t="s">
        <v>98</v>
      </c>
      <c r="AB908" t="s">
        <v>99</v>
      </c>
      <c r="AC908" t="s">
        <v>100</v>
      </c>
      <c r="AD908" t="s">
        <v>101</v>
      </c>
      <c r="AE908" s="2">
        <v>44952</v>
      </c>
      <c r="AF908" s="2" t="s">
        <v>89</v>
      </c>
      <c r="AG908" s="2">
        <v>44966</v>
      </c>
      <c r="AH908" s="2">
        <v>44966.6339351852</v>
      </c>
      <c r="AI908" t="s">
        <v>5483</v>
      </c>
      <c r="AJ908" s="2" t="s">
        <v>89</v>
      </c>
      <c r="AK908" s="2" t="s">
        <v>89</v>
      </c>
      <c r="AL908" t="s">
        <v>89</v>
      </c>
      <c r="AM908" s="2" t="s">
        <v>89</v>
      </c>
      <c r="AN908" t="s">
        <v>89</v>
      </c>
      <c r="AO908" t="s">
        <v>103</v>
      </c>
      <c r="AP908" t="s">
        <v>89</v>
      </c>
      <c r="AQ908" t="s">
        <v>105</v>
      </c>
      <c r="AR908" t="s">
        <v>1898</v>
      </c>
      <c r="AS908" t="s">
        <v>1899</v>
      </c>
      <c r="AT908" t="s">
        <v>108</v>
      </c>
      <c r="AU908" t="s">
        <v>109</v>
      </c>
      <c r="AV908" t="s">
        <v>110</v>
      </c>
      <c r="AW908" t="s">
        <v>182</v>
      </c>
      <c r="AX908" t="s">
        <v>112</v>
      </c>
      <c r="AY908" t="s">
        <v>113</v>
      </c>
      <c r="AZ908" t="s">
        <v>114</v>
      </c>
      <c r="BA908" t="s">
        <v>115</v>
      </c>
      <c r="BB908" t="s">
        <v>116</v>
      </c>
      <c r="BC908" t="s">
        <v>117</v>
      </c>
      <c r="BD908" t="s">
        <v>118</v>
      </c>
      <c r="BE908" t="s">
        <v>110</v>
      </c>
      <c r="BF908" t="s">
        <v>110</v>
      </c>
      <c r="BG908" t="s">
        <v>89</v>
      </c>
      <c r="BH908" t="s">
        <v>89</v>
      </c>
      <c r="BI908" s="2" t="s">
        <v>89</v>
      </c>
      <c r="BJ908" s="2" t="s">
        <v>89</v>
      </c>
      <c r="BK908" t="s">
        <v>89</v>
      </c>
      <c r="BL908" t="s">
        <v>89</v>
      </c>
      <c r="BM908" t="s">
        <v>89</v>
      </c>
      <c r="BN908" s="3">
        <v>0</v>
      </c>
      <c r="BO908" t="s">
        <v>5794</v>
      </c>
      <c r="BP908" t="s">
        <v>5807</v>
      </c>
      <c r="BQ908" t="s">
        <v>122</v>
      </c>
      <c r="BR908" t="s">
        <v>122</v>
      </c>
      <c r="BS908" s="2" t="s">
        <v>89</v>
      </c>
      <c r="BT908" t="s">
        <v>89</v>
      </c>
      <c r="BU908" t="s">
        <v>4388</v>
      </c>
      <c r="BV908" t="s">
        <v>89</v>
      </c>
      <c r="BW908" t="s">
        <v>89</v>
      </c>
      <c r="BX908" t="s">
        <v>373</v>
      </c>
      <c r="BY908" t="s">
        <v>110</v>
      </c>
      <c r="BZ908" t="s">
        <v>110</v>
      </c>
      <c r="CA908" t="s">
        <v>110</v>
      </c>
      <c r="CB908" t="s">
        <v>110</v>
      </c>
      <c r="CC908" s="3">
        <v>0</v>
      </c>
      <c r="CD908" t="s">
        <v>89</v>
      </c>
      <c r="CE908" t="s">
        <v>89</v>
      </c>
      <c r="CF908" s="3">
        <v>0</v>
      </c>
      <c r="CG908" t="s">
        <v>89</v>
      </c>
      <c r="CH908" t="s">
        <v>373</v>
      </c>
      <c r="CI908" t="s">
        <v>89</v>
      </c>
    </row>
    <row r="909" spans="1:87" x14ac:dyDescent="0.3">
      <c r="A909" s="1">
        <v>844296</v>
      </c>
      <c r="B909" t="s">
        <v>5808</v>
      </c>
      <c r="C909" s="4" t="s">
        <v>176</v>
      </c>
      <c r="D909" t="s">
        <v>5809</v>
      </c>
      <c r="E909" s="4" t="s">
        <v>5810</v>
      </c>
      <c r="F909" t="s">
        <v>5811</v>
      </c>
      <c r="G909" t="s">
        <v>89</v>
      </c>
      <c r="H909" s="4" t="s">
        <v>9348</v>
      </c>
      <c r="I909" s="4" t="str">
        <f t="shared" si="176"/>
        <v>03º JUIZADO ESPECIAL CÍVEL</v>
      </c>
      <c r="J909" t="s">
        <v>189</v>
      </c>
      <c r="K909" t="s">
        <v>265</v>
      </c>
      <c r="L909" t="str">
        <f>CONCATENATE(K909,"º")</f>
        <v>03º</v>
      </c>
      <c r="M909" t="s">
        <v>2074</v>
      </c>
      <c r="N909" s="4" t="s">
        <v>199</v>
      </c>
      <c r="O909" s="4" t="s">
        <v>94</v>
      </c>
      <c r="P909" s="4" t="s">
        <v>95</v>
      </c>
      <c r="Q909" t="s">
        <v>1837</v>
      </c>
      <c r="R909" t="s">
        <v>89</v>
      </c>
      <c r="S909" t="s">
        <v>89</v>
      </c>
      <c r="T909" t="s">
        <v>89</v>
      </c>
      <c r="U909" t="s">
        <v>89</v>
      </c>
      <c r="V909" t="s">
        <v>89</v>
      </c>
      <c r="W909" t="s">
        <v>89</v>
      </c>
      <c r="X909" t="s">
        <v>89</v>
      </c>
      <c r="Y909" s="3">
        <v>8594.98</v>
      </c>
      <c r="Z909" t="s">
        <v>97</v>
      </c>
      <c r="AA909" t="s">
        <v>98</v>
      </c>
      <c r="AB909" t="s">
        <v>99</v>
      </c>
      <c r="AC909" t="s">
        <v>313</v>
      </c>
      <c r="AD909" t="s">
        <v>101</v>
      </c>
      <c r="AE909" s="2">
        <v>44966</v>
      </c>
      <c r="AF909" s="2" t="s">
        <v>89</v>
      </c>
      <c r="AG909" s="2">
        <v>44971</v>
      </c>
      <c r="AH909" s="2">
        <v>44971.745000000003</v>
      </c>
      <c r="AI909" t="s">
        <v>2949</v>
      </c>
      <c r="AJ909" s="2">
        <v>44980.737858796303</v>
      </c>
      <c r="AK909" s="2">
        <v>44980.737870370402</v>
      </c>
      <c r="AL909" t="s">
        <v>89</v>
      </c>
      <c r="AM909" s="2" t="s">
        <v>89</v>
      </c>
      <c r="AN909" t="s">
        <v>89</v>
      </c>
      <c r="AO909" t="s">
        <v>103</v>
      </c>
      <c r="AP909" t="s">
        <v>104</v>
      </c>
      <c r="AQ909" t="s">
        <v>105</v>
      </c>
      <c r="AR909" t="s">
        <v>1972</v>
      </c>
      <c r="AS909" t="s">
        <v>523</v>
      </c>
      <c r="AT909" t="s">
        <v>108</v>
      </c>
      <c r="AU909" t="s">
        <v>109</v>
      </c>
      <c r="AV909" t="s">
        <v>110</v>
      </c>
      <c r="AW909" t="s">
        <v>182</v>
      </c>
      <c r="AX909" t="s">
        <v>112</v>
      </c>
      <c r="AY909" t="s">
        <v>113</v>
      </c>
      <c r="AZ909" t="s">
        <v>114</v>
      </c>
      <c r="BA909" t="s">
        <v>115</v>
      </c>
      <c r="BB909" t="s">
        <v>116</v>
      </c>
      <c r="BC909" t="s">
        <v>117</v>
      </c>
      <c r="BD909" t="s">
        <v>118</v>
      </c>
      <c r="BE909" t="s">
        <v>110</v>
      </c>
      <c r="BF909" t="s">
        <v>110</v>
      </c>
      <c r="BG909" t="s">
        <v>163</v>
      </c>
      <c r="BH909" t="s">
        <v>89</v>
      </c>
      <c r="BI909" s="2" t="s">
        <v>89</v>
      </c>
      <c r="BJ909" s="2" t="s">
        <v>89</v>
      </c>
      <c r="BK909" t="s">
        <v>89</v>
      </c>
      <c r="BL909" t="s">
        <v>89</v>
      </c>
      <c r="BM909" t="s">
        <v>89</v>
      </c>
      <c r="BN909" s="3">
        <v>0</v>
      </c>
      <c r="BO909" t="s">
        <v>5812</v>
      </c>
      <c r="BP909" t="s">
        <v>5813</v>
      </c>
      <c r="BQ909" t="s">
        <v>122</v>
      </c>
      <c r="BR909" t="s">
        <v>122</v>
      </c>
      <c r="BS909" s="2" t="s">
        <v>89</v>
      </c>
      <c r="BT909" t="s">
        <v>89</v>
      </c>
      <c r="BU909" t="s">
        <v>124</v>
      </c>
      <c r="BV909" t="s">
        <v>89</v>
      </c>
      <c r="BW909" t="s">
        <v>89</v>
      </c>
      <c r="BX909" t="s">
        <v>89</v>
      </c>
      <c r="BY909" t="s">
        <v>89</v>
      </c>
      <c r="BZ909" t="s">
        <v>89</v>
      </c>
      <c r="CA909" t="s">
        <v>110</v>
      </c>
      <c r="CB909" t="s">
        <v>110</v>
      </c>
      <c r="CC909" s="3">
        <v>594.98</v>
      </c>
      <c r="CD909" t="s">
        <v>89</v>
      </c>
      <c r="CE909" t="s">
        <v>89</v>
      </c>
      <c r="CF909" s="3">
        <v>594.98</v>
      </c>
      <c r="CG909" t="s">
        <v>89</v>
      </c>
      <c r="CH909" t="s">
        <v>89</v>
      </c>
      <c r="CI909" t="s">
        <v>89</v>
      </c>
    </row>
    <row r="910" spans="1:87" x14ac:dyDescent="0.3">
      <c r="A910" s="1">
        <v>844298</v>
      </c>
      <c r="B910" t="s">
        <v>5814</v>
      </c>
      <c r="C910" s="4" t="s">
        <v>176</v>
      </c>
      <c r="D910" t="s">
        <v>5815</v>
      </c>
      <c r="E910" s="4" t="s">
        <v>5816</v>
      </c>
      <c r="F910" t="s">
        <v>5817</v>
      </c>
      <c r="G910" t="s">
        <v>89</v>
      </c>
      <c r="H910" s="4" t="s">
        <v>9349</v>
      </c>
      <c r="I910" s="4" t="str">
        <f t="shared" si="176"/>
        <v>05ª VARA CÍVEL</v>
      </c>
      <c r="J910" t="s">
        <v>90</v>
      </c>
      <c r="K910" t="s">
        <v>471</v>
      </c>
      <c r="L910" t="str">
        <f t="shared" ref="L910:L911" si="181">CONCATENATE(K910,"ª")</f>
        <v>05ª</v>
      </c>
      <c r="M910" t="s">
        <v>90</v>
      </c>
      <c r="N910" s="4" t="s">
        <v>3277</v>
      </c>
      <c r="O910" s="4" t="s">
        <v>830</v>
      </c>
      <c r="P910" s="4" t="s">
        <v>95</v>
      </c>
      <c r="Q910" t="s">
        <v>1837</v>
      </c>
      <c r="R910" t="s">
        <v>89</v>
      </c>
      <c r="S910" t="s">
        <v>89</v>
      </c>
      <c r="T910" t="s">
        <v>89</v>
      </c>
      <c r="U910" t="s">
        <v>89</v>
      </c>
      <c r="V910" t="s">
        <v>89</v>
      </c>
      <c r="W910" t="s">
        <v>89</v>
      </c>
      <c r="X910" t="s">
        <v>89</v>
      </c>
      <c r="Y910" s="3">
        <v>140000</v>
      </c>
      <c r="Z910" t="s">
        <v>97</v>
      </c>
      <c r="AA910" t="s">
        <v>98</v>
      </c>
      <c r="AB910" t="s">
        <v>99</v>
      </c>
      <c r="AC910" t="s">
        <v>100</v>
      </c>
      <c r="AD910" t="s">
        <v>101</v>
      </c>
      <c r="AE910" s="2">
        <v>44956</v>
      </c>
      <c r="AF910" s="2" t="s">
        <v>89</v>
      </c>
      <c r="AG910" s="2">
        <v>44971</v>
      </c>
      <c r="AH910" s="2">
        <v>44971.747719907398</v>
      </c>
      <c r="AI910" t="s">
        <v>2949</v>
      </c>
      <c r="AJ910" s="2">
        <v>44980.7415162037</v>
      </c>
      <c r="AK910" s="2">
        <v>44980.741527777798</v>
      </c>
      <c r="AL910" t="s">
        <v>89</v>
      </c>
      <c r="AM910" s="2" t="s">
        <v>89</v>
      </c>
      <c r="AN910" t="s">
        <v>89</v>
      </c>
      <c r="AO910" t="s">
        <v>103</v>
      </c>
      <c r="AP910" t="s">
        <v>1832</v>
      </c>
      <c r="AQ910" t="s">
        <v>105</v>
      </c>
      <c r="AR910" t="s">
        <v>106</v>
      </c>
      <c r="AS910" t="s">
        <v>4328</v>
      </c>
      <c r="AT910" t="s">
        <v>108</v>
      </c>
      <c r="AU910" t="s">
        <v>109</v>
      </c>
      <c r="AV910" t="s">
        <v>110</v>
      </c>
      <c r="AW910" t="s">
        <v>182</v>
      </c>
      <c r="AX910" t="s">
        <v>112</v>
      </c>
      <c r="AY910" t="s">
        <v>113</v>
      </c>
      <c r="AZ910" t="s">
        <v>114</v>
      </c>
      <c r="BA910" t="s">
        <v>115</v>
      </c>
      <c r="BB910" t="s">
        <v>116</v>
      </c>
      <c r="BC910" t="s">
        <v>117</v>
      </c>
      <c r="BD910" t="s">
        <v>118</v>
      </c>
      <c r="BE910" t="s">
        <v>110</v>
      </c>
      <c r="BF910" t="s">
        <v>110</v>
      </c>
      <c r="BG910" t="s">
        <v>163</v>
      </c>
      <c r="BH910" t="s">
        <v>89</v>
      </c>
      <c r="BI910" s="2" t="s">
        <v>89</v>
      </c>
      <c r="BJ910" s="2" t="s">
        <v>89</v>
      </c>
      <c r="BK910" t="s">
        <v>89</v>
      </c>
      <c r="BL910" t="s">
        <v>89</v>
      </c>
      <c r="BM910" t="s">
        <v>89</v>
      </c>
      <c r="BN910" s="3">
        <v>0</v>
      </c>
      <c r="BO910" t="s">
        <v>5818</v>
      </c>
      <c r="BP910" t="s">
        <v>5819</v>
      </c>
      <c r="BQ910" t="s">
        <v>122</v>
      </c>
      <c r="BR910" t="s">
        <v>122</v>
      </c>
      <c r="BS910" s="2" t="s">
        <v>89</v>
      </c>
      <c r="BT910" t="s">
        <v>89</v>
      </c>
      <c r="BU910" t="s">
        <v>124</v>
      </c>
      <c r="BV910" t="s">
        <v>89</v>
      </c>
      <c r="BW910" t="s">
        <v>89</v>
      </c>
      <c r="BX910" t="s">
        <v>89</v>
      </c>
      <c r="BY910" t="s">
        <v>89</v>
      </c>
      <c r="BZ910" t="s">
        <v>89</v>
      </c>
      <c r="CA910" t="s">
        <v>110</v>
      </c>
      <c r="CB910" t="s">
        <v>110</v>
      </c>
      <c r="CC910" s="3">
        <v>20000</v>
      </c>
      <c r="CD910" t="s">
        <v>89</v>
      </c>
      <c r="CE910" t="s">
        <v>89</v>
      </c>
      <c r="CF910" s="3">
        <v>20000</v>
      </c>
      <c r="CG910" t="s">
        <v>89</v>
      </c>
      <c r="CH910" t="s">
        <v>89</v>
      </c>
      <c r="CI910" t="s">
        <v>89</v>
      </c>
    </row>
    <row r="911" spans="1:87" x14ac:dyDescent="0.3">
      <c r="A911" s="1">
        <v>845383</v>
      </c>
      <c r="B911" t="s">
        <v>5820</v>
      </c>
      <c r="C911" s="4" t="s">
        <v>176</v>
      </c>
      <c r="D911" t="s">
        <v>5821</v>
      </c>
      <c r="E911" s="4" t="s">
        <v>5822</v>
      </c>
      <c r="F911" t="s">
        <v>5823</v>
      </c>
      <c r="G911" t="s">
        <v>89</v>
      </c>
      <c r="H911" s="4" t="s">
        <v>9349</v>
      </c>
      <c r="I911" s="4" t="str">
        <f t="shared" si="176"/>
        <v>07ª VARA CÍVEL</v>
      </c>
      <c r="J911" t="s">
        <v>90</v>
      </c>
      <c r="K911" t="s">
        <v>2794</v>
      </c>
      <c r="L911" t="str">
        <f t="shared" si="181"/>
        <v>07ª</v>
      </c>
      <c r="M911" t="s">
        <v>90</v>
      </c>
      <c r="N911" s="4" t="s">
        <v>181</v>
      </c>
      <c r="O911" s="4" t="s">
        <v>171</v>
      </c>
      <c r="P911" s="4" t="s">
        <v>95</v>
      </c>
      <c r="Q911" t="s">
        <v>1837</v>
      </c>
      <c r="R911" t="s">
        <v>89</v>
      </c>
      <c r="S911" t="s">
        <v>89</v>
      </c>
      <c r="T911" t="s">
        <v>89</v>
      </c>
      <c r="U911" t="s">
        <v>5824</v>
      </c>
      <c r="V911" t="s">
        <v>171</v>
      </c>
      <c r="W911" t="s">
        <v>5825</v>
      </c>
      <c r="X911" t="s">
        <v>89</v>
      </c>
      <c r="Y911" s="3">
        <v>264000</v>
      </c>
      <c r="Z911" t="s">
        <v>97</v>
      </c>
      <c r="AA911" t="s">
        <v>98</v>
      </c>
      <c r="AB911" t="s">
        <v>99</v>
      </c>
      <c r="AC911" t="s">
        <v>100</v>
      </c>
      <c r="AD911" t="s">
        <v>101</v>
      </c>
      <c r="AE911" s="2">
        <v>44957</v>
      </c>
      <c r="AF911" s="2" t="s">
        <v>89</v>
      </c>
      <c r="AG911" s="2">
        <v>44971</v>
      </c>
      <c r="AH911" s="2">
        <v>44972.434108796297</v>
      </c>
      <c r="AI911" t="s">
        <v>2949</v>
      </c>
      <c r="AJ911" s="2">
        <v>44980.745138888902</v>
      </c>
      <c r="AK911" s="2">
        <v>44980.745138888902</v>
      </c>
      <c r="AL911" t="s">
        <v>89</v>
      </c>
      <c r="AM911" s="2" t="s">
        <v>89</v>
      </c>
      <c r="AN911" t="s">
        <v>89</v>
      </c>
      <c r="AO911" t="s">
        <v>103</v>
      </c>
      <c r="AP911" t="s">
        <v>104</v>
      </c>
      <c r="AQ911" t="s">
        <v>105</v>
      </c>
      <c r="AR911" t="s">
        <v>1898</v>
      </c>
      <c r="AS911" t="s">
        <v>1899</v>
      </c>
      <c r="AT911" t="s">
        <v>108</v>
      </c>
      <c r="AU911" t="s">
        <v>109</v>
      </c>
      <c r="AV911" t="s">
        <v>110</v>
      </c>
      <c r="AW911" t="s">
        <v>135</v>
      </c>
      <c r="AX911" t="s">
        <v>112</v>
      </c>
      <c r="AY911" t="s">
        <v>113</v>
      </c>
      <c r="AZ911" t="s">
        <v>114</v>
      </c>
      <c r="BA911" t="s">
        <v>115</v>
      </c>
      <c r="BB911" t="s">
        <v>116</v>
      </c>
      <c r="BC911" t="s">
        <v>117</v>
      </c>
      <c r="BD911" t="s">
        <v>118</v>
      </c>
      <c r="BE911" t="s">
        <v>110</v>
      </c>
      <c r="BF911" t="s">
        <v>110</v>
      </c>
      <c r="BG911" t="s">
        <v>163</v>
      </c>
      <c r="BH911" t="s">
        <v>89</v>
      </c>
      <c r="BI911" s="2" t="s">
        <v>89</v>
      </c>
      <c r="BJ911" s="2" t="s">
        <v>89</v>
      </c>
      <c r="BK911" t="s">
        <v>89</v>
      </c>
      <c r="BL911" t="s">
        <v>89</v>
      </c>
      <c r="BM911" t="s">
        <v>89</v>
      </c>
      <c r="BN911" s="3">
        <v>0</v>
      </c>
      <c r="BO911" t="s">
        <v>5826</v>
      </c>
      <c r="BP911" t="s">
        <v>5827</v>
      </c>
      <c r="BQ911" t="s">
        <v>122</v>
      </c>
      <c r="BR911" t="s">
        <v>122</v>
      </c>
      <c r="BS911" s="2" t="s">
        <v>89</v>
      </c>
      <c r="BT911" t="s">
        <v>89</v>
      </c>
      <c r="BU911" t="s">
        <v>124</v>
      </c>
      <c r="BV911" t="s">
        <v>89</v>
      </c>
      <c r="BW911" t="s">
        <v>89</v>
      </c>
      <c r="BX911" t="s">
        <v>89</v>
      </c>
      <c r="BY911" t="s">
        <v>89</v>
      </c>
      <c r="BZ911" t="s">
        <v>89</v>
      </c>
      <c r="CA911" t="s">
        <v>110</v>
      </c>
      <c r="CB911" t="s">
        <v>110</v>
      </c>
      <c r="CC911" s="3">
        <v>20000</v>
      </c>
      <c r="CD911" t="s">
        <v>89</v>
      </c>
      <c r="CE911" t="s">
        <v>89</v>
      </c>
      <c r="CF911" s="3">
        <v>20000</v>
      </c>
      <c r="CG911" t="s">
        <v>89</v>
      </c>
      <c r="CH911" t="s">
        <v>373</v>
      </c>
      <c r="CI911" t="s">
        <v>89</v>
      </c>
    </row>
    <row r="912" spans="1:87" x14ac:dyDescent="0.3">
      <c r="A912" s="1">
        <v>847546</v>
      </c>
      <c r="B912" t="s">
        <v>5828</v>
      </c>
      <c r="C912" s="4" t="s">
        <v>176</v>
      </c>
      <c r="D912" t="s">
        <v>5829</v>
      </c>
      <c r="E912" s="4" t="s">
        <v>5830</v>
      </c>
      <c r="F912" t="s">
        <v>5831</v>
      </c>
      <c r="G912" t="s">
        <v>89</v>
      </c>
      <c r="H912" s="4" t="s">
        <v>9349</v>
      </c>
      <c r="I912" s="4" t="str">
        <f t="shared" si="176"/>
        <v xml:space="preserve"> VARA CÍVEL</v>
      </c>
      <c r="J912" t="s">
        <v>90</v>
      </c>
      <c r="K912" t="s">
        <v>89</v>
      </c>
      <c r="M912" t="s">
        <v>90</v>
      </c>
      <c r="N912" s="4" t="s">
        <v>5832</v>
      </c>
      <c r="O912" s="4" t="s">
        <v>171</v>
      </c>
      <c r="P912" s="4" t="s">
        <v>95</v>
      </c>
      <c r="Q912" t="s">
        <v>1837</v>
      </c>
      <c r="R912" t="s">
        <v>89</v>
      </c>
      <c r="S912" t="s">
        <v>89</v>
      </c>
      <c r="T912" t="s">
        <v>89</v>
      </c>
      <c r="U912" t="s">
        <v>5833</v>
      </c>
      <c r="V912" t="s">
        <v>171</v>
      </c>
      <c r="W912" t="s">
        <v>5834</v>
      </c>
      <c r="X912" t="s">
        <v>89</v>
      </c>
      <c r="Y912" s="3">
        <v>300000</v>
      </c>
      <c r="Z912" t="s">
        <v>97</v>
      </c>
      <c r="AA912" t="s">
        <v>98</v>
      </c>
      <c r="AB912" t="s">
        <v>99</v>
      </c>
      <c r="AC912" t="s">
        <v>100</v>
      </c>
      <c r="AD912" t="s">
        <v>101</v>
      </c>
      <c r="AE912" s="2">
        <v>42996</v>
      </c>
      <c r="AF912" s="2" t="s">
        <v>89</v>
      </c>
      <c r="AG912" s="2">
        <v>44981</v>
      </c>
      <c r="AH912" s="2">
        <v>44981.616493055597</v>
      </c>
      <c r="AI912" t="s">
        <v>5835</v>
      </c>
      <c r="AJ912" s="2">
        <v>44987.821504629603</v>
      </c>
      <c r="AK912" s="2">
        <v>44987.821504629603</v>
      </c>
      <c r="AL912" t="s">
        <v>89</v>
      </c>
      <c r="AM912" s="2" t="s">
        <v>89</v>
      </c>
      <c r="AN912" t="s">
        <v>89</v>
      </c>
      <c r="AO912" t="s">
        <v>103</v>
      </c>
      <c r="AP912" t="s">
        <v>1819</v>
      </c>
      <c r="AQ912" t="s">
        <v>1820</v>
      </c>
      <c r="AR912" t="s">
        <v>106</v>
      </c>
      <c r="AS912" t="s">
        <v>1838</v>
      </c>
      <c r="AT912" t="s">
        <v>108</v>
      </c>
      <c r="AU912" t="s">
        <v>109</v>
      </c>
      <c r="AV912" t="s">
        <v>110</v>
      </c>
      <c r="AW912" t="s">
        <v>135</v>
      </c>
      <c r="AX912" t="s">
        <v>112</v>
      </c>
      <c r="AY912" t="s">
        <v>113</v>
      </c>
      <c r="AZ912" t="s">
        <v>114</v>
      </c>
      <c r="BA912" t="s">
        <v>115</v>
      </c>
      <c r="BB912" t="s">
        <v>116</v>
      </c>
      <c r="BC912" t="s">
        <v>117</v>
      </c>
      <c r="BD912" t="s">
        <v>118</v>
      </c>
      <c r="BE912" t="s">
        <v>110</v>
      </c>
      <c r="BF912" t="s">
        <v>110</v>
      </c>
      <c r="BG912" t="s">
        <v>163</v>
      </c>
      <c r="BH912" t="s">
        <v>89</v>
      </c>
      <c r="BI912" s="2" t="s">
        <v>89</v>
      </c>
      <c r="BJ912" s="2" t="s">
        <v>89</v>
      </c>
      <c r="BK912" t="s">
        <v>89</v>
      </c>
      <c r="BL912" t="s">
        <v>89</v>
      </c>
      <c r="BM912" t="s">
        <v>89</v>
      </c>
      <c r="BN912" s="3">
        <v>0</v>
      </c>
      <c r="BO912" t="s">
        <v>5836</v>
      </c>
      <c r="BP912" t="s">
        <v>5837</v>
      </c>
      <c r="BQ912" t="s">
        <v>122</v>
      </c>
      <c r="BR912" t="s">
        <v>122</v>
      </c>
      <c r="BS912" s="2" t="s">
        <v>89</v>
      </c>
      <c r="BT912" t="s">
        <v>89</v>
      </c>
      <c r="BU912" t="s">
        <v>124</v>
      </c>
      <c r="BV912" t="s">
        <v>89</v>
      </c>
      <c r="BW912" t="s">
        <v>89</v>
      </c>
      <c r="BX912" t="s">
        <v>89</v>
      </c>
      <c r="BY912" t="s">
        <v>89</v>
      </c>
      <c r="BZ912" t="s">
        <v>89</v>
      </c>
      <c r="CA912" t="s">
        <v>110</v>
      </c>
      <c r="CB912" t="s">
        <v>110</v>
      </c>
      <c r="CC912" s="3">
        <v>500000</v>
      </c>
      <c r="CD912" t="s">
        <v>89</v>
      </c>
      <c r="CE912" t="s">
        <v>89</v>
      </c>
      <c r="CF912" s="3">
        <v>500000</v>
      </c>
      <c r="CG912" t="s">
        <v>89</v>
      </c>
      <c r="CH912" t="s">
        <v>373</v>
      </c>
      <c r="CI912" t="s">
        <v>89</v>
      </c>
    </row>
    <row r="913" spans="1:87" x14ac:dyDescent="0.3">
      <c r="A913" s="1">
        <v>847552</v>
      </c>
      <c r="B913" t="s">
        <v>5838</v>
      </c>
      <c r="C913" s="4" t="s">
        <v>176</v>
      </c>
      <c r="D913" t="s">
        <v>5839</v>
      </c>
      <c r="E913" s="4" t="s">
        <v>5840</v>
      </c>
      <c r="F913" t="s">
        <v>5841</v>
      </c>
      <c r="G913" t="s">
        <v>89</v>
      </c>
      <c r="H913" s="4" t="s">
        <v>9348</v>
      </c>
      <c r="I913" s="4" t="str">
        <f t="shared" si="176"/>
        <v xml:space="preserve"> JUIZADO ESPECIAL CÍVEL</v>
      </c>
      <c r="J913" t="s">
        <v>189</v>
      </c>
      <c r="K913" t="s">
        <v>89</v>
      </c>
      <c r="M913" t="s">
        <v>189</v>
      </c>
      <c r="N913" s="4" t="s">
        <v>191</v>
      </c>
      <c r="O913" s="4" t="s">
        <v>94</v>
      </c>
      <c r="P913" s="4" t="s">
        <v>95</v>
      </c>
      <c r="Q913" t="s">
        <v>1837</v>
      </c>
      <c r="R913" t="s">
        <v>89</v>
      </c>
      <c r="S913" t="s">
        <v>89</v>
      </c>
      <c r="T913" t="s">
        <v>89</v>
      </c>
      <c r="U913" t="s">
        <v>5842</v>
      </c>
      <c r="V913" t="s">
        <v>94</v>
      </c>
      <c r="W913" t="s">
        <v>5843</v>
      </c>
      <c r="X913" t="s">
        <v>89</v>
      </c>
      <c r="Y913" s="3">
        <v>10000</v>
      </c>
      <c r="Z913" t="s">
        <v>97</v>
      </c>
      <c r="AA913" t="s">
        <v>98</v>
      </c>
      <c r="AB913" t="s">
        <v>99</v>
      </c>
      <c r="AC913" t="s">
        <v>313</v>
      </c>
      <c r="AD913" t="s">
        <v>101</v>
      </c>
      <c r="AE913" s="2">
        <v>44973</v>
      </c>
      <c r="AF913" s="2" t="s">
        <v>89</v>
      </c>
      <c r="AG913" s="2">
        <v>44981</v>
      </c>
      <c r="AH913" s="2">
        <v>44981.622488425899</v>
      </c>
      <c r="AI913" t="s">
        <v>5835</v>
      </c>
      <c r="AJ913" s="2">
        <v>44987.823877314797</v>
      </c>
      <c r="AK913" s="2">
        <v>44987.823877314797</v>
      </c>
      <c r="AL913" t="s">
        <v>89</v>
      </c>
      <c r="AM913" s="2" t="s">
        <v>89</v>
      </c>
      <c r="AN913" t="s">
        <v>89</v>
      </c>
      <c r="AO913" t="s">
        <v>103</v>
      </c>
      <c r="AP913" t="s">
        <v>104</v>
      </c>
      <c r="AQ913" t="s">
        <v>3484</v>
      </c>
      <c r="AR913" t="s">
        <v>4654</v>
      </c>
      <c r="AS913" t="s">
        <v>4655</v>
      </c>
      <c r="AT913" t="s">
        <v>108</v>
      </c>
      <c r="AU913" t="s">
        <v>109</v>
      </c>
      <c r="AV913" t="s">
        <v>110</v>
      </c>
      <c r="AW913" t="s">
        <v>145</v>
      </c>
      <c r="AX913" t="s">
        <v>112</v>
      </c>
      <c r="AY913" t="s">
        <v>113</v>
      </c>
      <c r="AZ913" t="s">
        <v>114</v>
      </c>
      <c r="BA913" t="s">
        <v>115</v>
      </c>
      <c r="BB913" t="s">
        <v>116</v>
      </c>
      <c r="BC913" t="s">
        <v>117</v>
      </c>
      <c r="BD913" t="s">
        <v>118</v>
      </c>
      <c r="BE913" t="s">
        <v>110</v>
      </c>
      <c r="BF913" t="s">
        <v>110</v>
      </c>
      <c r="BG913" t="s">
        <v>163</v>
      </c>
      <c r="BH913" t="s">
        <v>119</v>
      </c>
      <c r="BI913" s="2" t="s">
        <v>89</v>
      </c>
      <c r="BJ913" s="2" t="s">
        <v>89</v>
      </c>
      <c r="BK913" t="s">
        <v>89</v>
      </c>
      <c r="BL913" t="s">
        <v>89</v>
      </c>
      <c r="BM913" t="s">
        <v>89</v>
      </c>
      <c r="BN913" s="3">
        <v>0</v>
      </c>
      <c r="BO913" t="s">
        <v>5844</v>
      </c>
      <c r="BP913" t="s">
        <v>5845</v>
      </c>
      <c r="BQ913" t="s">
        <v>122</v>
      </c>
      <c r="BR913" t="s">
        <v>122</v>
      </c>
      <c r="BS913" s="2">
        <v>45265.669236111098</v>
      </c>
      <c r="BT913" t="s">
        <v>119</v>
      </c>
      <c r="BU913" t="s">
        <v>124</v>
      </c>
      <c r="BV913" t="s">
        <v>89</v>
      </c>
      <c r="BW913" t="s">
        <v>89</v>
      </c>
      <c r="BX913" t="s">
        <v>89</v>
      </c>
      <c r="BY913" t="s">
        <v>89</v>
      </c>
      <c r="BZ913" t="s">
        <v>89</v>
      </c>
      <c r="CA913" t="s">
        <v>110</v>
      </c>
      <c r="CB913" t="s">
        <v>110</v>
      </c>
      <c r="CC913" s="3">
        <v>10000</v>
      </c>
      <c r="CD913" t="s">
        <v>89</v>
      </c>
      <c r="CE913" t="s">
        <v>89</v>
      </c>
      <c r="CF913" s="3">
        <v>10000</v>
      </c>
      <c r="CG913" t="s">
        <v>89</v>
      </c>
      <c r="CH913" t="s">
        <v>373</v>
      </c>
      <c r="CI913" t="s">
        <v>89</v>
      </c>
    </row>
    <row r="914" spans="1:87" x14ac:dyDescent="0.3">
      <c r="A914" s="1">
        <v>847576</v>
      </c>
      <c r="B914" t="s">
        <v>5846</v>
      </c>
      <c r="C914" s="4" t="s">
        <v>176</v>
      </c>
      <c r="D914" t="s">
        <v>5847</v>
      </c>
      <c r="E914" s="4" t="s">
        <v>5848</v>
      </c>
      <c r="F914" t="s">
        <v>5849</v>
      </c>
      <c r="G914" t="s">
        <v>89</v>
      </c>
      <c r="H914" s="4" t="s">
        <v>9348</v>
      </c>
      <c r="I914" s="4" t="str">
        <f t="shared" si="176"/>
        <v xml:space="preserve"> JUIZADO ESPECIAL CÍVEL</v>
      </c>
      <c r="J914" t="s">
        <v>189</v>
      </c>
      <c r="K914" t="s">
        <v>89</v>
      </c>
      <c r="M914" t="s">
        <v>189</v>
      </c>
      <c r="N914" s="4" t="s">
        <v>352</v>
      </c>
      <c r="O914" s="4" t="s">
        <v>94</v>
      </c>
      <c r="P914" s="4" t="s">
        <v>95</v>
      </c>
      <c r="Q914" t="s">
        <v>1837</v>
      </c>
      <c r="R914" t="s">
        <v>89</v>
      </c>
      <c r="S914" t="s">
        <v>89</v>
      </c>
      <c r="T914" t="s">
        <v>89</v>
      </c>
      <c r="U914" t="s">
        <v>5850</v>
      </c>
      <c r="V914" t="s">
        <v>94</v>
      </c>
      <c r="W914" t="s">
        <v>5851</v>
      </c>
      <c r="X914" t="s">
        <v>89</v>
      </c>
      <c r="Y914" s="3">
        <v>30743.39</v>
      </c>
      <c r="Z914" t="s">
        <v>97</v>
      </c>
      <c r="AA914" t="s">
        <v>98</v>
      </c>
      <c r="AB914" t="s">
        <v>99</v>
      </c>
      <c r="AC914" t="s">
        <v>313</v>
      </c>
      <c r="AD914" t="s">
        <v>101</v>
      </c>
      <c r="AE914" s="2">
        <v>44972</v>
      </c>
      <c r="AF914" s="2" t="s">
        <v>89</v>
      </c>
      <c r="AG914" s="2">
        <v>44981</v>
      </c>
      <c r="AH914" s="2">
        <v>44981.6274305556</v>
      </c>
      <c r="AI914" t="s">
        <v>5835</v>
      </c>
      <c r="AJ914" s="2">
        <v>44987.826342592598</v>
      </c>
      <c r="AK914" s="2">
        <v>44987.826342592598</v>
      </c>
      <c r="AL914" t="s">
        <v>89</v>
      </c>
      <c r="AM914" s="2" t="s">
        <v>89</v>
      </c>
      <c r="AN914" t="s">
        <v>89</v>
      </c>
      <c r="AO914" t="s">
        <v>103</v>
      </c>
      <c r="AP914" t="s">
        <v>104</v>
      </c>
      <c r="AQ914" t="s">
        <v>3484</v>
      </c>
      <c r="AR914" t="s">
        <v>778</v>
      </c>
      <c r="AS914" t="s">
        <v>2026</v>
      </c>
      <c r="AT914" t="s">
        <v>108</v>
      </c>
      <c r="AU914" t="s">
        <v>109</v>
      </c>
      <c r="AV914" t="s">
        <v>110</v>
      </c>
      <c r="AW914" t="s">
        <v>182</v>
      </c>
      <c r="AX914" t="s">
        <v>112</v>
      </c>
      <c r="AY914" t="s">
        <v>113</v>
      </c>
      <c r="AZ914" t="s">
        <v>114</v>
      </c>
      <c r="BA914" t="s">
        <v>115</v>
      </c>
      <c r="BB914" t="s">
        <v>116</v>
      </c>
      <c r="BC914" t="s">
        <v>117</v>
      </c>
      <c r="BD914" t="s">
        <v>118</v>
      </c>
      <c r="BE914" t="s">
        <v>110</v>
      </c>
      <c r="BF914" t="s">
        <v>110</v>
      </c>
      <c r="BG914" t="s">
        <v>163</v>
      </c>
      <c r="BH914" t="s">
        <v>89</v>
      </c>
      <c r="BI914" s="2" t="s">
        <v>89</v>
      </c>
      <c r="BJ914" s="2" t="s">
        <v>89</v>
      </c>
      <c r="BK914" t="s">
        <v>89</v>
      </c>
      <c r="BL914" t="s">
        <v>89</v>
      </c>
      <c r="BM914" t="s">
        <v>89</v>
      </c>
      <c r="BN914" s="3">
        <v>0</v>
      </c>
      <c r="BO914" t="s">
        <v>5852</v>
      </c>
      <c r="BP914" t="s">
        <v>5853</v>
      </c>
      <c r="BQ914" t="s">
        <v>122</v>
      </c>
      <c r="BR914" t="s">
        <v>122</v>
      </c>
      <c r="BS914" s="2" t="s">
        <v>89</v>
      </c>
      <c r="BT914" t="s">
        <v>89</v>
      </c>
      <c r="BU914" t="s">
        <v>124</v>
      </c>
      <c r="BV914" t="s">
        <v>89</v>
      </c>
      <c r="BW914" t="s">
        <v>89</v>
      </c>
      <c r="BX914" t="s">
        <v>89</v>
      </c>
      <c r="BY914" t="s">
        <v>89</v>
      </c>
      <c r="BZ914" t="s">
        <v>89</v>
      </c>
      <c r="CA914" t="s">
        <v>110</v>
      </c>
      <c r="CB914" t="s">
        <v>110</v>
      </c>
      <c r="CC914" s="3">
        <v>30000</v>
      </c>
      <c r="CD914" t="s">
        <v>89</v>
      </c>
      <c r="CE914" t="s">
        <v>89</v>
      </c>
      <c r="CF914" s="3">
        <v>30000</v>
      </c>
      <c r="CG914" t="s">
        <v>89</v>
      </c>
      <c r="CH914" t="s">
        <v>373</v>
      </c>
      <c r="CI914" t="s">
        <v>89</v>
      </c>
    </row>
    <row r="915" spans="1:87" x14ac:dyDescent="0.3">
      <c r="A915" s="1">
        <v>41158</v>
      </c>
      <c r="B915" t="s">
        <v>587</v>
      </c>
      <c r="C915" t="s">
        <v>176</v>
      </c>
      <c r="D915" t="s">
        <v>588</v>
      </c>
      <c r="E915" t="s">
        <v>589</v>
      </c>
      <c r="F915" t="s">
        <v>5854</v>
      </c>
      <c r="G915" t="s">
        <v>89</v>
      </c>
      <c r="H915"/>
      <c r="I915"/>
      <c r="J915" t="s">
        <v>90</v>
      </c>
      <c r="K915" t="s">
        <v>5855</v>
      </c>
      <c r="M915" t="s">
        <v>1221</v>
      </c>
      <c r="N915" t="s">
        <v>170</v>
      </c>
      <c r="O915" t="s">
        <v>171</v>
      </c>
      <c r="P915" t="s">
        <v>95</v>
      </c>
      <c r="Q915" t="s">
        <v>96</v>
      </c>
      <c r="R915" t="s">
        <v>89</v>
      </c>
      <c r="S915" t="s">
        <v>89</v>
      </c>
      <c r="T915" t="s">
        <v>89</v>
      </c>
      <c r="U915" t="s">
        <v>89</v>
      </c>
      <c r="V915" t="s">
        <v>89</v>
      </c>
      <c r="W915" t="s">
        <v>89</v>
      </c>
      <c r="X915" t="s">
        <v>89</v>
      </c>
      <c r="Y915" s="3">
        <v>55000</v>
      </c>
      <c r="Z915" t="s">
        <v>97</v>
      </c>
      <c r="AA915" t="s">
        <v>98</v>
      </c>
      <c r="AB915" t="s">
        <v>99</v>
      </c>
      <c r="AC915" t="s">
        <v>100</v>
      </c>
      <c r="AD915" t="s">
        <v>1503</v>
      </c>
      <c r="AE915" s="2">
        <v>43088</v>
      </c>
      <c r="AF915" s="2">
        <v>43088</v>
      </c>
      <c r="AG915" s="2">
        <v>43088</v>
      </c>
      <c r="AH915" s="2">
        <v>43665.686805555597</v>
      </c>
      <c r="AI915" t="s">
        <v>102</v>
      </c>
      <c r="AJ915" s="2" t="s">
        <v>89</v>
      </c>
      <c r="AK915" s="2" t="s">
        <v>89</v>
      </c>
      <c r="AL915" t="s">
        <v>89</v>
      </c>
      <c r="AM915" s="2" t="s">
        <v>89</v>
      </c>
      <c r="AN915" t="s">
        <v>89</v>
      </c>
      <c r="AO915" t="s">
        <v>103</v>
      </c>
      <c r="AP915" t="s">
        <v>104</v>
      </c>
      <c r="AQ915" t="s">
        <v>105</v>
      </c>
      <c r="AR915" t="s">
        <v>106</v>
      </c>
      <c r="AS915" t="s">
        <v>107</v>
      </c>
      <c r="AT915" t="s">
        <v>134</v>
      </c>
      <c r="AU915" t="s">
        <v>89</v>
      </c>
      <c r="AV915" t="s">
        <v>110</v>
      </c>
      <c r="AW915" t="s">
        <v>182</v>
      </c>
      <c r="AX915" t="s">
        <v>112</v>
      </c>
      <c r="AY915" t="s">
        <v>113</v>
      </c>
      <c r="AZ915" t="s">
        <v>114</v>
      </c>
      <c r="BA915" t="s">
        <v>115</v>
      </c>
      <c r="BB915" t="s">
        <v>116</v>
      </c>
      <c r="BC915" t="s">
        <v>1504</v>
      </c>
      <c r="BD915" t="s">
        <v>118</v>
      </c>
      <c r="BE915" t="s">
        <v>110</v>
      </c>
      <c r="BF915" t="s">
        <v>110</v>
      </c>
      <c r="BG915" t="s">
        <v>89</v>
      </c>
      <c r="BH915" t="s">
        <v>119</v>
      </c>
      <c r="BI915" s="2" t="s">
        <v>89</v>
      </c>
      <c r="BJ915" s="2" t="s">
        <v>89</v>
      </c>
      <c r="BK915" t="s">
        <v>89</v>
      </c>
      <c r="BL915" t="s">
        <v>89</v>
      </c>
      <c r="BM915" t="s">
        <v>89</v>
      </c>
      <c r="BN915" s="3">
        <v>0</v>
      </c>
      <c r="BO915" t="s">
        <v>591</v>
      </c>
      <c r="BP915" t="s">
        <v>592</v>
      </c>
      <c r="BQ915" t="s">
        <v>122</v>
      </c>
      <c r="BR915" t="s">
        <v>122</v>
      </c>
      <c r="BS915" s="2" t="s">
        <v>89</v>
      </c>
      <c r="BT915" t="s">
        <v>89</v>
      </c>
      <c r="BU915" t="s">
        <v>124</v>
      </c>
      <c r="BV915" t="s">
        <v>1509</v>
      </c>
      <c r="BW915" t="s">
        <v>89</v>
      </c>
      <c r="BX915" t="s">
        <v>89</v>
      </c>
      <c r="BY915" t="s">
        <v>89</v>
      </c>
      <c r="BZ915" t="s">
        <v>89</v>
      </c>
      <c r="CA915" t="s">
        <v>110</v>
      </c>
      <c r="CB915" t="s">
        <v>110</v>
      </c>
      <c r="CC915" s="3">
        <v>0</v>
      </c>
      <c r="CD915" t="s">
        <v>89</v>
      </c>
      <c r="CE915" t="s">
        <v>89</v>
      </c>
      <c r="CF915" s="3">
        <v>0</v>
      </c>
      <c r="CG915" t="s">
        <v>89</v>
      </c>
      <c r="CH915" t="s">
        <v>89</v>
      </c>
      <c r="CI915" t="s">
        <v>89</v>
      </c>
    </row>
    <row r="916" spans="1:87" x14ac:dyDescent="0.3">
      <c r="A916" s="1">
        <v>848237</v>
      </c>
      <c r="B916" t="s">
        <v>89</v>
      </c>
      <c r="C916" s="4" t="s">
        <v>176</v>
      </c>
      <c r="D916" t="s">
        <v>5856</v>
      </c>
      <c r="E916" s="4" t="s">
        <v>5857</v>
      </c>
      <c r="F916" t="s">
        <v>5858</v>
      </c>
      <c r="G916" t="s">
        <v>89</v>
      </c>
      <c r="H916" s="4" t="s">
        <v>9349</v>
      </c>
      <c r="I916" s="4" t="str">
        <f t="shared" ref="I916:I920" si="182">CONCATENATE(L916," ",UPPER(J916))</f>
        <v>1ª VARA CÍVEL</v>
      </c>
      <c r="J916" t="s">
        <v>90</v>
      </c>
      <c r="K916" t="s">
        <v>744</v>
      </c>
      <c r="L916" t="str">
        <f t="shared" ref="L916:L920" si="183">CONCATENATE(K916,"ª")</f>
        <v>1ª</v>
      </c>
      <c r="M916" t="s">
        <v>90</v>
      </c>
      <c r="N916" s="4" t="s">
        <v>93</v>
      </c>
      <c r="O916" s="4" t="s">
        <v>94</v>
      </c>
      <c r="P916" s="4" t="s">
        <v>95</v>
      </c>
      <c r="Q916" t="s">
        <v>1837</v>
      </c>
      <c r="R916" t="s">
        <v>89</v>
      </c>
      <c r="S916" t="s">
        <v>89</v>
      </c>
      <c r="T916" t="s">
        <v>89</v>
      </c>
      <c r="U916" t="s">
        <v>5859</v>
      </c>
      <c r="V916" t="s">
        <v>94</v>
      </c>
      <c r="W916" t="s">
        <v>5860</v>
      </c>
      <c r="X916" t="s">
        <v>89</v>
      </c>
      <c r="Y916" s="3">
        <v>97557</v>
      </c>
      <c r="Z916" t="s">
        <v>520</v>
      </c>
      <c r="AA916" t="s">
        <v>98</v>
      </c>
      <c r="AB916" t="s">
        <v>99</v>
      </c>
      <c r="AC916" t="s">
        <v>100</v>
      </c>
      <c r="AD916" t="s">
        <v>101</v>
      </c>
      <c r="AE916" s="2">
        <v>44962</v>
      </c>
      <c r="AF916" s="2" t="s">
        <v>89</v>
      </c>
      <c r="AG916" s="2">
        <v>44984</v>
      </c>
      <c r="AH916" s="2">
        <v>44984.763981481497</v>
      </c>
      <c r="AI916" t="s">
        <v>5483</v>
      </c>
      <c r="AJ916" s="2">
        <v>44987.840567129599</v>
      </c>
      <c r="AK916" s="2">
        <v>44987.840567129599</v>
      </c>
      <c r="AL916" t="s">
        <v>89</v>
      </c>
      <c r="AM916" s="2" t="s">
        <v>89</v>
      </c>
      <c r="AN916" t="s">
        <v>89</v>
      </c>
      <c r="AO916" t="s">
        <v>103</v>
      </c>
      <c r="AP916" t="s">
        <v>104</v>
      </c>
      <c r="AQ916" t="s">
        <v>105</v>
      </c>
      <c r="AR916" t="s">
        <v>106</v>
      </c>
      <c r="AS916" t="s">
        <v>2726</v>
      </c>
      <c r="AT916" t="s">
        <v>108</v>
      </c>
      <c r="AU916" t="s">
        <v>109</v>
      </c>
      <c r="AV916" t="s">
        <v>110</v>
      </c>
      <c r="AW916" t="s">
        <v>135</v>
      </c>
      <c r="AX916" t="s">
        <v>112</v>
      </c>
      <c r="AY916" t="s">
        <v>113</v>
      </c>
      <c r="AZ916" t="s">
        <v>114</v>
      </c>
      <c r="BA916" t="s">
        <v>115</v>
      </c>
      <c r="BB916" t="s">
        <v>116</v>
      </c>
      <c r="BC916" t="s">
        <v>117</v>
      </c>
      <c r="BD916" t="s">
        <v>118</v>
      </c>
      <c r="BE916" t="s">
        <v>110</v>
      </c>
      <c r="BF916" t="s">
        <v>110</v>
      </c>
      <c r="BG916" t="s">
        <v>163</v>
      </c>
      <c r="BH916" t="s">
        <v>89</v>
      </c>
      <c r="BI916" s="2" t="s">
        <v>89</v>
      </c>
      <c r="BJ916" s="2" t="s">
        <v>89</v>
      </c>
      <c r="BK916" t="s">
        <v>89</v>
      </c>
      <c r="BL916" t="s">
        <v>89</v>
      </c>
      <c r="BM916" t="s">
        <v>89</v>
      </c>
      <c r="BN916" s="3">
        <v>0</v>
      </c>
      <c r="BO916" t="s">
        <v>5861</v>
      </c>
      <c r="BP916" t="s">
        <v>5862</v>
      </c>
      <c r="BQ916" t="s">
        <v>122</v>
      </c>
      <c r="BR916" t="s">
        <v>122</v>
      </c>
      <c r="BS916" s="2" t="s">
        <v>89</v>
      </c>
      <c r="BT916" t="s">
        <v>89</v>
      </c>
      <c r="BU916" t="s">
        <v>4388</v>
      </c>
      <c r="BV916" t="s">
        <v>89</v>
      </c>
      <c r="BW916" t="s">
        <v>89</v>
      </c>
      <c r="BX916" t="s">
        <v>373</v>
      </c>
      <c r="BY916" t="s">
        <v>373</v>
      </c>
      <c r="BZ916" t="s">
        <v>373</v>
      </c>
      <c r="CA916" t="s">
        <v>110</v>
      </c>
      <c r="CB916" t="s">
        <v>110</v>
      </c>
      <c r="CC916" s="3">
        <v>40000</v>
      </c>
      <c r="CD916" t="s">
        <v>89</v>
      </c>
      <c r="CE916" t="s">
        <v>89</v>
      </c>
      <c r="CF916" s="3">
        <v>40000</v>
      </c>
      <c r="CG916" t="s">
        <v>89</v>
      </c>
      <c r="CH916" t="s">
        <v>373</v>
      </c>
      <c r="CI916" t="s">
        <v>89</v>
      </c>
    </row>
    <row r="917" spans="1:87" x14ac:dyDescent="0.3">
      <c r="A917" s="1">
        <v>848238</v>
      </c>
      <c r="B917" t="s">
        <v>89</v>
      </c>
      <c r="C917" s="4" t="s">
        <v>176</v>
      </c>
      <c r="D917" t="s">
        <v>5863</v>
      </c>
      <c r="E917" s="4" t="s">
        <v>5864</v>
      </c>
      <c r="F917" t="s">
        <v>5865</v>
      </c>
      <c r="G917" t="s">
        <v>89</v>
      </c>
      <c r="H917" s="4" t="s">
        <v>9349</v>
      </c>
      <c r="I917" s="4" t="str">
        <f t="shared" si="182"/>
        <v xml:space="preserve"> VARA CÍVEL</v>
      </c>
      <c r="J917" t="s">
        <v>90</v>
      </c>
      <c r="K917" t="s">
        <v>89</v>
      </c>
      <c r="M917" t="s">
        <v>90</v>
      </c>
      <c r="N917" s="4" t="s">
        <v>1320</v>
      </c>
      <c r="O917" s="4" t="s">
        <v>171</v>
      </c>
      <c r="P917" s="4" t="s">
        <v>95</v>
      </c>
      <c r="Q917" t="s">
        <v>1837</v>
      </c>
      <c r="R917" t="s">
        <v>89</v>
      </c>
      <c r="S917" t="s">
        <v>89</v>
      </c>
      <c r="T917" t="s">
        <v>89</v>
      </c>
      <c r="U917" t="s">
        <v>3194</v>
      </c>
      <c r="V917" t="s">
        <v>171</v>
      </c>
      <c r="W917" t="s">
        <v>3195</v>
      </c>
      <c r="X917" t="s">
        <v>89</v>
      </c>
      <c r="Y917" s="3">
        <v>250000</v>
      </c>
      <c r="Z917" t="s">
        <v>520</v>
      </c>
      <c r="AA917" t="s">
        <v>98</v>
      </c>
      <c r="AB917" t="s">
        <v>99</v>
      </c>
      <c r="AC917" t="s">
        <v>100</v>
      </c>
      <c r="AD917" t="s">
        <v>101</v>
      </c>
      <c r="AE917" s="2">
        <v>44964</v>
      </c>
      <c r="AF917" s="2" t="s">
        <v>89</v>
      </c>
      <c r="AG917" s="2">
        <v>44984</v>
      </c>
      <c r="AH917" s="2">
        <v>44984.763993055603</v>
      </c>
      <c r="AI917" t="s">
        <v>5483</v>
      </c>
      <c r="AJ917" s="2">
        <v>44987.8457291667</v>
      </c>
      <c r="AK917" s="2">
        <v>44987.8457291667</v>
      </c>
      <c r="AL917" t="s">
        <v>89</v>
      </c>
      <c r="AM917" s="2" t="s">
        <v>89</v>
      </c>
      <c r="AN917" t="s">
        <v>89</v>
      </c>
      <c r="AO917" t="s">
        <v>103</v>
      </c>
      <c r="AP917" t="s">
        <v>104</v>
      </c>
      <c r="AQ917" t="s">
        <v>105</v>
      </c>
      <c r="AR917" t="s">
        <v>778</v>
      </c>
      <c r="AS917" t="s">
        <v>779</v>
      </c>
      <c r="AT917" t="s">
        <v>108</v>
      </c>
      <c r="AU917" t="s">
        <v>109</v>
      </c>
      <c r="AV917" t="s">
        <v>110</v>
      </c>
      <c r="AW917" t="s">
        <v>135</v>
      </c>
      <c r="AX917" t="s">
        <v>112</v>
      </c>
      <c r="AY917" t="s">
        <v>113</v>
      </c>
      <c r="AZ917" t="s">
        <v>114</v>
      </c>
      <c r="BA917" t="s">
        <v>115</v>
      </c>
      <c r="BB917" t="s">
        <v>116</v>
      </c>
      <c r="BC917" t="s">
        <v>117</v>
      </c>
      <c r="BD917" t="s">
        <v>118</v>
      </c>
      <c r="BE917" t="s">
        <v>110</v>
      </c>
      <c r="BF917" t="s">
        <v>110</v>
      </c>
      <c r="BG917" t="s">
        <v>163</v>
      </c>
      <c r="BH917" t="s">
        <v>89</v>
      </c>
      <c r="BI917" s="2" t="s">
        <v>89</v>
      </c>
      <c r="BJ917" s="2" t="s">
        <v>89</v>
      </c>
      <c r="BK917" t="s">
        <v>89</v>
      </c>
      <c r="BL917" t="s">
        <v>89</v>
      </c>
      <c r="BM917" t="s">
        <v>89</v>
      </c>
      <c r="BN917" s="3">
        <v>0</v>
      </c>
      <c r="BO917" t="s">
        <v>5861</v>
      </c>
      <c r="BP917" t="s">
        <v>5866</v>
      </c>
      <c r="BQ917" t="s">
        <v>122</v>
      </c>
      <c r="BR917" t="s">
        <v>122</v>
      </c>
      <c r="BS917" s="2" t="s">
        <v>89</v>
      </c>
      <c r="BT917" t="s">
        <v>89</v>
      </c>
      <c r="BU917" t="s">
        <v>4388</v>
      </c>
      <c r="BV917" t="s">
        <v>89</v>
      </c>
      <c r="BW917" t="s">
        <v>89</v>
      </c>
      <c r="BX917" t="s">
        <v>373</v>
      </c>
      <c r="BY917" t="s">
        <v>373</v>
      </c>
      <c r="BZ917" t="s">
        <v>373</v>
      </c>
      <c r="CA917" t="s">
        <v>110</v>
      </c>
      <c r="CB917" t="s">
        <v>110</v>
      </c>
      <c r="CC917" s="3">
        <v>20000</v>
      </c>
      <c r="CD917" t="s">
        <v>89</v>
      </c>
      <c r="CE917" t="s">
        <v>89</v>
      </c>
      <c r="CF917" s="3">
        <v>20000</v>
      </c>
      <c r="CG917" t="s">
        <v>89</v>
      </c>
      <c r="CH917" t="s">
        <v>373</v>
      </c>
      <c r="CI917" t="s">
        <v>89</v>
      </c>
    </row>
    <row r="918" spans="1:87" x14ac:dyDescent="0.3">
      <c r="A918" s="1">
        <v>848675</v>
      </c>
      <c r="B918" t="s">
        <v>5867</v>
      </c>
      <c r="C918" s="4" t="s">
        <v>176</v>
      </c>
      <c r="D918" t="s">
        <v>5868</v>
      </c>
      <c r="E918" s="4" t="s">
        <v>5869</v>
      </c>
      <c r="F918" t="s">
        <v>5870</v>
      </c>
      <c r="G918" t="s">
        <v>89</v>
      </c>
      <c r="H918" s="4" t="s">
        <v>9349</v>
      </c>
      <c r="I918" s="4" t="str">
        <f t="shared" si="182"/>
        <v>02ª VARA CÍVEL</v>
      </c>
      <c r="J918" t="s">
        <v>90</v>
      </c>
      <c r="K918" t="s">
        <v>142</v>
      </c>
      <c r="L918" t="str">
        <f t="shared" si="183"/>
        <v>02ª</v>
      </c>
      <c r="M918" t="s">
        <v>90</v>
      </c>
      <c r="N918" s="4" t="s">
        <v>191</v>
      </c>
      <c r="O918" s="4" t="s">
        <v>94</v>
      </c>
      <c r="P918" s="4" t="s">
        <v>95</v>
      </c>
      <c r="Q918" t="s">
        <v>1837</v>
      </c>
      <c r="R918" t="s">
        <v>89</v>
      </c>
      <c r="S918" t="s">
        <v>89</v>
      </c>
      <c r="T918" t="s">
        <v>89</v>
      </c>
      <c r="U918" t="s">
        <v>5871</v>
      </c>
      <c r="V918" t="s">
        <v>94</v>
      </c>
      <c r="W918" t="s">
        <v>5872</v>
      </c>
      <c r="X918" t="s">
        <v>89</v>
      </c>
      <c r="Y918" s="3">
        <v>10000</v>
      </c>
      <c r="Z918" t="s">
        <v>97</v>
      </c>
      <c r="AA918" t="s">
        <v>98</v>
      </c>
      <c r="AB918" t="s">
        <v>99</v>
      </c>
      <c r="AC918" t="s">
        <v>100</v>
      </c>
      <c r="AD918" t="s">
        <v>101</v>
      </c>
      <c r="AE918" s="2">
        <v>44967</v>
      </c>
      <c r="AF918" s="2" t="s">
        <v>89</v>
      </c>
      <c r="AG918" s="2">
        <v>44986</v>
      </c>
      <c r="AH918" s="2">
        <v>44986.451770833301</v>
      </c>
      <c r="AI918" t="s">
        <v>5785</v>
      </c>
      <c r="AJ918" s="2">
        <v>44987.865983796299</v>
      </c>
      <c r="AK918" s="2">
        <v>44987.865983796299</v>
      </c>
      <c r="AL918" t="s">
        <v>89</v>
      </c>
      <c r="AM918" s="2" t="s">
        <v>89</v>
      </c>
      <c r="AN918" t="s">
        <v>89</v>
      </c>
      <c r="AO918" t="s">
        <v>103</v>
      </c>
      <c r="AP918" t="s">
        <v>104</v>
      </c>
      <c r="AQ918" t="s">
        <v>105</v>
      </c>
      <c r="AR918" t="s">
        <v>1843</v>
      </c>
      <c r="AS918" t="s">
        <v>1844</v>
      </c>
      <c r="AT918" t="s">
        <v>108</v>
      </c>
      <c r="AU918" t="s">
        <v>109</v>
      </c>
      <c r="AV918" t="s">
        <v>110</v>
      </c>
      <c r="AW918" t="s">
        <v>135</v>
      </c>
      <c r="AX918" t="s">
        <v>112</v>
      </c>
      <c r="AY918" t="s">
        <v>113</v>
      </c>
      <c r="AZ918" t="s">
        <v>114</v>
      </c>
      <c r="BA918" t="s">
        <v>115</v>
      </c>
      <c r="BB918" t="s">
        <v>116</v>
      </c>
      <c r="BC918" t="s">
        <v>117</v>
      </c>
      <c r="BD918" t="s">
        <v>118</v>
      </c>
      <c r="BE918" t="s">
        <v>110</v>
      </c>
      <c r="BF918" t="s">
        <v>110</v>
      </c>
      <c r="BG918" t="s">
        <v>163</v>
      </c>
      <c r="BH918" t="s">
        <v>89</v>
      </c>
      <c r="BI918" s="2" t="s">
        <v>89</v>
      </c>
      <c r="BJ918" s="2" t="s">
        <v>89</v>
      </c>
      <c r="BK918" t="s">
        <v>89</v>
      </c>
      <c r="BL918" t="s">
        <v>89</v>
      </c>
      <c r="BM918" t="s">
        <v>89</v>
      </c>
      <c r="BN918" s="3">
        <v>0</v>
      </c>
      <c r="BO918" t="s">
        <v>5873</v>
      </c>
      <c r="BP918" t="s">
        <v>5874</v>
      </c>
      <c r="BQ918" t="s">
        <v>122</v>
      </c>
      <c r="BR918" t="s">
        <v>122</v>
      </c>
      <c r="BS918" s="2" t="s">
        <v>89</v>
      </c>
      <c r="BT918" t="s">
        <v>89</v>
      </c>
      <c r="BU918" t="s">
        <v>124</v>
      </c>
      <c r="BV918" t="s">
        <v>89</v>
      </c>
      <c r="BW918" t="s">
        <v>89</v>
      </c>
      <c r="BX918" t="s">
        <v>89</v>
      </c>
      <c r="BY918" t="s">
        <v>89</v>
      </c>
      <c r="BZ918" t="s">
        <v>89</v>
      </c>
      <c r="CA918" t="s">
        <v>110</v>
      </c>
      <c r="CB918" t="s">
        <v>110</v>
      </c>
      <c r="CC918" s="3">
        <v>10000</v>
      </c>
      <c r="CD918" t="s">
        <v>89</v>
      </c>
      <c r="CE918" t="s">
        <v>89</v>
      </c>
      <c r="CF918" s="3">
        <v>10000</v>
      </c>
      <c r="CG918" t="s">
        <v>89</v>
      </c>
      <c r="CH918" t="s">
        <v>373</v>
      </c>
      <c r="CI918" t="s">
        <v>89</v>
      </c>
    </row>
    <row r="919" spans="1:87" x14ac:dyDescent="0.3">
      <c r="A919" s="1">
        <v>848676</v>
      </c>
      <c r="B919" t="s">
        <v>5875</v>
      </c>
      <c r="C919" s="4" t="s">
        <v>176</v>
      </c>
      <c r="D919" t="s">
        <v>5876</v>
      </c>
      <c r="E919" s="4" t="s">
        <v>5877</v>
      </c>
      <c r="F919" t="s">
        <v>5878</v>
      </c>
      <c r="G919" t="s">
        <v>89</v>
      </c>
      <c r="H919" s="4" t="s">
        <v>9349</v>
      </c>
      <c r="I919" s="4" t="str">
        <f t="shared" si="182"/>
        <v>16ª VARA CÍVEL</v>
      </c>
      <c r="J919" t="s">
        <v>90</v>
      </c>
      <c r="K919" t="s">
        <v>2392</v>
      </c>
      <c r="L919" t="str">
        <f t="shared" si="183"/>
        <v>16ª</v>
      </c>
      <c r="M919" t="s">
        <v>90</v>
      </c>
      <c r="N919" s="4" t="s">
        <v>170</v>
      </c>
      <c r="O919" s="4" t="s">
        <v>171</v>
      </c>
      <c r="P919" s="4" t="s">
        <v>95</v>
      </c>
      <c r="Q919" t="s">
        <v>1837</v>
      </c>
      <c r="R919" t="s">
        <v>89</v>
      </c>
      <c r="S919" t="s">
        <v>89</v>
      </c>
      <c r="T919" t="s">
        <v>89</v>
      </c>
      <c r="U919" t="s">
        <v>5879</v>
      </c>
      <c r="V919" t="s">
        <v>171</v>
      </c>
      <c r="W919" t="s">
        <v>5880</v>
      </c>
      <c r="X919" t="s">
        <v>89</v>
      </c>
      <c r="Y919" s="3">
        <v>25000</v>
      </c>
      <c r="Z919" t="s">
        <v>97</v>
      </c>
      <c r="AA919" t="s">
        <v>98</v>
      </c>
      <c r="AB919" t="s">
        <v>99</v>
      </c>
      <c r="AC919" t="s">
        <v>100</v>
      </c>
      <c r="AD919" t="s">
        <v>101</v>
      </c>
      <c r="AE919" s="2">
        <v>44970</v>
      </c>
      <c r="AF919" s="2" t="s">
        <v>89</v>
      </c>
      <c r="AG919" s="2">
        <v>44986</v>
      </c>
      <c r="AH919" s="2">
        <v>44986.452546296299</v>
      </c>
      <c r="AI919" t="s">
        <v>5881</v>
      </c>
      <c r="AJ919" s="2">
        <v>44987.870590277802</v>
      </c>
      <c r="AK919" s="2">
        <v>44987.870590277802</v>
      </c>
      <c r="AL919" t="s">
        <v>89</v>
      </c>
      <c r="AM919" s="2" t="s">
        <v>89</v>
      </c>
      <c r="AN919" t="s">
        <v>89</v>
      </c>
      <c r="AO919" t="s">
        <v>103</v>
      </c>
      <c r="AP919" t="s">
        <v>104</v>
      </c>
      <c r="AQ919" t="s">
        <v>105</v>
      </c>
      <c r="AR919" t="s">
        <v>1977</v>
      </c>
      <c r="AS919" t="s">
        <v>1978</v>
      </c>
      <c r="AT919" t="s">
        <v>108</v>
      </c>
      <c r="AU919" t="s">
        <v>109</v>
      </c>
      <c r="AV919" t="s">
        <v>110</v>
      </c>
      <c r="AW919" t="s">
        <v>135</v>
      </c>
      <c r="AX919" t="s">
        <v>112</v>
      </c>
      <c r="AY919" t="s">
        <v>113</v>
      </c>
      <c r="AZ919" t="s">
        <v>114</v>
      </c>
      <c r="BA919" t="s">
        <v>115</v>
      </c>
      <c r="BB919" t="s">
        <v>116</v>
      </c>
      <c r="BC919" t="s">
        <v>117</v>
      </c>
      <c r="BD919" t="s">
        <v>118</v>
      </c>
      <c r="BE919" t="s">
        <v>110</v>
      </c>
      <c r="BF919" t="s">
        <v>110</v>
      </c>
      <c r="BG919" t="s">
        <v>163</v>
      </c>
      <c r="BH919" t="s">
        <v>89</v>
      </c>
      <c r="BI919" s="2" t="s">
        <v>89</v>
      </c>
      <c r="BJ919" s="2" t="s">
        <v>89</v>
      </c>
      <c r="BK919" t="s">
        <v>89</v>
      </c>
      <c r="BL919" t="s">
        <v>89</v>
      </c>
      <c r="BM919" t="s">
        <v>89</v>
      </c>
      <c r="BN919" s="3">
        <v>0</v>
      </c>
      <c r="BO919" t="s">
        <v>5882</v>
      </c>
      <c r="BP919" t="s">
        <v>5883</v>
      </c>
      <c r="BQ919" t="s">
        <v>122</v>
      </c>
      <c r="BR919" t="s">
        <v>122</v>
      </c>
      <c r="BS919" s="2" t="s">
        <v>89</v>
      </c>
      <c r="BT919" t="s">
        <v>89</v>
      </c>
      <c r="BU919" t="s">
        <v>124</v>
      </c>
      <c r="BV919" t="s">
        <v>89</v>
      </c>
      <c r="BW919" t="s">
        <v>89</v>
      </c>
      <c r="BX919" t="s">
        <v>89</v>
      </c>
      <c r="BY919" t="s">
        <v>89</v>
      </c>
      <c r="BZ919" t="s">
        <v>89</v>
      </c>
      <c r="CA919" t="s">
        <v>110</v>
      </c>
      <c r="CB919" t="s">
        <v>110</v>
      </c>
      <c r="CC919" s="3">
        <v>10000</v>
      </c>
      <c r="CD919" t="s">
        <v>89</v>
      </c>
      <c r="CE919" t="s">
        <v>89</v>
      </c>
      <c r="CF919" s="3">
        <v>10000</v>
      </c>
      <c r="CG919" t="s">
        <v>89</v>
      </c>
      <c r="CH919" t="s">
        <v>373</v>
      </c>
      <c r="CI919" t="s">
        <v>89</v>
      </c>
    </row>
    <row r="920" spans="1:87" x14ac:dyDescent="0.3">
      <c r="A920" s="1">
        <v>848956</v>
      </c>
      <c r="B920" t="s">
        <v>5884</v>
      </c>
      <c r="C920" s="4" t="s">
        <v>176</v>
      </c>
      <c r="D920" t="s">
        <v>5885</v>
      </c>
      <c r="E920" s="4" t="s">
        <v>5886</v>
      </c>
      <c r="F920" t="s">
        <v>5887</v>
      </c>
      <c r="G920" t="s">
        <v>89</v>
      </c>
      <c r="H920" s="4" t="s">
        <v>9349</v>
      </c>
      <c r="I920" s="4" t="str">
        <f t="shared" si="182"/>
        <v>01ª VARA CÍVEL</v>
      </c>
      <c r="J920" t="s">
        <v>90</v>
      </c>
      <c r="K920" t="s">
        <v>180</v>
      </c>
      <c r="L920" t="str">
        <f t="shared" si="183"/>
        <v>01ª</v>
      </c>
      <c r="M920" t="s">
        <v>90</v>
      </c>
      <c r="N920" s="4" t="s">
        <v>5888</v>
      </c>
      <c r="O920" s="4" t="s">
        <v>94</v>
      </c>
      <c r="P920" s="4" t="s">
        <v>95</v>
      </c>
      <c r="Q920" t="s">
        <v>1837</v>
      </c>
      <c r="R920" t="s">
        <v>89</v>
      </c>
      <c r="S920" t="s">
        <v>89</v>
      </c>
      <c r="T920" t="s">
        <v>89</v>
      </c>
      <c r="U920" t="s">
        <v>5889</v>
      </c>
      <c r="V920" t="s">
        <v>94</v>
      </c>
      <c r="W920" t="s">
        <v>5890</v>
      </c>
      <c r="X920" t="s">
        <v>89</v>
      </c>
      <c r="Y920" s="3">
        <v>100000</v>
      </c>
      <c r="Z920" t="s">
        <v>99</v>
      </c>
      <c r="AA920" t="s">
        <v>98</v>
      </c>
      <c r="AB920" t="s">
        <v>99</v>
      </c>
      <c r="AC920" t="s">
        <v>100</v>
      </c>
      <c r="AD920" t="s">
        <v>101</v>
      </c>
      <c r="AE920" s="2">
        <v>43182</v>
      </c>
      <c r="AF920" s="2" t="s">
        <v>89</v>
      </c>
      <c r="AG920" s="2">
        <v>44986</v>
      </c>
      <c r="AH920" s="2">
        <v>44986.722268518497</v>
      </c>
      <c r="AI920" t="s">
        <v>5891</v>
      </c>
      <c r="AJ920" s="2">
        <v>44987.879849536999</v>
      </c>
      <c r="AK920" s="2">
        <v>44987.879849536999</v>
      </c>
      <c r="AL920" t="s">
        <v>89</v>
      </c>
      <c r="AM920" s="2" t="s">
        <v>89</v>
      </c>
      <c r="AN920" t="s">
        <v>89</v>
      </c>
      <c r="AO920" t="s">
        <v>103</v>
      </c>
      <c r="AP920" t="s">
        <v>1819</v>
      </c>
      <c r="AQ920" t="s">
        <v>1853</v>
      </c>
      <c r="AR920" t="s">
        <v>106</v>
      </c>
      <c r="AS920" t="s">
        <v>1544</v>
      </c>
      <c r="AT920" t="s">
        <v>108</v>
      </c>
      <c r="AU920" t="s">
        <v>109</v>
      </c>
      <c r="AV920" t="s">
        <v>110</v>
      </c>
      <c r="AW920" t="s">
        <v>182</v>
      </c>
      <c r="AX920" t="s">
        <v>112</v>
      </c>
      <c r="AY920" t="s">
        <v>113</v>
      </c>
      <c r="AZ920" t="s">
        <v>114</v>
      </c>
      <c r="BA920" t="s">
        <v>115</v>
      </c>
      <c r="BB920" t="s">
        <v>116</v>
      </c>
      <c r="BC920" t="s">
        <v>117</v>
      </c>
      <c r="BD920" t="s">
        <v>118</v>
      </c>
      <c r="BE920" t="s">
        <v>110</v>
      </c>
      <c r="BF920" t="s">
        <v>110</v>
      </c>
      <c r="BG920" t="s">
        <v>163</v>
      </c>
      <c r="BH920" t="s">
        <v>89</v>
      </c>
      <c r="BI920" s="2" t="s">
        <v>89</v>
      </c>
      <c r="BJ920" s="2" t="s">
        <v>89</v>
      </c>
      <c r="BK920" t="s">
        <v>89</v>
      </c>
      <c r="BL920" t="s">
        <v>89</v>
      </c>
      <c r="BM920" t="s">
        <v>89</v>
      </c>
      <c r="BN920" s="3">
        <v>0</v>
      </c>
      <c r="BO920" t="s">
        <v>5892</v>
      </c>
      <c r="BP920" t="s">
        <v>5893</v>
      </c>
      <c r="BQ920" t="s">
        <v>122</v>
      </c>
      <c r="BR920" t="s">
        <v>122</v>
      </c>
      <c r="BS920" s="2" t="s">
        <v>89</v>
      </c>
      <c r="BT920" t="s">
        <v>89</v>
      </c>
      <c r="BU920" t="s">
        <v>124</v>
      </c>
      <c r="BV920" t="s">
        <v>89</v>
      </c>
      <c r="BW920" t="s">
        <v>89</v>
      </c>
      <c r="BX920" t="s">
        <v>89</v>
      </c>
      <c r="BY920" t="s">
        <v>89</v>
      </c>
      <c r="BZ920" t="s">
        <v>89</v>
      </c>
      <c r="CA920" t="s">
        <v>110</v>
      </c>
      <c r="CB920" t="s">
        <v>110</v>
      </c>
      <c r="CC920" s="3">
        <v>50000</v>
      </c>
      <c r="CD920" t="s">
        <v>89</v>
      </c>
      <c r="CE920" t="s">
        <v>89</v>
      </c>
      <c r="CF920" s="3">
        <v>50000</v>
      </c>
      <c r="CG920" t="s">
        <v>89</v>
      </c>
      <c r="CH920" t="s">
        <v>373</v>
      </c>
      <c r="CI920" t="s">
        <v>89</v>
      </c>
    </row>
    <row r="921" spans="1:87" x14ac:dyDescent="0.3">
      <c r="A921" s="1">
        <v>78862</v>
      </c>
      <c r="B921" t="s">
        <v>1638</v>
      </c>
      <c r="C921" t="s">
        <v>176</v>
      </c>
      <c r="D921" t="s">
        <v>1639</v>
      </c>
      <c r="E921" t="s">
        <v>1640</v>
      </c>
      <c r="F921" t="s">
        <v>5894</v>
      </c>
      <c r="G921" t="s">
        <v>89</v>
      </c>
      <c r="H921"/>
      <c r="I921"/>
      <c r="J921" t="s">
        <v>90</v>
      </c>
      <c r="K921" t="s">
        <v>5895</v>
      </c>
      <c r="M921" t="s">
        <v>1221</v>
      </c>
      <c r="N921" t="s">
        <v>170</v>
      </c>
      <c r="O921" t="s">
        <v>171</v>
      </c>
      <c r="P921" t="s">
        <v>95</v>
      </c>
      <c r="Q921" t="s">
        <v>574</v>
      </c>
      <c r="R921" t="s">
        <v>89</v>
      </c>
      <c r="S921" t="s">
        <v>89</v>
      </c>
      <c r="T921" t="s">
        <v>89</v>
      </c>
      <c r="U921" t="s">
        <v>1642</v>
      </c>
      <c r="V921" t="s">
        <v>171</v>
      </c>
      <c r="W921" t="s">
        <v>1643</v>
      </c>
      <c r="X921" t="s">
        <v>89</v>
      </c>
      <c r="Y921" s="3">
        <v>200000</v>
      </c>
      <c r="Z921" t="s">
        <v>97</v>
      </c>
      <c r="AA921" t="s">
        <v>98</v>
      </c>
      <c r="AB921" t="s">
        <v>99</v>
      </c>
      <c r="AC921" t="s">
        <v>100</v>
      </c>
      <c r="AD921" t="s">
        <v>1503</v>
      </c>
      <c r="AE921" s="2">
        <v>45404</v>
      </c>
      <c r="AF921" s="2" t="s">
        <v>89</v>
      </c>
      <c r="AG921" s="2">
        <v>45404</v>
      </c>
      <c r="AH921" s="2">
        <v>43829.596655092602</v>
      </c>
      <c r="AI921" t="s">
        <v>1533</v>
      </c>
      <c r="AJ921" s="2">
        <v>43833.832986111098</v>
      </c>
      <c r="AK921" s="2" t="s">
        <v>89</v>
      </c>
      <c r="AL921" t="s">
        <v>89</v>
      </c>
      <c r="AM921" s="2" t="s">
        <v>89</v>
      </c>
      <c r="AN921" t="s">
        <v>89</v>
      </c>
      <c r="AO921" t="s">
        <v>103</v>
      </c>
      <c r="AP921" t="s">
        <v>104</v>
      </c>
      <c r="AQ921" t="s">
        <v>105</v>
      </c>
      <c r="AR921" t="s">
        <v>106</v>
      </c>
      <c r="AS921" t="s">
        <v>107</v>
      </c>
      <c r="AT921" t="s">
        <v>134</v>
      </c>
      <c r="AU921" t="s">
        <v>89</v>
      </c>
      <c r="AV921" t="s">
        <v>110</v>
      </c>
      <c r="AW921" t="s">
        <v>1276</v>
      </c>
      <c r="AX921" t="s">
        <v>112</v>
      </c>
      <c r="AY921" t="s">
        <v>113</v>
      </c>
      <c r="AZ921" t="s">
        <v>114</v>
      </c>
      <c r="BA921" t="s">
        <v>115</v>
      </c>
      <c r="BB921" t="s">
        <v>116</v>
      </c>
      <c r="BC921" t="s">
        <v>1504</v>
      </c>
      <c r="BD921" t="s">
        <v>118</v>
      </c>
      <c r="BE921" t="s">
        <v>110</v>
      </c>
      <c r="BF921" t="s">
        <v>110</v>
      </c>
      <c r="BG921" t="s">
        <v>417</v>
      </c>
      <c r="BH921" t="s">
        <v>119</v>
      </c>
      <c r="BI921" s="2">
        <v>44285.430821759299</v>
      </c>
      <c r="BJ921" s="2" t="s">
        <v>89</v>
      </c>
      <c r="BK921" t="s">
        <v>89</v>
      </c>
      <c r="BL921" t="s">
        <v>89</v>
      </c>
      <c r="BM921" t="s">
        <v>89</v>
      </c>
      <c r="BN921" s="3">
        <v>0</v>
      </c>
      <c r="BO921" t="s">
        <v>1644</v>
      </c>
      <c r="BP921" t="s">
        <v>1645</v>
      </c>
      <c r="BQ921" t="s">
        <v>122</v>
      </c>
      <c r="BR921" t="s">
        <v>122</v>
      </c>
      <c r="BS921" s="2">
        <v>44285.767754629604</v>
      </c>
      <c r="BT921" t="s">
        <v>228</v>
      </c>
      <c r="BU921" t="s">
        <v>124</v>
      </c>
      <c r="BV921" t="s">
        <v>1509</v>
      </c>
      <c r="BW921" t="s">
        <v>89</v>
      </c>
      <c r="BX921" t="s">
        <v>89</v>
      </c>
      <c r="BY921" t="s">
        <v>89</v>
      </c>
      <c r="BZ921" t="s">
        <v>89</v>
      </c>
      <c r="CA921" t="s">
        <v>110</v>
      </c>
      <c r="CB921" t="s">
        <v>110</v>
      </c>
      <c r="CC921" s="3">
        <v>0</v>
      </c>
      <c r="CD921" t="s">
        <v>89</v>
      </c>
      <c r="CE921" t="s">
        <v>89</v>
      </c>
      <c r="CF921" s="3">
        <v>186000</v>
      </c>
      <c r="CG921" t="s">
        <v>89</v>
      </c>
      <c r="CH921" t="s">
        <v>373</v>
      </c>
      <c r="CI921" t="s">
        <v>89</v>
      </c>
    </row>
    <row r="922" spans="1:87" x14ac:dyDescent="0.3">
      <c r="A922" s="1">
        <v>53767</v>
      </c>
      <c r="B922" t="s">
        <v>1069</v>
      </c>
      <c r="C922" t="s">
        <v>85</v>
      </c>
      <c r="D922" t="s">
        <v>1070</v>
      </c>
      <c r="E922" t="s">
        <v>1071</v>
      </c>
      <c r="F922" s="4" t="s">
        <v>5896</v>
      </c>
      <c r="G922" t="s">
        <v>89</v>
      </c>
      <c r="H922"/>
      <c r="I922"/>
      <c r="J922" t="s">
        <v>90</v>
      </c>
      <c r="K922" t="s">
        <v>5246</v>
      </c>
      <c r="M922" t="s">
        <v>3047</v>
      </c>
      <c r="N922" t="s">
        <v>736</v>
      </c>
      <c r="O922" t="s">
        <v>679</v>
      </c>
      <c r="P922" t="s">
        <v>95</v>
      </c>
      <c r="Q922" t="s">
        <v>96</v>
      </c>
      <c r="R922" t="s">
        <v>89</v>
      </c>
      <c r="S922" t="s">
        <v>89</v>
      </c>
      <c r="T922" t="s">
        <v>89</v>
      </c>
      <c r="U922" t="s">
        <v>89</v>
      </c>
      <c r="V922" t="s">
        <v>89</v>
      </c>
      <c r="W922" t="s">
        <v>89</v>
      </c>
      <c r="X922" t="s">
        <v>89</v>
      </c>
      <c r="Y922" s="3">
        <v>34984.51</v>
      </c>
      <c r="Z922" t="s">
        <v>97</v>
      </c>
      <c r="AA922" t="s">
        <v>98</v>
      </c>
      <c r="AB922" t="s">
        <v>99</v>
      </c>
      <c r="AC922" t="s">
        <v>100</v>
      </c>
      <c r="AD922" t="s">
        <v>3048</v>
      </c>
      <c r="AE922" s="2" t="s">
        <v>89</v>
      </c>
      <c r="AF922" s="2">
        <v>42808</v>
      </c>
      <c r="AG922" s="2" t="s">
        <v>89</v>
      </c>
      <c r="AH922" s="2">
        <v>43063.900694444397</v>
      </c>
      <c r="AI922" t="s">
        <v>662</v>
      </c>
      <c r="AJ922" s="2" t="s">
        <v>89</v>
      </c>
      <c r="AK922" s="2" t="s">
        <v>89</v>
      </c>
      <c r="AL922" t="s">
        <v>89</v>
      </c>
      <c r="AM922" s="2" t="s">
        <v>89</v>
      </c>
      <c r="AN922" t="s">
        <v>89</v>
      </c>
      <c r="AO922" t="s">
        <v>103</v>
      </c>
      <c r="AP922" t="s">
        <v>104</v>
      </c>
      <c r="AQ922" t="s">
        <v>105</v>
      </c>
      <c r="AR922" t="s">
        <v>106</v>
      </c>
      <c r="AS922" t="s">
        <v>107</v>
      </c>
      <c r="AT922" t="s">
        <v>134</v>
      </c>
      <c r="AU922" t="s">
        <v>89</v>
      </c>
      <c r="AV922" t="s">
        <v>110</v>
      </c>
      <c r="AW922" t="s">
        <v>992</v>
      </c>
      <c r="AX922" t="s">
        <v>112</v>
      </c>
      <c r="AY922" t="s">
        <v>113</v>
      </c>
      <c r="AZ922" t="s">
        <v>114</v>
      </c>
      <c r="BA922" t="s">
        <v>2840</v>
      </c>
      <c r="BB922" t="s">
        <v>116</v>
      </c>
      <c r="BC922" t="s">
        <v>1504</v>
      </c>
      <c r="BD922" t="s">
        <v>118</v>
      </c>
      <c r="BE922" t="s">
        <v>110</v>
      </c>
      <c r="BF922" t="s">
        <v>110</v>
      </c>
      <c r="BG922" t="s">
        <v>89</v>
      </c>
      <c r="BH922" t="s">
        <v>119</v>
      </c>
      <c r="BI922" s="2" t="s">
        <v>89</v>
      </c>
      <c r="BJ922" s="2" t="s">
        <v>89</v>
      </c>
      <c r="BK922" t="s">
        <v>89</v>
      </c>
      <c r="BL922" t="s">
        <v>89</v>
      </c>
      <c r="BM922" t="s">
        <v>89</v>
      </c>
      <c r="BN922" s="3">
        <v>0</v>
      </c>
      <c r="BO922" t="s">
        <v>1074</v>
      </c>
      <c r="BP922" t="s">
        <v>1075</v>
      </c>
      <c r="BQ922" t="s">
        <v>2841</v>
      </c>
      <c r="BR922" t="s">
        <v>123</v>
      </c>
      <c r="BS922" s="2" t="s">
        <v>89</v>
      </c>
      <c r="BT922" t="s">
        <v>89</v>
      </c>
      <c r="BU922" t="s">
        <v>124</v>
      </c>
      <c r="BV922" t="s">
        <v>3049</v>
      </c>
      <c r="BW922" t="s">
        <v>89</v>
      </c>
      <c r="BX922" t="s">
        <v>89</v>
      </c>
      <c r="BY922" t="s">
        <v>89</v>
      </c>
      <c r="BZ922" t="s">
        <v>89</v>
      </c>
      <c r="CA922" t="s">
        <v>110</v>
      </c>
      <c r="CB922" t="s">
        <v>110</v>
      </c>
      <c r="CC922" s="3">
        <v>5757.56</v>
      </c>
      <c r="CD922" t="s">
        <v>89</v>
      </c>
      <c r="CE922" t="s">
        <v>89</v>
      </c>
      <c r="CF922" s="3">
        <v>5757.56</v>
      </c>
      <c r="CG922" t="s">
        <v>89</v>
      </c>
      <c r="CH922" t="s">
        <v>89</v>
      </c>
      <c r="CI922" t="s">
        <v>89</v>
      </c>
    </row>
    <row r="923" spans="1:87" x14ac:dyDescent="0.3">
      <c r="A923" s="1">
        <v>850746</v>
      </c>
      <c r="B923" t="s">
        <v>5897</v>
      </c>
      <c r="C923" s="4" t="s">
        <v>176</v>
      </c>
      <c r="D923" t="s">
        <v>5898</v>
      </c>
      <c r="E923" s="4" t="s">
        <v>5899</v>
      </c>
      <c r="F923" t="s">
        <v>5900</v>
      </c>
      <c r="G923" t="s">
        <v>89</v>
      </c>
      <c r="H923" s="4" t="s">
        <v>9349</v>
      </c>
      <c r="I923" s="4" t="str">
        <f t="shared" ref="I923:I954" si="184">CONCATENATE(L923," ",UPPER(J923))</f>
        <v>07ª VARA CÍVEL</v>
      </c>
      <c r="J923" t="s">
        <v>90</v>
      </c>
      <c r="K923" t="s">
        <v>2794</v>
      </c>
      <c r="L923" t="str">
        <f t="shared" ref="L923:L927" si="185">CONCATENATE(K923,"ª")</f>
        <v>07ª</v>
      </c>
      <c r="M923" t="s">
        <v>90</v>
      </c>
      <c r="N923" s="4" t="s">
        <v>1043</v>
      </c>
      <c r="O923" s="4" t="s">
        <v>864</v>
      </c>
      <c r="P923" s="4" t="s">
        <v>95</v>
      </c>
      <c r="Q923" t="s">
        <v>1976</v>
      </c>
      <c r="R923" t="s">
        <v>89</v>
      </c>
      <c r="S923" t="s">
        <v>89</v>
      </c>
      <c r="T923" t="s">
        <v>89</v>
      </c>
      <c r="U923" t="s">
        <v>89</v>
      </c>
      <c r="V923" t="s">
        <v>89</v>
      </c>
      <c r="W923" t="s">
        <v>89</v>
      </c>
      <c r="X923" t="s">
        <v>89</v>
      </c>
      <c r="Y923" s="3">
        <v>22267.46</v>
      </c>
      <c r="Z923" t="s">
        <v>97</v>
      </c>
      <c r="AA923" t="s">
        <v>98</v>
      </c>
      <c r="AB923" t="s">
        <v>99</v>
      </c>
      <c r="AC923" t="s">
        <v>100</v>
      </c>
      <c r="AD923" t="s">
        <v>101</v>
      </c>
      <c r="AE923" s="2">
        <v>44974</v>
      </c>
      <c r="AF923" s="2" t="s">
        <v>89</v>
      </c>
      <c r="AG923" s="2">
        <v>44992</v>
      </c>
      <c r="AH923" s="2">
        <v>44992.749537037002</v>
      </c>
      <c r="AI923" t="s">
        <v>5891</v>
      </c>
      <c r="AJ923" s="2">
        <v>44995.695127314801</v>
      </c>
      <c r="AK923" s="2">
        <v>44995.695127314801</v>
      </c>
      <c r="AL923" t="s">
        <v>89</v>
      </c>
      <c r="AM923" s="2" t="s">
        <v>89</v>
      </c>
      <c r="AN923" t="s">
        <v>89</v>
      </c>
      <c r="AO923" t="s">
        <v>103</v>
      </c>
      <c r="AP923" t="s">
        <v>104</v>
      </c>
      <c r="AQ923" t="s">
        <v>105</v>
      </c>
      <c r="AR923" t="s">
        <v>778</v>
      </c>
      <c r="AS923" t="s">
        <v>2026</v>
      </c>
      <c r="AT923" t="s">
        <v>108</v>
      </c>
      <c r="AU923" t="s">
        <v>109</v>
      </c>
      <c r="AV923" t="s">
        <v>110</v>
      </c>
      <c r="AW923" t="s">
        <v>135</v>
      </c>
      <c r="AX923" t="s">
        <v>112</v>
      </c>
      <c r="AY923" t="s">
        <v>113</v>
      </c>
      <c r="AZ923" t="s">
        <v>114</v>
      </c>
      <c r="BA923" t="s">
        <v>115</v>
      </c>
      <c r="BB923" t="s">
        <v>116</v>
      </c>
      <c r="BC923" t="s">
        <v>117</v>
      </c>
      <c r="BD923" t="s">
        <v>118</v>
      </c>
      <c r="BE923" t="s">
        <v>110</v>
      </c>
      <c r="BF923" t="s">
        <v>110</v>
      </c>
      <c r="BG923" t="s">
        <v>163</v>
      </c>
      <c r="BH923" t="s">
        <v>89</v>
      </c>
      <c r="BI923" s="2" t="s">
        <v>89</v>
      </c>
      <c r="BJ923" s="2" t="s">
        <v>89</v>
      </c>
      <c r="BK923" t="s">
        <v>89</v>
      </c>
      <c r="BL923" t="s">
        <v>89</v>
      </c>
      <c r="BM923" t="s">
        <v>89</v>
      </c>
      <c r="BN923" s="3">
        <v>0</v>
      </c>
      <c r="BO923" t="s">
        <v>5901</v>
      </c>
      <c r="BP923" t="s">
        <v>5902</v>
      </c>
      <c r="BQ923" t="s">
        <v>122</v>
      </c>
      <c r="BR923" t="s">
        <v>122</v>
      </c>
      <c r="BS923" s="2" t="s">
        <v>89</v>
      </c>
      <c r="BT923" t="s">
        <v>89</v>
      </c>
      <c r="BU923" t="s">
        <v>124</v>
      </c>
      <c r="BV923" t="s">
        <v>89</v>
      </c>
      <c r="BW923" t="s">
        <v>89</v>
      </c>
      <c r="BX923" t="s">
        <v>89</v>
      </c>
      <c r="BY923" t="s">
        <v>89</v>
      </c>
      <c r="BZ923" t="s">
        <v>89</v>
      </c>
      <c r="CA923" t="s">
        <v>110</v>
      </c>
      <c r="CB923" t="s">
        <v>110</v>
      </c>
      <c r="CC923" s="3">
        <v>10000</v>
      </c>
      <c r="CD923" t="s">
        <v>89</v>
      </c>
      <c r="CE923" t="s">
        <v>89</v>
      </c>
      <c r="CF923" s="3">
        <v>10000</v>
      </c>
      <c r="CG923" t="s">
        <v>89</v>
      </c>
      <c r="CH923" t="s">
        <v>89</v>
      </c>
      <c r="CI923" t="s">
        <v>89</v>
      </c>
    </row>
    <row r="924" spans="1:87" x14ac:dyDescent="0.3">
      <c r="A924" s="1">
        <v>853319</v>
      </c>
      <c r="B924" t="s">
        <v>5903</v>
      </c>
      <c r="C924" s="4" t="s">
        <v>176</v>
      </c>
      <c r="D924" t="s">
        <v>5904</v>
      </c>
      <c r="E924" s="4" t="s">
        <v>5905</v>
      </c>
      <c r="F924" t="s">
        <v>5906</v>
      </c>
      <c r="G924" t="s">
        <v>89</v>
      </c>
      <c r="H924" s="4" t="s">
        <v>9349</v>
      </c>
      <c r="I924" s="4" t="str">
        <f t="shared" si="184"/>
        <v>02ª VARA CÍVEL</v>
      </c>
      <c r="J924" t="s">
        <v>90</v>
      </c>
      <c r="K924" t="s">
        <v>142</v>
      </c>
      <c r="L924" t="str">
        <f t="shared" si="185"/>
        <v>02ª</v>
      </c>
      <c r="M924" t="s">
        <v>90</v>
      </c>
      <c r="N924" s="4" t="s">
        <v>5907</v>
      </c>
      <c r="O924" s="4" t="s">
        <v>815</v>
      </c>
      <c r="P924" s="4" t="s">
        <v>95</v>
      </c>
      <c r="Q924" t="s">
        <v>1837</v>
      </c>
      <c r="R924" t="s">
        <v>89</v>
      </c>
      <c r="S924" t="s">
        <v>89</v>
      </c>
      <c r="T924" t="s">
        <v>89</v>
      </c>
      <c r="U924" t="s">
        <v>5908</v>
      </c>
      <c r="V924" t="s">
        <v>815</v>
      </c>
      <c r="W924" t="s">
        <v>5909</v>
      </c>
      <c r="X924" t="s">
        <v>89</v>
      </c>
      <c r="Y924" s="3">
        <v>85184</v>
      </c>
      <c r="Z924" t="s">
        <v>97</v>
      </c>
      <c r="AA924" t="s">
        <v>98</v>
      </c>
      <c r="AB924" t="s">
        <v>99</v>
      </c>
      <c r="AC924" t="s">
        <v>100</v>
      </c>
      <c r="AD924" t="s">
        <v>101</v>
      </c>
      <c r="AE924" s="2">
        <v>44349</v>
      </c>
      <c r="AF924" s="2" t="s">
        <v>89</v>
      </c>
      <c r="AG924" s="2">
        <v>44999</v>
      </c>
      <c r="AH924" s="2">
        <v>44999.7258449074</v>
      </c>
      <c r="AI924" t="s">
        <v>5835</v>
      </c>
      <c r="AJ924" s="2">
        <v>45006.365104166704</v>
      </c>
      <c r="AK924" s="2">
        <v>45006.365104166704</v>
      </c>
      <c r="AL924" t="s">
        <v>89</v>
      </c>
      <c r="AM924" s="2" t="s">
        <v>89</v>
      </c>
      <c r="AN924" t="s">
        <v>89</v>
      </c>
      <c r="AO924" t="s">
        <v>103</v>
      </c>
      <c r="AP924" t="s">
        <v>104</v>
      </c>
      <c r="AQ924" t="s">
        <v>105</v>
      </c>
      <c r="AR924" t="s">
        <v>106</v>
      </c>
      <c r="AS924" t="s">
        <v>1906</v>
      </c>
      <c r="AT924" t="s">
        <v>108</v>
      </c>
      <c r="AU924" t="s">
        <v>109</v>
      </c>
      <c r="AV924" t="s">
        <v>110</v>
      </c>
      <c r="AW924" t="s">
        <v>135</v>
      </c>
      <c r="AX924" t="s">
        <v>112</v>
      </c>
      <c r="AY924" t="s">
        <v>113</v>
      </c>
      <c r="AZ924" t="s">
        <v>114</v>
      </c>
      <c r="BA924" t="s">
        <v>115</v>
      </c>
      <c r="BB924" t="s">
        <v>116</v>
      </c>
      <c r="BC924" t="s">
        <v>117</v>
      </c>
      <c r="BD924" t="s">
        <v>118</v>
      </c>
      <c r="BE924" t="s">
        <v>110</v>
      </c>
      <c r="BF924" t="s">
        <v>110</v>
      </c>
      <c r="BG924" t="s">
        <v>163</v>
      </c>
      <c r="BH924" t="s">
        <v>89</v>
      </c>
      <c r="BI924" s="2" t="s">
        <v>89</v>
      </c>
      <c r="BJ924" s="2" t="s">
        <v>89</v>
      </c>
      <c r="BK924" t="s">
        <v>89</v>
      </c>
      <c r="BL924" t="s">
        <v>89</v>
      </c>
      <c r="BM924" t="s">
        <v>89</v>
      </c>
      <c r="BN924" s="3">
        <v>0</v>
      </c>
      <c r="BO924" t="s">
        <v>5910</v>
      </c>
      <c r="BP924" t="s">
        <v>5911</v>
      </c>
      <c r="BQ924" t="s">
        <v>122</v>
      </c>
      <c r="BR924" t="s">
        <v>122</v>
      </c>
      <c r="BS924" s="2" t="s">
        <v>89</v>
      </c>
      <c r="BT924" t="s">
        <v>89</v>
      </c>
      <c r="BU924" t="s">
        <v>124</v>
      </c>
      <c r="BV924" t="s">
        <v>89</v>
      </c>
      <c r="BW924" t="s">
        <v>89</v>
      </c>
      <c r="BX924" t="s">
        <v>89</v>
      </c>
      <c r="BY924" t="s">
        <v>89</v>
      </c>
      <c r="BZ924" t="s">
        <v>89</v>
      </c>
      <c r="CA924" t="s">
        <v>110</v>
      </c>
      <c r="CB924" t="s">
        <v>110</v>
      </c>
      <c r="CC924" s="3">
        <v>30000</v>
      </c>
      <c r="CD924" t="s">
        <v>89</v>
      </c>
      <c r="CE924" t="s">
        <v>89</v>
      </c>
      <c r="CF924" s="3">
        <v>30000</v>
      </c>
      <c r="CG924" t="s">
        <v>89</v>
      </c>
      <c r="CH924" t="s">
        <v>373</v>
      </c>
      <c r="CI924" t="s">
        <v>89</v>
      </c>
    </row>
    <row r="925" spans="1:87" x14ac:dyDescent="0.3">
      <c r="A925" s="1">
        <v>854352</v>
      </c>
      <c r="B925" t="s">
        <v>5912</v>
      </c>
      <c r="C925" s="4" t="s">
        <v>176</v>
      </c>
      <c r="D925" t="s">
        <v>5913</v>
      </c>
      <c r="E925" s="4" t="s">
        <v>5914</v>
      </c>
      <c r="F925" t="s">
        <v>5915</v>
      </c>
      <c r="G925" t="s">
        <v>89</v>
      </c>
      <c r="H925" s="4" t="s">
        <v>9349</v>
      </c>
      <c r="I925" s="4" t="str">
        <f t="shared" si="184"/>
        <v>18ª VARA CÍVEL</v>
      </c>
      <c r="J925" t="s">
        <v>90</v>
      </c>
      <c r="K925" t="s">
        <v>257</v>
      </c>
      <c r="L925" t="str">
        <f t="shared" si="185"/>
        <v>18ª</v>
      </c>
      <c r="M925" t="s">
        <v>90</v>
      </c>
      <c r="N925" s="4" t="s">
        <v>93</v>
      </c>
      <c r="O925" s="4" t="s">
        <v>94</v>
      </c>
      <c r="P925" s="4" t="s">
        <v>95</v>
      </c>
      <c r="Q925" t="s">
        <v>1837</v>
      </c>
      <c r="R925" t="s">
        <v>89</v>
      </c>
      <c r="S925" t="s">
        <v>89</v>
      </c>
      <c r="T925" t="s">
        <v>89</v>
      </c>
      <c r="U925" t="s">
        <v>5916</v>
      </c>
      <c r="V925" t="s">
        <v>94</v>
      </c>
      <c r="W925" t="s">
        <v>5917</v>
      </c>
      <c r="X925" t="s">
        <v>89</v>
      </c>
      <c r="Y925" s="3">
        <v>29000</v>
      </c>
      <c r="Z925" t="s">
        <v>97</v>
      </c>
      <c r="AA925" t="s">
        <v>98</v>
      </c>
      <c r="AB925" t="s">
        <v>99</v>
      </c>
      <c r="AC925" t="s">
        <v>100</v>
      </c>
      <c r="AD925" t="s">
        <v>101</v>
      </c>
      <c r="AE925" s="2">
        <v>44985</v>
      </c>
      <c r="AF925" s="2" t="s">
        <v>89</v>
      </c>
      <c r="AG925" s="2">
        <v>45001</v>
      </c>
      <c r="AH925" s="2">
        <v>45001.766307870399</v>
      </c>
      <c r="AI925" t="s">
        <v>5835</v>
      </c>
      <c r="AJ925" s="2">
        <v>45006.381747685198</v>
      </c>
      <c r="AK925" s="2">
        <v>45006.381759259297</v>
      </c>
      <c r="AL925" t="s">
        <v>89</v>
      </c>
      <c r="AM925" s="2" t="s">
        <v>89</v>
      </c>
      <c r="AN925" t="s">
        <v>89</v>
      </c>
      <c r="AO925" t="s">
        <v>103</v>
      </c>
      <c r="AP925" t="s">
        <v>104</v>
      </c>
      <c r="AQ925" t="s">
        <v>3484</v>
      </c>
      <c r="AR925" t="s">
        <v>106</v>
      </c>
      <c r="AS925" t="s">
        <v>1846</v>
      </c>
      <c r="AT925" t="s">
        <v>134</v>
      </c>
      <c r="AU925" t="s">
        <v>109</v>
      </c>
      <c r="AV925" t="s">
        <v>110</v>
      </c>
      <c r="AW925" t="s">
        <v>159</v>
      </c>
      <c r="AX925" t="s">
        <v>112</v>
      </c>
      <c r="AY925" t="s">
        <v>113</v>
      </c>
      <c r="AZ925" t="s">
        <v>114</v>
      </c>
      <c r="BA925" t="s">
        <v>115</v>
      </c>
      <c r="BB925" t="s">
        <v>116</v>
      </c>
      <c r="BC925" t="s">
        <v>117</v>
      </c>
      <c r="BD925" t="s">
        <v>118</v>
      </c>
      <c r="BE925" t="s">
        <v>110</v>
      </c>
      <c r="BF925" t="s">
        <v>110</v>
      </c>
      <c r="BG925" t="s">
        <v>163</v>
      </c>
      <c r="BH925" t="s">
        <v>89</v>
      </c>
      <c r="BI925" s="2" t="s">
        <v>89</v>
      </c>
      <c r="BJ925" s="2" t="s">
        <v>89</v>
      </c>
      <c r="BK925" t="s">
        <v>89</v>
      </c>
      <c r="BL925" t="s">
        <v>89</v>
      </c>
      <c r="BM925" t="s">
        <v>89</v>
      </c>
      <c r="BN925" s="3">
        <v>0</v>
      </c>
      <c r="BO925" t="s">
        <v>5918</v>
      </c>
      <c r="BP925" t="s">
        <v>5919</v>
      </c>
      <c r="BQ925" t="s">
        <v>122</v>
      </c>
      <c r="BR925" t="s">
        <v>122</v>
      </c>
      <c r="BS925" s="2" t="s">
        <v>89</v>
      </c>
      <c r="BT925" t="s">
        <v>89</v>
      </c>
      <c r="BU925" t="s">
        <v>124</v>
      </c>
      <c r="BV925" t="s">
        <v>89</v>
      </c>
      <c r="BW925" t="s">
        <v>89</v>
      </c>
      <c r="BX925" t="s">
        <v>89</v>
      </c>
      <c r="BY925" t="s">
        <v>89</v>
      </c>
      <c r="BZ925" t="s">
        <v>89</v>
      </c>
      <c r="CA925" t="s">
        <v>110</v>
      </c>
      <c r="CB925" t="s">
        <v>110</v>
      </c>
      <c r="CC925" s="3">
        <v>20000</v>
      </c>
      <c r="CD925" t="s">
        <v>89</v>
      </c>
      <c r="CE925" t="s">
        <v>89</v>
      </c>
      <c r="CF925" s="3">
        <v>20000</v>
      </c>
      <c r="CG925" t="s">
        <v>89</v>
      </c>
      <c r="CH925" t="s">
        <v>373</v>
      </c>
      <c r="CI925" t="s">
        <v>89</v>
      </c>
    </row>
    <row r="926" spans="1:87" x14ac:dyDescent="0.3">
      <c r="A926" s="1">
        <v>854358</v>
      </c>
      <c r="B926" t="s">
        <v>5920</v>
      </c>
      <c r="C926" s="4" t="s">
        <v>176</v>
      </c>
      <c r="D926" t="s">
        <v>5921</v>
      </c>
      <c r="E926" s="4" t="s">
        <v>5922</v>
      </c>
      <c r="F926" t="s">
        <v>5923</v>
      </c>
      <c r="G926" t="s">
        <v>89</v>
      </c>
      <c r="H926" s="4" t="s">
        <v>9349</v>
      </c>
      <c r="I926" s="4" t="str">
        <f t="shared" si="184"/>
        <v>02ª VARA CÍVEL</v>
      </c>
      <c r="J926" t="s">
        <v>90</v>
      </c>
      <c r="K926" t="s">
        <v>142</v>
      </c>
      <c r="L926" t="str">
        <f t="shared" si="185"/>
        <v>02ª</v>
      </c>
      <c r="M926" t="s">
        <v>90</v>
      </c>
      <c r="N926" s="4" t="s">
        <v>181</v>
      </c>
      <c r="O926" s="4" t="s">
        <v>171</v>
      </c>
      <c r="P926" s="4" t="s">
        <v>95</v>
      </c>
      <c r="Q926" t="s">
        <v>1837</v>
      </c>
      <c r="R926" t="s">
        <v>89</v>
      </c>
      <c r="S926" t="s">
        <v>89</v>
      </c>
      <c r="T926" t="s">
        <v>89</v>
      </c>
      <c r="U926" t="s">
        <v>89</v>
      </c>
      <c r="V926" t="s">
        <v>89</v>
      </c>
      <c r="W926" t="s">
        <v>89</v>
      </c>
      <c r="X926" t="s">
        <v>89</v>
      </c>
      <c r="Y926" s="3">
        <v>33000</v>
      </c>
      <c r="Z926" t="s">
        <v>97</v>
      </c>
      <c r="AA926" t="s">
        <v>98</v>
      </c>
      <c r="AB926" t="s">
        <v>99</v>
      </c>
      <c r="AC926" t="s">
        <v>100</v>
      </c>
      <c r="AD926" t="s">
        <v>101</v>
      </c>
      <c r="AE926" s="2">
        <v>44987</v>
      </c>
      <c r="AF926" s="2" t="s">
        <v>89</v>
      </c>
      <c r="AG926" s="2">
        <v>45001</v>
      </c>
      <c r="AH926" s="2">
        <v>45001.772592592599</v>
      </c>
      <c r="AI926" t="s">
        <v>5835</v>
      </c>
      <c r="AJ926" s="2">
        <v>45006.394976851901</v>
      </c>
      <c r="AK926" s="2">
        <v>45006.394976851901</v>
      </c>
      <c r="AL926" t="s">
        <v>89</v>
      </c>
      <c r="AM926" s="2" t="s">
        <v>89</v>
      </c>
      <c r="AN926" t="s">
        <v>89</v>
      </c>
      <c r="AO926" t="s">
        <v>103</v>
      </c>
      <c r="AP926" t="s">
        <v>104</v>
      </c>
      <c r="AQ926" t="s">
        <v>3484</v>
      </c>
      <c r="AR926" t="s">
        <v>778</v>
      </c>
      <c r="AS926" t="s">
        <v>779</v>
      </c>
      <c r="AT926" t="s">
        <v>108</v>
      </c>
      <c r="AU926" t="s">
        <v>109</v>
      </c>
      <c r="AV926" t="s">
        <v>110</v>
      </c>
      <c r="AW926" t="s">
        <v>182</v>
      </c>
      <c r="AX926" t="s">
        <v>112</v>
      </c>
      <c r="AY926" t="s">
        <v>113</v>
      </c>
      <c r="AZ926" t="s">
        <v>114</v>
      </c>
      <c r="BA926" t="s">
        <v>115</v>
      </c>
      <c r="BB926" t="s">
        <v>116</v>
      </c>
      <c r="BC926" t="s">
        <v>117</v>
      </c>
      <c r="BD926" t="s">
        <v>118</v>
      </c>
      <c r="BE926" t="s">
        <v>110</v>
      </c>
      <c r="BF926" t="s">
        <v>110</v>
      </c>
      <c r="BG926" t="s">
        <v>163</v>
      </c>
      <c r="BH926" t="s">
        <v>89</v>
      </c>
      <c r="BI926" s="2" t="s">
        <v>89</v>
      </c>
      <c r="BJ926" s="2" t="s">
        <v>89</v>
      </c>
      <c r="BK926" t="s">
        <v>89</v>
      </c>
      <c r="BL926" t="s">
        <v>89</v>
      </c>
      <c r="BM926" t="s">
        <v>89</v>
      </c>
      <c r="BN926" s="3">
        <v>0</v>
      </c>
      <c r="BO926" t="s">
        <v>5924</v>
      </c>
      <c r="BP926" t="s">
        <v>5925</v>
      </c>
      <c r="BQ926" t="s">
        <v>122</v>
      </c>
      <c r="BR926" t="s">
        <v>122</v>
      </c>
      <c r="BS926" s="2" t="s">
        <v>89</v>
      </c>
      <c r="BT926" t="s">
        <v>89</v>
      </c>
      <c r="BU926" t="s">
        <v>124</v>
      </c>
      <c r="BV926" t="s">
        <v>89</v>
      </c>
      <c r="BW926" t="s">
        <v>89</v>
      </c>
      <c r="BX926" t="s">
        <v>89</v>
      </c>
      <c r="BY926" t="s">
        <v>89</v>
      </c>
      <c r="BZ926" t="s">
        <v>89</v>
      </c>
      <c r="CA926" t="s">
        <v>110</v>
      </c>
      <c r="CB926" t="s">
        <v>110</v>
      </c>
      <c r="CC926" s="3">
        <v>15000</v>
      </c>
      <c r="CD926" t="s">
        <v>89</v>
      </c>
      <c r="CE926" t="s">
        <v>89</v>
      </c>
      <c r="CF926" s="3">
        <v>15000</v>
      </c>
      <c r="CG926" t="s">
        <v>89</v>
      </c>
      <c r="CH926" t="s">
        <v>89</v>
      </c>
      <c r="CI926" t="s">
        <v>89</v>
      </c>
    </row>
    <row r="927" spans="1:87" x14ac:dyDescent="0.3">
      <c r="A927" s="1">
        <v>854541</v>
      </c>
      <c r="B927" t="s">
        <v>5926</v>
      </c>
      <c r="C927" s="4" t="s">
        <v>176</v>
      </c>
      <c r="D927" t="s">
        <v>5927</v>
      </c>
      <c r="E927" s="4" t="s">
        <v>5928</v>
      </c>
      <c r="F927" t="s">
        <v>5929</v>
      </c>
      <c r="G927" t="s">
        <v>89</v>
      </c>
      <c r="H927" s="4" t="s">
        <v>9349</v>
      </c>
      <c r="I927" s="4" t="str">
        <f t="shared" si="184"/>
        <v>03ª VARA CÍVEL</v>
      </c>
      <c r="J927" t="s">
        <v>90</v>
      </c>
      <c r="K927" t="s">
        <v>265</v>
      </c>
      <c r="L927" t="str">
        <f t="shared" si="185"/>
        <v>03ª</v>
      </c>
      <c r="M927" t="s">
        <v>90</v>
      </c>
      <c r="N927" s="4" t="s">
        <v>1867</v>
      </c>
      <c r="O927" s="4" t="s">
        <v>94</v>
      </c>
      <c r="P927" s="4" t="s">
        <v>95</v>
      </c>
      <c r="Q927" t="s">
        <v>1837</v>
      </c>
      <c r="R927" t="s">
        <v>89</v>
      </c>
      <c r="S927" t="s">
        <v>89</v>
      </c>
      <c r="T927" t="s">
        <v>89</v>
      </c>
      <c r="U927" t="s">
        <v>5930</v>
      </c>
      <c r="V927" t="s">
        <v>94</v>
      </c>
      <c r="W927" t="s">
        <v>5931</v>
      </c>
      <c r="X927" t="s">
        <v>5932</v>
      </c>
      <c r="Y927" s="3">
        <v>35600</v>
      </c>
      <c r="Z927" t="s">
        <v>97</v>
      </c>
      <c r="AA927" t="s">
        <v>98</v>
      </c>
      <c r="AB927" t="s">
        <v>99</v>
      </c>
      <c r="AC927" t="s">
        <v>100</v>
      </c>
      <c r="AD927" t="s">
        <v>101</v>
      </c>
      <c r="AE927" s="2">
        <v>44986</v>
      </c>
      <c r="AF927" s="2" t="s">
        <v>89</v>
      </c>
      <c r="AG927" s="2">
        <v>45002</v>
      </c>
      <c r="AH927" s="2">
        <v>45002.391423611101</v>
      </c>
      <c r="AI927" t="s">
        <v>5881</v>
      </c>
      <c r="AJ927" s="2">
        <v>45006.397881944402</v>
      </c>
      <c r="AK927" s="2">
        <v>45006.3978935185</v>
      </c>
      <c r="AL927" t="s">
        <v>89</v>
      </c>
      <c r="AM927" s="2" t="s">
        <v>89</v>
      </c>
      <c r="AN927" t="s">
        <v>89</v>
      </c>
      <c r="AO927" t="s">
        <v>103</v>
      </c>
      <c r="AP927" t="s">
        <v>104</v>
      </c>
      <c r="AQ927" t="s">
        <v>105</v>
      </c>
      <c r="AR927" t="s">
        <v>778</v>
      </c>
      <c r="AS927" t="s">
        <v>779</v>
      </c>
      <c r="AT927" t="s">
        <v>108</v>
      </c>
      <c r="AU927" t="s">
        <v>109</v>
      </c>
      <c r="AV927" t="s">
        <v>110</v>
      </c>
      <c r="AW927" t="s">
        <v>182</v>
      </c>
      <c r="AX927" t="s">
        <v>112</v>
      </c>
      <c r="AY927" t="s">
        <v>113</v>
      </c>
      <c r="AZ927" t="s">
        <v>114</v>
      </c>
      <c r="BA927" t="s">
        <v>115</v>
      </c>
      <c r="BB927" t="s">
        <v>116</v>
      </c>
      <c r="BC927" t="s">
        <v>117</v>
      </c>
      <c r="BD927" t="s">
        <v>118</v>
      </c>
      <c r="BE927" t="s">
        <v>110</v>
      </c>
      <c r="BF927" t="s">
        <v>110</v>
      </c>
      <c r="BG927" t="s">
        <v>163</v>
      </c>
      <c r="BH927" t="s">
        <v>89</v>
      </c>
      <c r="BI927" s="2" t="s">
        <v>89</v>
      </c>
      <c r="BJ927" s="2" t="s">
        <v>89</v>
      </c>
      <c r="BK927" t="s">
        <v>89</v>
      </c>
      <c r="BL927" t="s">
        <v>89</v>
      </c>
      <c r="BM927" t="s">
        <v>89</v>
      </c>
      <c r="BN927" s="3">
        <v>0</v>
      </c>
      <c r="BO927" t="s">
        <v>5933</v>
      </c>
      <c r="BP927" t="s">
        <v>5934</v>
      </c>
      <c r="BQ927" t="s">
        <v>122</v>
      </c>
      <c r="BR927" t="s">
        <v>122</v>
      </c>
      <c r="BS927" s="2" t="s">
        <v>89</v>
      </c>
      <c r="BT927" t="s">
        <v>89</v>
      </c>
      <c r="BU927" t="s">
        <v>124</v>
      </c>
      <c r="BV927" t="s">
        <v>89</v>
      </c>
      <c r="BW927" t="s">
        <v>89</v>
      </c>
      <c r="BX927" t="s">
        <v>89</v>
      </c>
      <c r="BY927" t="s">
        <v>89</v>
      </c>
      <c r="BZ927" t="s">
        <v>89</v>
      </c>
      <c r="CA927" t="s">
        <v>110</v>
      </c>
      <c r="CB927" t="s">
        <v>110</v>
      </c>
      <c r="CC927" s="3">
        <v>20000</v>
      </c>
      <c r="CD927" t="s">
        <v>89</v>
      </c>
      <c r="CE927" t="s">
        <v>89</v>
      </c>
      <c r="CF927" s="3">
        <v>20000</v>
      </c>
      <c r="CG927" t="s">
        <v>89</v>
      </c>
      <c r="CH927" t="s">
        <v>373</v>
      </c>
      <c r="CI927" t="s">
        <v>89</v>
      </c>
    </row>
    <row r="928" spans="1:87" x14ac:dyDescent="0.3">
      <c r="A928" s="1">
        <v>855188</v>
      </c>
      <c r="B928" t="s">
        <v>5935</v>
      </c>
      <c r="C928" s="4" t="s">
        <v>176</v>
      </c>
      <c r="D928" t="s">
        <v>5936</v>
      </c>
      <c r="E928" s="4" t="s">
        <v>5937</v>
      </c>
      <c r="F928" t="s">
        <v>5938</v>
      </c>
      <c r="G928" t="s">
        <v>89</v>
      </c>
      <c r="H928" s="4" t="s">
        <v>9348</v>
      </c>
      <c r="I928" s="4" t="str">
        <f t="shared" si="184"/>
        <v>09º JUIZADO ESPECIAL CÍVEL</v>
      </c>
      <c r="J928" t="s">
        <v>189</v>
      </c>
      <c r="K928" t="s">
        <v>597</v>
      </c>
      <c r="L928" t="str">
        <f>CONCATENATE(K928,"º")</f>
        <v>09º</v>
      </c>
      <c r="M928" t="s">
        <v>189</v>
      </c>
      <c r="N928" s="4" t="s">
        <v>1043</v>
      </c>
      <c r="O928" s="4" t="s">
        <v>864</v>
      </c>
      <c r="P928" s="4" t="s">
        <v>95</v>
      </c>
      <c r="Q928" t="s">
        <v>157</v>
      </c>
      <c r="R928" t="s">
        <v>89</v>
      </c>
      <c r="S928" t="s">
        <v>89</v>
      </c>
      <c r="T928" t="s">
        <v>89</v>
      </c>
      <c r="U928" t="s">
        <v>5939</v>
      </c>
      <c r="V928" t="s">
        <v>864</v>
      </c>
      <c r="W928" t="s">
        <v>5940</v>
      </c>
      <c r="X928" t="s">
        <v>89</v>
      </c>
      <c r="Y928" s="3">
        <v>45440.66</v>
      </c>
      <c r="Z928" t="s">
        <v>97</v>
      </c>
      <c r="AA928" t="s">
        <v>98</v>
      </c>
      <c r="AB928" t="s">
        <v>99</v>
      </c>
      <c r="AC928" t="s">
        <v>313</v>
      </c>
      <c r="AD928" t="s">
        <v>101</v>
      </c>
      <c r="AE928" s="2">
        <v>44998</v>
      </c>
      <c r="AF928" s="2" t="s">
        <v>89</v>
      </c>
      <c r="AG928" s="2">
        <v>45005</v>
      </c>
      <c r="AH928" s="2">
        <v>45005.409687500003</v>
      </c>
      <c r="AI928" t="s">
        <v>5941</v>
      </c>
      <c r="AJ928" s="2">
        <v>45006.406585648103</v>
      </c>
      <c r="AK928" s="2">
        <v>45006.406597222202</v>
      </c>
      <c r="AL928" t="s">
        <v>89</v>
      </c>
      <c r="AM928" s="2" t="s">
        <v>89</v>
      </c>
      <c r="AN928" t="s">
        <v>89</v>
      </c>
      <c r="AO928" t="s">
        <v>103</v>
      </c>
      <c r="AP928" t="s">
        <v>104</v>
      </c>
      <c r="AQ928" t="s">
        <v>105</v>
      </c>
      <c r="AR928" t="s">
        <v>1898</v>
      </c>
      <c r="AS928" t="s">
        <v>1899</v>
      </c>
      <c r="AT928" t="s">
        <v>108</v>
      </c>
      <c r="AU928" t="s">
        <v>109</v>
      </c>
      <c r="AV928" t="s">
        <v>110</v>
      </c>
      <c r="AW928" t="s">
        <v>182</v>
      </c>
      <c r="AX928" t="s">
        <v>112</v>
      </c>
      <c r="AY928" t="s">
        <v>113</v>
      </c>
      <c r="AZ928" t="s">
        <v>114</v>
      </c>
      <c r="BA928" t="s">
        <v>115</v>
      </c>
      <c r="BB928" t="s">
        <v>116</v>
      </c>
      <c r="BC928" t="s">
        <v>117</v>
      </c>
      <c r="BD928" t="s">
        <v>118</v>
      </c>
      <c r="BE928" t="s">
        <v>110</v>
      </c>
      <c r="BF928" t="s">
        <v>110</v>
      </c>
      <c r="BG928" t="s">
        <v>163</v>
      </c>
      <c r="BH928" t="s">
        <v>89</v>
      </c>
      <c r="BI928" s="2" t="s">
        <v>89</v>
      </c>
      <c r="BJ928" s="2" t="s">
        <v>89</v>
      </c>
      <c r="BK928" t="s">
        <v>89</v>
      </c>
      <c r="BL928" t="s">
        <v>89</v>
      </c>
      <c r="BM928" t="s">
        <v>89</v>
      </c>
      <c r="BN928" s="3">
        <v>0</v>
      </c>
      <c r="BO928" t="s">
        <v>5942</v>
      </c>
      <c r="BP928" t="s">
        <v>5943</v>
      </c>
      <c r="BQ928" t="s">
        <v>122</v>
      </c>
      <c r="BR928" t="s">
        <v>122</v>
      </c>
      <c r="BS928" s="2" t="s">
        <v>89</v>
      </c>
      <c r="BT928" t="s">
        <v>89</v>
      </c>
      <c r="BU928" t="s">
        <v>124</v>
      </c>
      <c r="BV928" t="s">
        <v>89</v>
      </c>
      <c r="BW928" t="s">
        <v>89</v>
      </c>
      <c r="BX928" t="s">
        <v>89</v>
      </c>
      <c r="BY928" t="s">
        <v>89</v>
      </c>
      <c r="BZ928" t="s">
        <v>89</v>
      </c>
      <c r="CA928" t="s">
        <v>110</v>
      </c>
      <c r="CB928" t="s">
        <v>110</v>
      </c>
      <c r="CC928" s="3">
        <v>10000</v>
      </c>
      <c r="CD928" t="s">
        <v>89</v>
      </c>
      <c r="CE928" t="s">
        <v>89</v>
      </c>
      <c r="CF928" s="3">
        <v>10000</v>
      </c>
      <c r="CG928" t="s">
        <v>89</v>
      </c>
      <c r="CH928" t="s">
        <v>373</v>
      </c>
      <c r="CI928" t="s">
        <v>89</v>
      </c>
    </row>
    <row r="929" spans="1:87" x14ac:dyDescent="0.3">
      <c r="A929" s="1">
        <v>857455</v>
      </c>
      <c r="B929" t="s">
        <v>89</v>
      </c>
      <c r="C929" s="4" t="s">
        <v>176</v>
      </c>
      <c r="D929" t="s">
        <v>5944</v>
      </c>
      <c r="E929" s="4" t="s">
        <v>5945</v>
      </c>
      <c r="F929" t="s">
        <v>5946</v>
      </c>
      <c r="G929" t="s">
        <v>89</v>
      </c>
      <c r="H929" s="4" t="s">
        <v>9349</v>
      </c>
      <c r="I929" s="4" t="str">
        <f t="shared" si="184"/>
        <v>14ª VARA CÍVEL</v>
      </c>
      <c r="J929" t="s">
        <v>90</v>
      </c>
      <c r="K929" t="s">
        <v>1207</v>
      </c>
      <c r="L929" t="str">
        <f t="shared" ref="L929:L930" si="186">CONCATENATE(K929,"ª")</f>
        <v>14ª</v>
      </c>
      <c r="M929" t="s">
        <v>90</v>
      </c>
      <c r="N929" s="4" t="s">
        <v>822</v>
      </c>
      <c r="O929" s="4" t="s">
        <v>815</v>
      </c>
      <c r="P929" s="4" t="s">
        <v>95</v>
      </c>
      <c r="Q929" t="s">
        <v>96</v>
      </c>
      <c r="R929" t="s">
        <v>89</v>
      </c>
      <c r="S929" t="s">
        <v>89</v>
      </c>
      <c r="T929" t="s">
        <v>89</v>
      </c>
      <c r="U929" t="s">
        <v>5947</v>
      </c>
      <c r="V929" t="s">
        <v>815</v>
      </c>
      <c r="W929" t="s">
        <v>5948</v>
      </c>
      <c r="X929" t="s">
        <v>89</v>
      </c>
      <c r="Y929" s="3">
        <v>2399.85</v>
      </c>
      <c r="Z929" t="s">
        <v>97</v>
      </c>
      <c r="AA929" t="s">
        <v>98</v>
      </c>
      <c r="AB929" t="s">
        <v>99</v>
      </c>
      <c r="AC929" t="s">
        <v>100</v>
      </c>
      <c r="AD929" t="s">
        <v>101</v>
      </c>
      <c r="AE929" s="2">
        <v>43075</v>
      </c>
      <c r="AF929" s="2" t="s">
        <v>89</v>
      </c>
      <c r="AG929" s="2">
        <v>45009</v>
      </c>
      <c r="AH929" s="2">
        <v>45009.624571759297</v>
      </c>
      <c r="AI929" t="s">
        <v>5483</v>
      </c>
      <c r="AJ929" s="2">
        <v>45014.610671296301</v>
      </c>
      <c r="AK929" s="2">
        <v>45014.610671296301</v>
      </c>
      <c r="AL929" t="s">
        <v>89</v>
      </c>
      <c r="AM929" s="2" t="s">
        <v>89</v>
      </c>
      <c r="AN929" t="s">
        <v>89</v>
      </c>
      <c r="AO929" t="s">
        <v>103</v>
      </c>
      <c r="AP929" t="s">
        <v>104</v>
      </c>
      <c r="AQ929" t="s">
        <v>105</v>
      </c>
      <c r="AR929" t="s">
        <v>1898</v>
      </c>
      <c r="AS929" t="s">
        <v>1899</v>
      </c>
      <c r="AT929" t="s">
        <v>108</v>
      </c>
      <c r="AU929" t="s">
        <v>109</v>
      </c>
      <c r="AV929" t="s">
        <v>110</v>
      </c>
      <c r="AW929" t="s">
        <v>135</v>
      </c>
      <c r="AX929" t="s">
        <v>112</v>
      </c>
      <c r="AY929" t="s">
        <v>113</v>
      </c>
      <c r="AZ929" t="s">
        <v>114</v>
      </c>
      <c r="BA929" t="s">
        <v>115</v>
      </c>
      <c r="BB929" t="s">
        <v>116</v>
      </c>
      <c r="BC929" t="s">
        <v>117</v>
      </c>
      <c r="BD929" t="s">
        <v>118</v>
      </c>
      <c r="BE929" t="s">
        <v>110</v>
      </c>
      <c r="BF929" t="s">
        <v>110</v>
      </c>
      <c r="BG929" t="s">
        <v>163</v>
      </c>
      <c r="BH929" t="s">
        <v>89</v>
      </c>
      <c r="BI929" s="2" t="s">
        <v>89</v>
      </c>
      <c r="BJ929" s="2" t="s">
        <v>89</v>
      </c>
      <c r="BK929" t="s">
        <v>89</v>
      </c>
      <c r="BL929" t="s">
        <v>89</v>
      </c>
      <c r="BM929" t="s">
        <v>89</v>
      </c>
      <c r="BN929" s="3">
        <v>0</v>
      </c>
      <c r="BO929" t="s">
        <v>5949</v>
      </c>
      <c r="BP929" t="s">
        <v>5950</v>
      </c>
      <c r="BQ929" t="s">
        <v>122</v>
      </c>
      <c r="BR929" t="s">
        <v>122</v>
      </c>
      <c r="BS929" s="2" t="s">
        <v>89</v>
      </c>
      <c r="BT929" t="s">
        <v>89</v>
      </c>
      <c r="BU929" t="s">
        <v>4388</v>
      </c>
      <c r="BV929" t="s">
        <v>89</v>
      </c>
      <c r="BW929" t="s">
        <v>89</v>
      </c>
      <c r="BX929" t="s">
        <v>373</v>
      </c>
      <c r="BY929" t="s">
        <v>373</v>
      </c>
      <c r="BZ929" t="s">
        <v>373</v>
      </c>
      <c r="CA929" t="s">
        <v>110</v>
      </c>
      <c r="CB929" t="s">
        <v>110</v>
      </c>
      <c r="CC929" s="3">
        <v>2399.5500000000002</v>
      </c>
      <c r="CD929" t="s">
        <v>89</v>
      </c>
      <c r="CE929" t="s">
        <v>89</v>
      </c>
      <c r="CF929" s="3">
        <v>2399.5500000000002</v>
      </c>
      <c r="CG929" t="s">
        <v>89</v>
      </c>
      <c r="CH929" t="s">
        <v>373</v>
      </c>
      <c r="CI929" t="s">
        <v>89</v>
      </c>
    </row>
    <row r="930" spans="1:87" x14ac:dyDescent="0.3">
      <c r="A930" s="1">
        <v>857460</v>
      </c>
      <c r="B930" t="s">
        <v>89</v>
      </c>
      <c r="C930" s="4" t="s">
        <v>176</v>
      </c>
      <c r="D930" t="s">
        <v>5951</v>
      </c>
      <c r="E930" s="4" t="s">
        <v>5952</v>
      </c>
      <c r="F930" t="s">
        <v>5953</v>
      </c>
      <c r="G930" t="s">
        <v>89</v>
      </c>
      <c r="H930" s="4" t="s">
        <v>9349</v>
      </c>
      <c r="I930" s="4" t="str">
        <f t="shared" si="184"/>
        <v>14ª VARA CÍVEL</v>
      </c>
      <c r="J930" t="s">
        <v>90</v>
      </c>
      <c r="K930" t="s">
        <v>1207</v>
      </c>
      <c r="L930" t="str">
        <f t="shared" si="186"/>
        <v>14ª</v>
      </c>
      <c r="M930" t="s">
        <v>90</v>
      </c>
      <c r="N930" s="4" t="s">
        <v>93</v>
      </c>
      <c r="O930" s="4" t="s">
        <v>94</v>
      </c>
      <c r="P930" s="4" t="s">
        <v>95</v>
      </c>
      <c r="Q930" t="s">
        <v>96</v>
      </c>
      <c r="R930" t="s">
        <v>89</v>
      </c>
      <c r="S930" t="s">
        <v>89</v>
      </c>
      <c r="T930" t="s">
        <v>89</v>
      </c>
      <c r="U930" t="s">
        <v>5859</v>
      </c>
      <c r="V930" t="s">
        <v>94</v>
      </c>
      <c r="W930" t="s">
        <v>5860</v>
      </c>
      <c r="X930" t="s">
        <v>89</v>
      </c>
      <c r="Y930" s="3">
        <v>115509.57</v>
      </c>
      <c r="Z930" t="s">
        <v>97</v>
      </c>
      <c r="AA930" t="s">
        <v>98</v>
      </c>
      <c r="AB930" t="s">
        <v>99</v>
      </c>
      <c r="AC930" t="s">
        <v>100</v>
      </c>
      <c r="AD930" t="s">
        <v>101</v>
      </c>
      <c r="AE930" s="2">
        <v>44992</v>
      </c>
      <c r="AF930" s="2" t="s">
        <v>89</v>
      </c>
      <c r="AG930" s="2">
        <v>45009</v>
      </c>
      <c r="AH930" s="2">
        <v>45009.624629629601</v>
      </c>
      <c r="AI930" t="s">
        <v>5483</v>
      </c>
      <c r="AJ930" s="2">
        <v>45014.636527777802</v>
      </c>
      <c r="AK930" s="2">
        <v>45014.636527777802</v>
      </c>
      <c r="AL930" t="s">
        <v>89</v>
      </c>
      <c r="AM930" s="2" t="s">
        <v>89</v>
      </c>
      <c r="AN930" t="s">
        <v>89</v>
      </c>
      <c r="AO930" t="s">
        <v>103</v>
      </c>
      <c r="AP930" t="s">
        <v>104</v>
      </c>
      <c r="AQ930" t="s">
        <v>105</v>
      </c>
      <c r="AR930" t="s">
        <v>106</v>
      </c>
      <c r="AS930" t="s">
        <v>1846</v>
      </c>
      <c r="AT930" t="s">
        <v>108</v>
      </c>
      <c r="AU930" t="s">
        <v>109</v>
      </c>
      <c r="AV930" t="s">
        <v>110</v>
      </c>
      <c r="AW930" t="s">
        <v>182</v>
      </c>
      <c r="AX930" t="s">
        <v>112</v>
      </c>
      <c r="AY930" t="s">
        <v>113</v>
      </c>
      <c r="AZ930" t="s">
        <v>114</v>
      </c>
      <c r="BA930" t="s">
        <v>115</v>
      </c>
      <c r="BB930" t="s">
        <v>116</v>
      </c>
      <c r="BC930" t="s">
        <v>117</v>
      </c>
      <c r="BD930" t="s">
        <v>118</v>
      </c>
      <c r="BE930" t="s">
        <v>110</v>
      </c>
      <c r="BF930" t="s">
        <v>110</v>
      </c>
      <c r="BG930" t="s">
        <v>163</v>
      </c>
      <c r="BH930" t="s">
        <v>89</v>
      </c>
      <c r="BI930" s="2" t="s">
        <v>89</v>
      </c>
      <c r="BJ930" s="2" t="s">
        <v>89</v>
      </c>
      <c r="BK930" t="s">
        <v>89</v>
      </c>
      <c r="BL930" t="s">
        <v>89</v>
      </c>
      <c r="BM930" t="s">
        <v>89</v>
      </c>
      <c r="BN930" s="3">
        <v>0</v>
      </c>
      <c r="BO930" t="s">
        <v>5949</v>
      </c>
      <c r="BP930" t="s">
        <v>5954</v>
      </c>
      <c r="BQ930" t="s">
        <v>122</v>
      </c>
      <c r="BR930" t="s">
        <v>122</v>
      </c>
      <c r="BS930" s="2" t="s">
        <v>89</v>
      </c>
      <c r="BT930" t="s">
        <v>89</v>
      </c>
      <c r="BU930" t="s">
        <v>4388</v>
      </c>
      <c r="BV930" t="s">
        <v>89</v>
      </c>
      <c r="BW930" t="s">
        <v>89</v>
      </c>
      <c r="BX930" t="s">
        <v>373</v>
      </c>
      <c r="BY930" t="s">
        <v>373</v>
      </c>
      <c r="BZ930" t="s">
        <v>373</v>
      </c>
      <c r="CA930" t="s">
        <v>110</v>
      </c>
      <c r="CB930" t="s">
        <v>110</v>
      </c>
      <c r="CC930" s="3">
        <v>40000</v>
      </c>
      <c r="CD930" t="s">
        <v>89</v>
      </c>
      <c r="CE930" t="s">
        <v>89</v>
      </c>
      <c r="CF930" s="3">
        <v>40000</v>
      </c>
      <c r="CG930" t="s">
        <v>89</v>
      </c>
      <c r="CH930" t="s">
        <v>373</v>
      </c>
      <c r="CI930" t="s">
        <v>89</v>
      </c>
    </row>
    <row r="931" spans="1:87" x14ac:dyDescent="0.3">
      <c r="A931" s="1">
        <v>857461</v>
      </c>
      <c r="B931" t="s">
        <v>89</v>
      </c>
      <c r="C931" s="4" t="s">
        <v>176</v>
      </c>
      <c r="D931" t="s">
        <v>5955</v>
      </c>
      <c r="E931" s="4" t="s">
        <v>5956</v>
      </c>
      <c r="F931" t="s">
        <v>5957</v>
      </c>
      <c r="G931" t="s">
        <v>89</v>
      </c>
      <c r="H931" s="4" t="s">
        <v>9349</v>
      </c>
      <c r="I931" s="4" t="str">
        <f t="shared" si="184"/>
        <v xml:space="preserve"> VARA CÍVEL</v>
      </c>
      <c r="J931" t="s">
        <v>90</v>
      </c>
      <c r="K931" t="s">
        <v>89</v>
      </c>
      <c r="M931" t="s">
        <v>90</v>
      </c>
      <c r="N931" s="4" t="s">
        <v>361</v>
      </c>
      <c r="O931" s="4" t="s">
        <v>171</v>
      </c>
      <c r="P931" s="4" t="s">
        <v>95</v>
      </c>
      <c r="Q931" t="s">
        <v>96</v>
      </c>
      <c r="R931" t="s">
        <v>89</v>
      </c>
      <c r="S931" t="s">
        <v>89</v>
      </c>
      <c r="T931" t="s">
        <v>89</v>
      </c>
      <c r="U931" t="s">
        <v>5958</v>
      </c>
      <c r="V931" t="s">
        <v>171</v>
      </c>
      <c r="W931" t="s">
        <v>5959</v>
      </c>
      <c r="X931" t="s">
        <v>89</v>
      </c>
      <c r="Y931" s="3">
        <v>95547.5</v>
      </c>
      <c r="Z931" t="s">
        <v>97</v>
      </c>
      <c r="AA931" t="s">
        <v>98</v>
      </c>
      <c r="AB931" t="s">
        <v>99</v>
      </c>
      <c r="AC931" t="s">
        <v>100</v>
      </c>
      <c r="AD931" t="s">
        <v>101</v>
      </c>
      <c r="AE931" s="2">
        <v>44496</v>
      </c>
      <c r="AF931" s="2" t="s">
        <v>89</v>
      </c>
      <c r="AG931" s="2">
        <v>45009</v>
      </c>
      <c r="AH931" s="2">
        <v>45009.6246412037</v>
      </c>
      <c r="AI931" t="s">
        <v>5483</v>
      </c>
      <c r="AJ931" s="2">
        <v>45014.640405092599</v>
      </c>
      <c r="AK931" s="2">
        <v>45014.640416666698</v>
      </c>
      <c r="AL931" t="s">
        <v>89</v>
      </c>
      <c r="AM931" s="2" t="s">
        <v>89</v>
      </c>
      <c r="AN931" t="s">
        <v>89</v>
      </c>
      <c r="AO931" t="s">
        <v>103</v>
      </c>
      <c r="AP931" t="s">
        <v>104</v>
      </c>
      <c r="AQ931" t="s">
        <v>105</v>
      </c>
      <c r="AR931" t="s">
        <v>2755</v>
      </c>
      <c r="AS931" t="s">
        <v>2756</v>
      </c>
      <c r="AT931" t="s">
        <v>108</v>
      </c>
      <c r="AU931" t="s">
        <v>109</v>
      </c>
      <c r="AV931" t="s">
        <v>110</v>
      </c>
      <c r="AW931" t="s">
        <v>182</v>
      </c>
      <c r="AX931" t="s">
        <v>112</v>
      </c>
      <c r="AY931" t="s">
        <v>113</v>
      </c>
      <c r="AZ931" t="s">
        <v>114</v>
      </c>
      <c r="BA931" t="s">
        <v>115</v>
      </c>
      <c r="BB931" t="s">
        <v>116</v>
      </c>
      <c r="BC931" t="s">
        <v>117</v>
      </c>
      <c r="BD931" t="s">
        <v>118</v>
      </c>
      <c r="BE931" t="s">
        <v>110</v>
      </c>
      <c r="BF931" t="s">
        <v>110</v>
      </c>
      <c r="BG931" t="s">
        <v>163</v>
      </c>
      <c r="BH931" t="s">
        <v>89</v>
      </c>
      <c r="BI931" s="2" t="s">
        <v>89</v>
      </c>
      <c r="BJ931" s="2" t="s">
        <v>89</v>
      </c>
      <c r="BK931" t="s">
        <v>89</v>
      </c>
      <c r="BL931" t="s">
        <v>89</v>
      </c>
      <c r="BM931" t="s">
        <v>89</v>
      </c>
      <c r="BN931" s="3">
        <v>0</v>
      </c>
      <c r="BO931" t="s">
        <v>5949</v>
      </c>
      <c r="BP931" t="s">
        <v>5960</v>
      </c>
      <c r="BQ931" t="s">
        <v>122</v>
      </c>
      <c r="BR931" t="s">
        <v>122</v>
      </c>
      <c r="BS931" s="2" t="s">
        <v>89</v>
      </c>
      <c r="BT931" t="s">
        <v>89</v>
      </c>
      <c r="BU931" t="s">
        <v>4388</v>
      </c>
      <c r="BV931" t="s">
        <v>89</v>
      </c>
      <c r="BW931" t="s">
        <v>89</v>
      </c>
      <c r="BX931" t="s">
        <v>373</v>
      </c>
      <c r="BY931" t="s">
        <v>373</v>
      </c>
      <c r="BZ931" t="s">
        <v>373</v>
      </c>
      <c r="CA931" t="s">
        <v>110</v>
      </c>
      <c r="CB931" t="s">
        <v>110</v>
      </c>
      <c r="CC931" s="3">
        <v>60000</v>
      </c>
      <c r="CD931" t="s">
        <v>89</v>
      </c>
      <c r="CE931" t="s">
        <v>89</v>
      </c>
      <c r="CF931" s="3">
        <v>60000</v>
      </c>
      <c r="CG931" t="s">
        <v>89</v>
      </c>
      <c r="CH931" t="s">
        <v>373</v>
      </c>
      <c r="CI931" t="s">
        <v>89</v>
      </c>
    </row>
    <row r="932" spans="1:87" x14ac:dyDescent="0.3">
      <c r="A932" s="1">
        <v>857463</v>
      </c>
      <c r="B932" t="s">
        <v>89</v>
      </c>
      <c r="C932" s="4" t="s">
        <v>176</v>
      </c>
      <c r="D932" t="s">
        <v>5961</v>
      </c>
      <c r="E932" s="4" t="s">
        <v>5962</v>
      </c>
      <c r="F932" t="s">
        <v>5963</v>
      </c>
      <c r="G932" t="s">
        <v>89</v>
      </c>
      <c r="H932" s="4" t="s">
        <v>9348</v>
      </c>
      <c r="I932" s="4" t="str">
        <f t="shared" si="184"/>
        <v xml:space="preserve"> JUIZADO ESPECIAL CÍVEL</v>
      </c>
      <c r="J932" t="s">
        <v>189</v>
      </c>
      <c r="K932" t="s">
        <v>89</v>
      </c>
      <c r="M932" t="s">
        <v>189</v>
      </c>
      <c r="N932" s="4" t="s">
        <v>170</v>
      </c>
      <c r="O932" s="4" t="s">
        <v>171</v>
      </c>
      <c r="P932" s="4" t="s">
        <v>95</v>
      </c>
      <c r="Q932" t="s">
        <v>574</v>
      </c>
      <c r="R932" t="s">
        <v>89</v>
      </c>
      <c r="S932" t="s">
        <v>89</v>
      </c>
      <c r="T932" t="s">
        <v>89</v>
      </c>
      <c r="U932" t="s">
        <v>5964</v>
      </c>
      <c r="V932" t="s">
        <v>171</v>
      </c>
      <c r="W932" t="s">
        <v>5965</v>
      </c>
      <c r="X932" t="s">
        <v>89</v>
      </c>
      <c r="Y932" s="3">
        <v>12414.4</v>
      </c>
      <c r="Z932" t="s">
        <v>520</v>
      </c>
      <c r="AA932" t="s">
        <v>98</v>
      </c>
      <c r="AB932" t="s">
        <v>99</v>
      </c>
      <c r="AC932" t="s">
        <v>313</v>
      </c>
      <c r="AD932" t="s">
        <v>101</v>
      </c>
      <c r="AE932" s="2">
        <v>45005</v>
      </c>
      <c r="AF932" s="2" t="s">
        <v>89</v>
      </c>
      <c r="AG932" s="2">
        <v>45009</v>
      </c>
      <c r="AH932" s="2">
        <v>45009.624675925901</v>
      </c>
      <c r="AI932" t="s">
        <v>5483</v>
      </c>
      <c r="AJ932" s="2">
        <v>45014.645937499998</v>
      </c>
      <c r="AK932" s="2">
        <v>45014.645949074104</v>
      </c>
      <c r="AL932" t="s">
        <v>89</v>
      </c>
      <c r="AM932" s="2" t="s">
        <v>89</v>
      </c>
      <c r="AN932" t="s">
        <v>89</v>
      </c>
      <c r="AO932" t="s">
        <v>103</v>
      </c>
      <c r="AP932" t="s">
        <v>104</v>
      </c>
      <c r="AQ932" t="s">
        <v>1825</v>
      </c>
      <c r="AR932" t="s">
        <v>1966</v>
      </c>
      <c r="AS932" t="s">
        <v>5966</v>
      </c>
      <c r="AT932" t="s">
        <v>108</v>
      </c>
      <c r="AU932" t="s">
        <v>109</v>
      </c>
      <c r="AV932" t="s">
        <v>110</v>
      </c>
      <c r="AW932" t="s">
        <v>353</v>
      </c>
      <c r="AX932" t="s">
        <v>112</v>
      </c>
      <c r="AY932" t="s">
        <v>113</v>
      </c>
      <c r="AZ932" t="s">
        <v>114</v>
      </c>
      <c r="BA932" t="s">
        <v>115</v>
      </c>
      <c r="BB932" t="s">
        <v>116</v>
      </c>
      <c r="BC932" t="s">
        <v>117</v>
      </c>
      <c r="BD932" t="s">
        <v>118</v>
      </c>
      <c r="BE932" t="s">
        <v>110</v>
      </c>
      <c r="BF932" t="s">
        <v>110</v>
      </c>
      <c r="BG932" t="s">
        <v>163</v>
      </c>
      <c r="BH932" t="s">
        <v>89</v>
      </c>
      <c r="BI932" s="2" t="s">
        <v>89</v>
      </c>
      <c r="BJ932" s="2" t="s">
        <v>89</v>
      </c>
      <c r="BK932" t="s">
        <v>89</v>
      </c>
      <c r="BL932" t="s">
        <v>89</v>
      </c>
      <c r="BM932" t="s">
        <v>89</v>
      </c>
      <c r="BN932" s="3">
        <v>0</v>
      </c>
      <c r="BO932" t="s">
        <v>5949</v>
      </c>
      <c r="BP932" t="s">
        <v>5967</v>
      </c>
      <c r="BQ932" t="s">
        <v>122</v>
      </c>
      <c r="BR932" t="s">
        <v>122</v>
      </c>
      <c r="BS932" s="2" t="s">
        <v>89</v>
      </c>
      <c r="BT932" t="s">
        <v>89</v>
      </c>
      <c r="BU932" t="s">
        <v>4388</v>
      </c>
      <c r="BV932" t="s">
        <v>89</v>
      </c>
      <c r="BW932" t="s">
        <v>89</v>
      </c>
      <c r="BX932" t="s">
        <v>373</v>
      </c>
      <c r="BY932" t="s">
        <v>373</v>
      </c>
      <c r="BZ932" t="s">
        <v>373</v>
      </c>
      <c r="CA932" t="s">
        <v>110</v>
      </c>
      <c r="CB932" t="s">
        <v>110</v>
      </c>
      <c r="CC932" s="3">
        <v>12414.4</v>
      </c>
      <c r="CD932" t="s">
        <v>89</v>
      </c>
      <c r="CE932" t="s">
        <v>89</v>
      </c>
      <c r="CF932" s="3">
        <v>12414.4</v>
      </c>
      <c r="CG932" t="s">
        <v>89</v>
      </c>
      <c r="CH932" t="s">
        <v>373</v>
      </c>
      <c r="CI932" t="s">
        <v>89</v>
      </c>
    </row>
    <row r="933" spans="1:87" x14ac:dyDescent="0.3">
      <c r="A933" s="1">
        <v>857464</v>
      </c>
      <c r="B933" t="s">
        <v>89</v>
      </c>
      <c r="C933" s="4" t="s">
        <v>176</v>
      </c>
      <c r="D933" t="s">
        <v>5968</v>
      </c>
      <c r="E933" s="4" t="s">
        <v>5969</v>
      </c>
      <c r="F933" t="s">
        <v>5970</v>
      </c>
      <c r="G933" t="s">
        <v>89</v>
      </c>
      <c r="H933" s="4" t="s">
        <v>9348</v>
      </c>
      <c r="I933" s="4" t="str">
        <f t="shared" si="184"/>
        <v>13º JUIZADO ESPECIAL CÍVEL</v>
      </c>
      <c r="J933" t="s">
        <v>189</v>
      </c>
      <c r="K933" t="s">
        <v>129</v>
      </c>
      <c r="L933" t="str">
        <f t="shared" ref="L933" si="187">CONCATENATE(K933,"º")</f>
        <v>13º</v>
      </c>
      <c r="M933" t="s">
        <v>189</v>
      </c>
      <c r="N933" s="4" t="s">
        <v>170</v>
      </c>
      <c r="O933" s="4" t="s">
        <v>171</v>
      </c>
      <c r="P933" s="4" t="s">
        <v>95</v>
      </c>
      <c r="Q933" t="s">
        <v>574</v>
      </c>
      <c r="R933" t="s">
        <v>89</v>
      </c>
      <c r="S933" t="s">
        <v>89</v>
      </c>
      <c r="T933" t="s">
        <v>89</v>
      </c>
      <c r="U933" t="s">
        <v>89</v>
      </c>
      <c r="V933" t="s">
        <v>89</v>
      </c>
      <c r="W933" t="s">
        <v>89</v>
      </c>
      <c r="X933" t="s">
        <v>89</v>
      </c>
      <c r="Y933" s="3">
        <v>10000</v>
      </c>
      <c r="Z933" t="s">
        <v>97</v>
      </c>
      <c r="AA933" t="s">
        <v>98</v>
      </c>
      <c r="AB933" t="s">
        <v>99</v>
      </c>
      <c r="AC933" t="s">
        <v>313</v>
      </c>
      <c r="AD933" t="s">
        <v>101</v>
      </c>
      <c r="AE933" s="2">
        <v>45001</v>
      </c>
      <c r="AF933" s="2" t="s">
        <v>89</v>
      </c>
      <c r="AG933" s="2">
        <v>45009</v>
      </c>
      <c r="AH933" s="2">
        <v>45009.624699074098</v>
      </c>
      <c r="AI933" t="s">
        <v>5483</v>
      </c>
      <c r="AJ933" s="2">
        <v>45014.658379629604</v>
      </c>
      <c r="AK933" s="2">
        <v>45014</v>
      </c>
      <c r="AL933" t="s">
        <v>89</v>
      </c>
      <c r="AM933" s="2" t="s">
        <v>89</v>
      </c>
      <c r="AN933" t="s">
        <v>89</v>
      </c>
      <c r="AO933" t="s">
        <v>103</v>
      </c>
      <c r="AP933" t="s">
        <v>2827</v>
      </c>
      <c r="AQ933" t="s">
        <v>1891</v>
      </c>
      <c r="AR933" t="s">
        <v>1821</v>
      </c>
      <c r="AS933" t="s">
        <v>1899</v>
      </c>
      <c r="AT933" t="s">
        <v>108</v>
      </c>
      <c r="AU933" t="s">
        <v>109</v>
      </c>
      <c r="AV933" t="s">
        <v>110</v>
      </c>
      <c r="AW933" t="s">
        <v>111</v>
      </c>
      <c r="AX933" t="s">
        <v>112</v>
      </c>
      <c r="AY933" t="s">
        <v>113</v>
      </c>
      <c r="AZ933" t="s">
        <v>114</v>
      </c>
      <c r="BA933" t="s">
        <v>115</v>
      </c>
      <c r="BB933" t="s">
        <v>116</v>
      </c>
      <c r="BC933" t="s">
        <v>117</v>
      </c>
      <c r="BD933" t="s">
        <v>118</v>
      </c>
      <c r="BE933" t="s">
        <v>110</v>
      </c>
      <c r="BF933" t="s">
        <v>110</v>
      </c>
      <c r="BG933" t="s">
        <v>163</v>
      </c>
      <c r="BH933" t="s">
        <v>89</v>
      </c>
      <c r="BI933" s="2" t="s">
        <v>89</v>
      </c>
      <c r="BJ933" s="2" t="s">
        <v>89</v>
      </c>
      <c r="BK933" t="s">
        <v>89</v>
      </c>
      <c r="BL933" t="s">
        <v>89</v>
      </c>
      <c r="BM933" t="s">
        <v>89</v>
      </c>
      <c r="BN933" s="3">
        <v>0</v>
      </c>
      <c r="BO933" t="s">
        <v>5949</v>
      </c>
      <c r="BP933" t="s">
        <v>5971</v>
      </c>
      <c r="BQ933" t="s">
        <v>122</v>
      </c>
      <c r="BR933" t="s">
        <v>122</v>
      </c>
      <c r="BS933" s="2" t="s">
        <v>89</v>
      </c>
      <c r="BT933" t="s">
        <v>89</v>
      </c>
      <c r="BU933" t="s">
        <v>4388</v>
      </c>
      <c r="BV933" t="s">
        <v>89</v>
      </c>
      <c r="BW933" t="s">
        <v>89</v>
      </c>
      <c r="BX933" t="s">
        <v>373</v>
      </c>
      <c r="BY933" t="s">
        <v>373</v>
      </c>
      <c r="BZ933" t="s">
        <v>373</v>
      </c>
      <c r="CA933" t="s">
        <v>110</v>
      </c>
      <c r="CB933" t="s">
        <v>110</v>
      </c>
      <c r="CC933" s="3">
        <v>10000</v>
      </c>
      <c r="CD933" t="s">
        <v>89</v>
      </c>
      <c r="CE933" t="s">
        <v>89</v>
      </c>
      <c r="CF933" s="3">
        <v>10000</v>
      </c>
      <c r="CG933" t="s">
        <v>89</v>
      </c>
      <c r="CH933" t="s">
        <v>89</v>
      </c>
      <c r="CI933" t="s">
        <v>89</v>
      </c>
    </row>
    <row r="934" spans="1:87" x14ac:dyDescent="0.3">
      <c r="A934" s="1">
        <v>858173</v>
      </c>
      <c r="B934" t="s">
        <v>5972</v>
      </c>
      <c r="C934" s="4" t="s">
        <v>176</v>
      </c>
      <c r="D934" t="s">
        <v>5973</v>
      </c>
      <c r="E934" s="4" t="s">
        <v>5974</v>
      </c>
      <c r="F934" t="s">
        <v>5975</v>
      </c>
      <c r="G934" t="s">
        <v>89</v>
      </c>
      <c r="H934" s="4" t="s">
        <v>9349</v>
      </c>
      <c r="I934" s="4" t="str">
        <f t="shared" si="184"/>
        <v>02ª VARA CÍVEL</v>
      </c>
      <c r="J934" t="s">
        <v>90</v>
      </c>
      <c r="K934" t="s">
        <v>142</v>
      </c>
      <c r="L934" t="str">
        <f>CONCATENATE(K934,"ª")</f>
        <v>02ª</v>
      </c>
      <c r="M934" t="s">
        <v>90</v>
      </c>
      <c r="N934" s="4" t="s">
        <v>736</v>
      </c>
      <c r="O934" s="4" t="s">
        <v>679</v>
      </c>
      <c r="P934" s="4" t="s">
        <v>95</v>
      </c>
      <c r="Q934" t="s">
        <v>1837</v>
      </c>
      <c r="R934" t="s">
        <v>89</v>
      </c>
      <c r="S934" t="s">
        <v>89</v>
      </c>
      <c r="T934" t="s">
        <v>89</v>
      </c>
      <c r="U934" t="s">
        <v>5976</v>
      </c>
      <c r="V934" t="s">
        <v>679</v>
      </c>
      <c r="W934" t="s">
        <v>5977</v>
      </c>
      <c r="X934" t="s">
        <v>89</v>
      </c>
      <c r="Y934" s="3">
        <v>121150.18</v>
      </c>
      <c r="Z934" t="s">
        <v>97</v>
      </c>
      <c r="AA934" t="s">
        <v>98</v>
      </c>
      <c r="AB934" t="s">
        <v>99</v>
      </c>
      <c r="AC934" t="s">
        <v>100</v>
      </c>
      <c r="AD934" t="s">
        <v>101</v>
      </c>
      <c r="AE934" s="2">
        <v>45005</v>
      </c>
      <c r="AF934" s="2" t="s">
        <v>89</v>
      </c>
      <c r="AG934" s="2">
        <v>45012</v>
      </c>
      <c r="AH934" s="2">
        <v>45012.735613425903</v>
      </c>
      <c r="AI934" t="s">
        <v>5891</v>
      </c>
      <c r="AJ934" s="2">
        <v>45014.662997685198</v>
      </c>
      <c r="AK934" s="2">
        <v>45014.663009259297</v>
      </c>
      <c r="AL934" t="s">
        <v>89</v>
      </c>
      <c r="AM934" s="2" t="s">
        <v>89</v>
      </c>
      <c r="AN934" t="s">
        <v>89</v>
      </c>
      <c r="AO934" t="s">
        <v>103</v>
      </c>
      <c r="AP934" t="s">
        <v>1819</v>
      </c>
      <c r="AQ934" t="s">
        <v>5978</v>
      </c>
      <c r="AR934" t="s">
        <v>106</v>
      </c>
      <c r="AS934" t="s">
        <v>1544</v>
      </c>
      <c r="AT934" t="s">
        <v>108</v>
      </c>
      <c r="AU934" t="s">
        <v>109</v>
      </c>
      <c r="AV934" t="s">
        <v>110</v>
      </c>
      <c r="AW934" t="s">
        <v>111</v>
      </c>
      <c r="AX934" t="s">
        <v>112</v>
      </c>
      <c r="AY934" t="s">
        <v>113</v>
      </c>
      <c r="AZ934" t="s">
        <v>114</v>
      </c>
      <c r="BA934" t="s">
        <v>115</v>
      </c>
      <c r="BB934" t="s">
        <v>116</v>
      </c>
      <c r="BC934" t="s">
        <v>117</v>
      </c>
      <c r="BD934" t="s">
        <v>118</v>
      </c>
      <c r="BE934" t="s">
        <v>110</v>
      </c>
      <c r="BF934" t="s">
        <v>110</v>
      </c>
      <c r="BG934" t="s">
        <v>163</v>
      </c>
      <c r="BH934" t="s">
        <v>89</v>
      </c>
      <c r="BI934" s="2" t="s">
        <v>89</v>
      </c>
      <c r="BJ934" s="2" t="s">
        <v>89</v>
      </c>
      <c r="BK934" t="s">
        <v>89</v>
      </c>
      <c r="BL934" t="s">
        <v>89</v>
      </c>
      <c r="BM934" t="s">
        <v>89</v>
      </c>
      <c r="BN934" s="3">
        <v>0</v>
      </c>
      <c r="BO934" t="s">
        <v>5979</v>
      </c>
      <c r="BP934" t="s">
        <v>89</v>
      </c>
      <c r="BQ934" t="s">
        <v>122</v>
      </c>
      <c r="BR934" t="s">
        <v>122</v>
      </c>
      <c r="BS934" s="2" t="s">
        <v>89</v>
      </c>
      <c r="BT934" t="s">
        <v>89</v>
      </c>
      <c r="BU934" t="s">
        <v>124</v>
      </c>
      <c r="BV934" t="s">
        <v>89</v>
      </c>
      <c r="BW934" t="s">
        <v>89</v>
      </c>
      <c r="BX934" t="s">
        <v>89</v>
      </c>
      <c r="BY934" t="s">
        <v>89</v>
      </c>
      <c r="BZ934" t="s">
        <v>89</v>
      </c>
      <c r="CA934" t="s">
        <v>110</v>
      </c>
      <c r="CB934" t="s">
        <v>110</v>
      </c>
      <c r="CC934" s="3">
        <v>36450</v>
      </c>
      <c r="CD934" t="s">
        <v>89</v>
      </c>
      <c r="CE934" t="s">
        <v>89</v>
      </c>
      <c r="CF934" s="3">
        <v>36450</v>
      </c>
      <c r="CG934" t="s">
        <v>89</v>
      </c>
      <c r="CH934" t="s">
        <v>373</v>
      </c>
      <c r="CI934" t="s">
        <v>89</v>
      </c>
    </row>
    <row r="935" spans="1:87" x14ac:dyDescent="0.3">
      <c r="A935" s="1">
        <v>858174</v>
      </c>
      <c r="B935" t="s">
        <v>5980</v>
      </c>
      <c r="C935" s="4" t="s">
        <v>176</v>
      </c>
      <c r="D935" t="s">
        <v>5981</v>
      </c>
      <c r="E935" s="4" t="s">
        <v>5982</v>
      </c>
      <c r="F935" t="s">
        <v>5983</v>
      </c>
      <c r="G935" t="s">
        <v>89</v>
      </c>
      <c r="H935" s="4" t="s">
        <v>9348</v>
      </c>
      <c r="I935" s="4" t="str">
        <f t="shared" si="184"/>
        <v>01º JUIZADO ESPECIAL CÍVEL</v>
      </c>
      <c r="J935" t="s">
        <v>189</v>
      </c>
      <c r="K935" t="s">
        <v>180</v>
      </c>
      <c r="L935" t="str">
        <f t="shared" ref="L935" si="188">CONCATENATE(K935,"º")</f>
        <v>01º</v>
      </c>
      <c r="M935" t="s">
        <v>189</v>
      </c>
      <c r="N935" s="4" t="s">
        <v>181</v>
      </c>
      <c r="O935" s="4" t="s">
        <v>171</v>
      </c>
      <c r="P935" s="4" t="s">
        <v>95</v>
      </c>
      <c r="Q935" t="s">
        <v>2091</v>
      </c>
      <c r="R935" t="s">
        <v>89</v>
      </c>
      <c r="S935" t="s">
        <v>89</v>
      </c>
      <c r="T935" t="s">
        <v>89</v>
      </c>
      <c r="U935" t="s">
        <v>5984</v>
      </c>
      <c r="V935" t="s">
        <v>171</v>
      </c>
      <c r="W935" t="s">
        <v>5985</v>
      </c>
      <c r="X935" t="s">
        <v>89</v>
      </c>
      <c r="Y935" s="3">
        <v>10000</v>
      </c>
      <c r="Z935" t="s">
        <v>97</v>
      </c>
      <c r="AA935" t="s">
        <v>98</v>
      </c>
      <c r="AB935" t="s">
        <v>99</v>
      </c>
      <c r="AC935" t="s">
        <v>313</v>
      </c>
      <c r="AD935" t="s">
        <v>101</v>
      </c>
      <c r="AE935" s="2">
        <v>45006</v>
      </c>
      <c r="AF935" s="2" t="s">
        <v>89</v>
      </c>
      <c r="AG935" s="2">
        <v>45012</v>
      </c>
      <c r="AH935" s="2">
        <v>45012.735937500001</v>
      </c>
      <c r="AI935" t="s">
        <v>5835</v>
      </c>
      <c r="AJ935" s="2">
        <v>45014.668437499997</v>
      </c>
      <c r="AK935" s="2">
        <v>45014.668437499997</v>
      </c>
      <c r="AL935" t="s">
        <v>89</v>
      </c>
      <c r="AM935" s="2" t="s">
        <v>89</v>
      </c>
      <c r="AN935" t="s">
        <v>89</v>
      </c>
      <c r="AO935" t="s">
        <v>103</v>
      </c>
      <c r="AP935" t="s">
        <v>1819</v>
      </c>
      <c r="AQ935" t="s">
        <v>3484</v>
      </c>
      <c r="AR935" t="s">
        <v>106</v>
      </c>
      <c r="AS935" t="s">
        <v>1846</v>
      </c>
      <c r="AT935" t="s">
        <v>108</v>
      </c>
      <c r="AU935" t="s">
        <v>109</v>
      </c>
      <c r="AV935" t="s">
        <v>110</v>
      </c>
      <c r="AW935" t="s">
        <v>209</v>
      </c>
      <c r="AX935" t="s">
        <v>112</v>
      </c>
      <c r="AY935" t="s">
        <v>113</v>
      </c>
      <c r="AZ935" t="s">
        <v>114</v>
      </c>
      <c r="BA935" t="s">
        <v>115</v>
      </c>
      <c r="BB935" t="s">
        <v>116</v>
      </c>
      <c r="BC935" t="s">
        <v>117</v>
      </c>
      <c r="BD935" t="s">
        <v>118</v>
      </c>
      <c r="BE935" t="s">
        <v>110</v>
      </c>
      <c r="BF935" t="s">
        <v>110</v>
      </c>
      <c r="BG935" t="s">
        <v>163</v>
      </c>
      <c r="BH935" t="s">
        <v>89</v>
      </c>
      <c r="BI935" s="2" t="s">
        <v>89</v>
      </c>
      <c r="BJ935" s="2" t="s">
        <v>89</v>
      </c>
      <c r="BK935" t="s">
        <v>89</v>
      </c>
      <c r="BL935" t="s">
        <v>89</v>
      </c>
      <c r="BM935" t="s">
        <v>89</v>
      </c>
      <c r="BN935" s="3">
        <v>0</v>
      </c>
      <c r="BO935" t="s">
        <v>5986</v>
      </c>
      <c r="BP935" t="s">
        <v>5987</v>
      </c>
      <c r="BQ935" t="s">
        <v>122</v>
      </c>
      <c r="BR935" t="s">
        <v>122</v>
      </c>
      <c r="BS935" s="2" t="s">
        <v>89</v>
      </c>
      <c r="BT935" t="s">
        <v>89</v>
      </c>
      <c r="BU935" t="s">
        <v>124</v>
      </c>
      <c r="BV935" t="s">
        <v>89</v>
      </c>
      <c r="BW935" t="s">
        <v>89</v>
      </c>
      <c r="BX935" t="s">
        <v>89</v>
      </c>
      <c r="BY935" t="s">
        <v>89</v>
      </c>
      <c r="BZ935" t="s">
        <v>89</v>
      </c>
      <c r="CA935" t="s">
        <v>110</v>
      </c>
      <c r="CB935" t="s">
        <v>110</v>
      </c>
      <c r="CC935" s="3">
        <v>10000</v>
      </c>
      <c r="CD935" t="s">
        <v>89</v>
      </c>
      <c r="CE935" t="s">
        <v>89</v>
      </c>
      <c r="CF935" s="3">
        <v>10000</v>
      </c>
      <c r="CG935" t="s">
        <v>89</v>
      </c>
      <c r="CH935" t="s">
        <v>373</v>
      </c>
      <c r="CI935" t="s">
        <v>89</v>
      </c>
    </row>
    <row r="936" spans="1:87" x14ac:dyDescent="0.3">
      <c r="A936" s="1">
        <v>858187</v>
      </c>
      <c r="B936" t="s">
        <v>5988</v>
      </c>
      <c r="C936" s="4" t="s">
        <v>176</v>
      </c>
      <c r="D936" t="s">
        <v>5989</v>
      </c>
      <c r="E936" s="4" t="s">
        <v>5990</v>
      </c>
      <c r="F936" t="s">
        <v>5991</v>
      </c>
      <c r="G936" t="s">
        <v>89</v>
      </c>
      <c r="H936" s="4" t="s">
        <v>9348</v>
      </c>
      <c r="I936" s="4" t="str">
        <f t="shared" si="184"/>
        <v xml:space="preserve"> JUIZADO ESPECIAL CÍVEL</v>
      </c>
      <c r="J936" t="s">
        <v>189</v>
      </c>
      <c r="K936" t="s">
        <v>89</v>
      </c>
      <c r="M936" t="s">
        <v>2074</v>
      </c>
      <c r="N936" s="4" t="s">
        <v>170</v>
      </c>
      <c r="O936" s="4" t="s">
        <v>171</v>
      </c>
      <c r="P936" s="4" t="s">
        <v>95</v>
      </c>
      <c r="Q936" t="s">
        <v>2091</v>
      </c>
      <c r="R936" t="s">
        <v>89</v>
      </c>
      <c r="S936" t="s">
        <v>89</v>
      </c>
      <c r="T936" t="s">
        <v>89</v>
      </c>
      <c r="U936" t="s">
        <v>5992</v>
      </c>
      <c r="V936" t="s">
        <v>171</v>
      </c>
      <c r="W936" t="s">
        <v>5993</v>
      </c>
      <c r="X936" t="s">
        <v>89</v>
      </c>
      <c r="Y936" s="3">
        <v>16294</v>
      </c>
      <c r="Z936" t="s">
        <v>97</v>
      </c>
      <c r="AA936" t="s">
        <v>98</v>
      </c>
      <c r="AB936" t="s">
        <v>99</v>
      </c>
      <c r="AC936" t="s">
        <v>313</v>
      </c>
      <c r="AD936" t="s">
        <v>101</v>
      </c>
      <c r="AE936" s="2">
        <v>45008</v>
      </c>
      <c r="AF936" s="2" t="s">
        <v>89</v>
      </c>
      <c r="AG936" s="2">
        <v>45012</v>
      </c>
      <c r="AH936" s="2">
        <v>45012.740648148101</v>
      </c>
      <c r="AI936" t="s">
        <v>5891</v>
      </c>
      <c r="AJ936" s="2">
        <v>45014.670694444401</v>
      </c>
      <c r="AK936" s="2">
        <v>45014.670694444401</v>
      </c>
      <c r="AL936" t="s">
        <v>89</v>
      </c>
      <c r="AM936" s="2" t="s">
        <v>89</v>
      </c>
      <c r="AN936" t="s">
        <v>89</v>
      </c>
      <c r="AO936" t="s">
        <v>103</v>
      </c>
      <c r="AP936" t="s">
        <v>104</v>
      </c>
      <c r="AQ936" t="s">
        <v>3484</v>
      </c>
      <c r="AR936" t="s">
        <v>4654</v>
      </c>
      <c r="AS936" t="s">
        <v>4655</v>
      </c>
      <c r="AT936" t="s">
        <v>108</v>
      </c>
      <c r="AU936" t="s">
        <v>109</v>
      </c>
      <c r="AV936" t="s">
        <v>110</v>
      </c>
      <c r="AW936" t="s">
        <v>182</v>
      </c>
      <c r="AX936" t="s">
        <v>112</v>
      </c>
      <c r="AY936" t="s">
        <v>113</v>
      </c>
      <c r="AZ936" t="s">
        <v>114</v>
      </c>
      <c r="BA936" t="s">
        <v>115</v>
      </c>
      <c r="BB936" t="s">
        <v>116</v>
      </c>
      <c r="BC936" t="s">
        <v>117</v>
      </c>
      <c r="BD936" t="s">
        <v>118</v>
      </c>
      <c r="BE936" t="s">
        <v>110</v>
      </c>
      <c r="BF936" t="s">
        <v>110</v>
      </c>
      <c r="BG936" t="s">
        <v>163</v>
      </c>
      <c r="BH936" t="s">
        <v>89</v>
      </c>
      <c r="BI936" s="2" t="s">
        <v>89</v>
      </c>
      <c r="BJ936" s="2" t="s">
        <v>89</v>
      </c>
      <c r="BK936" t="s">
        <v>89</v>
      </c>
      <c r="BL936" t="s">
        <v>89</v>
      </c>
      <c r="BM936" t="s">
        <v>89</v>
      </c>
      <c r="BN936" s="3">
        <v>0</v>
      </c>
      <c r="BO936" t="s">
        <v>5994</v>
      </c>
      <c r="BP936" t="s">
        <v>5995</v>
      </c>
      <c r="BQ936" t="s">
        <v>122</v>
      </c>
      <c r="BR936" t="s">
        <v>122</v>
      </c>
      <c r="BS936" s="2" t="s">
        <v>89</v>
      </c>
      <c r="BT936" t="s">
        <v>89</v>
      </c>
      <c r="BU936" t="s">
        <v>124</v>
      </c>
      <c r="BV936" t="s">
        <v>89</v>
      </c>
      <c r="BW936" t="s">
        <v>89</v>
      </c>
      <c r="BX936" t="s">
        <v>89</v>
      </c>
      <c r="BY936" t="s">
        <v>89</v>
      </c>
      <c r="BZ936" t="s">
        <v>89</v>
      </c>
      <c r="CA936" t="s">
        <v>110</v>
      </c>
      <c r="CB936" t="s">
        <v>110</v>
      </c>
      <c r="CC936" s="3">
        <v>15000</v>
      </c>
      <c r="CD936" t="s">
        <v>89</v>
      </c>
      <c r="CE936" t="s">
        <v>89</v>
      </c>
      <c r="CF936" s="3">
        <v>15000</v>
      </c>
      <c r="CG936" t="s">
        <v>89</v>
      </c>
      <c r="CH936" t="s">
        <v>373</v>
      </c>
      <c r="CI936" t="s">
        <v>89</v>
      </c>
    </row>
    <row r="937" spans="1:87" x14ac:dyDescent="0.3">
      <c r="A937" s="1">
        <v>858188</v>
      </c>
      <c r="B937" t="s">
        <v>5996</v>
      </c>
      <c r="C937" s="4" t="s">
        <v>176</v>
      </c>
      <c r="D937" t="s">
        <v>5997</v>
      </c>
      <c r="E937" s="4" t="s">
        <v>5998</v>
      </c>
      <c r="F937" t="s">
        <v>5999</v>
      </c>
      <c r="G937" t="s">
        <v>89</v>
      </c>
      <c r="H937" s="4" t="s">
        <v>9349</v>
      </c>
      <c r="I937" s="4" t="str">
        <f t="shared" si="184"/>
        <v>02ª VARA CÍVEL</v>
      </c>
      <c r="J937" t="s">
        <v>90</v>
      </c>
      <c r="K937" t="s">
        <v>142</v>
      </c>
      <c r="L937" t="str">
        <f t="shared" ref="L937:L938" si="189">CONCATENATE(K937,"ª")</f>
        <v>02ª</v>
      </c>
      <c r="M937" t="s">
        <v>90</v>
      </c>
      <c r="N937" s="4" t="s">
        <v>6000</v>
      </c>
      <c r="O937" s="4" t="s">
        <v>679</v>
      </c>
      <c r="P937" s="4" t="s">
        <v>95</v>
      </c>
      <c r="Q937" t="s">
        <v>1837</v>
      </c>
      <c r="R937" t="s">
        <v>89</v>
      </c>
      <c r="S937" t="s">
        <v>89</v>
      </c>
      <c r="T937" t="s">
        <v>89</v>
      </c>
      <c r="U937" t="s">
        <v>6001</v>
      </c>
      <c r="V937" t="s">
        <v>94</v>
      </c>
      <c r="W937" t="s">
        <v>6002</v>
      </c>
      <c r="X937" t="s">
        <v>89</v>
      </c>
      <c r="Y937" s="3">
        <v>19914</v>
      </c>
      <c r="Z937" t="s">
        <v>97</v>
      </c>
      <c r="AA937" t="s">
        <v>98</v>
      </c>
      <c r="AB937" t="s">
        <v>99</v>
      </c>
      <c r="AC937" t="s">
        <v>100</v>
      </c>
      <c r="AD937" t="s">
        <v>101</v>
      </c>
      <c r="AE937" s="2">
        <v>44998</v>
      </c>
      <c r="AF937" s="2" t="s">
        <v>89</v>
      </c>
      <c r="AG937" s="2">
        <v>45012</v>
      </c>
      <c r="AH937" s="2">
        <v>45012.741030092599</v>
      </c>
      <c r="AI937" t="s">
        <v>5835</v>
      </c>
      <c r="AJ937" s="2">
        <v>45015.405300925901</v>
      </c>
      <c r="AK937" s="2">
        <v>45015.405312499999</v>
      </c>
      <c r="AL937" t="s">
        <v>89</v>
      </c>
      <c r="AM937" s="2" t="s">
        <v>89</v>
      </c>
      <c r="AN937" t="s">
        <v>89</v>
      </c>
      <c r="AO937" t="s">
        <v>103</v>
      </c>
      <c r="AP937" t="s">
        <v>104</v>
      </c>
      <c r="AQ937" t="s">
        <v>105</v>
      </c>
      <c r="AR937" t="s">
        <v>106</v>
      </c>
      <c r="AS937" t="s">
        <v>1544</v>
      </c>
      <c r="AT937" t="s">
        <v>108</v>
      </c>
      <c r="AU937" t="s">
        <v>109</v>
      </c>
      <c r="AV937" t="s">
        <v>110</v>
      </c>
      <c r="AW937" t="s">
        <v>135</v>
      </c>
      <c r="AX937" t="s">
        <v>112</v>
      </c>
      <c r="AY937" t="s">
        <v>113</v>
      </c>
      <c r="AZ937" t="s">
        <v>114</v>
      </c>
      <c r="BA937" t="s">
        <v>115</v>
      </c>
      <c r="BB937" t="s">
        <v>116</v>
      </c>
      <c r="BC937" t="s">
        <v>117</v>
      </c>
      <c r="BD937" t="s">
        <v>118</v>
      </c>
      <c r="BE937" t="s">
        <v>110</v>
      </c>
      <c r="BF937" t="s">
        <v>110</v>
      </c>
      <c r="BG937" t="s">
        <v>163</v>
      </c>
      <c r="BH937" t="s">
        <v>89</v>
      </c>
      <c r="BI937" s="2" t="s">
        <v>89</v>
      </c>
      <c r="BJ937" s="2" t="s">
        <v>89</v>
      </c>
      <c r="BK937" t="s">
        <v>89</v>
      </c>
      <c r="BL937" t="s">
        <v>89</v>
      </c>
      <c r="BM937" t="s">
        <v>89</v>
      </c>
      <c r="BN937" s="3">
        <v>0</v>
      </c>
      <c r="BO937" t="s">
        <v>6003</v>
      </c>
      <c r="BP937" t="s">
        <v>6004</v>
      </c>
      <c r="BQ937" t="s">
        <v>122</v>
      </c>
      <c r="BR937" t="s">
        <v>122</v>
      </c>
      <c r="BS937" s="2" t="s">
        <v>89</v>
      </c>
      <c r="BT937" t="s">
        <v>89</v>
      </c>
      <c r="BU937" t="s">
        <v>124</v>
      </c>
      <c r="BV937" t="s">
        <v>89</v>
      </c>
      <c r="BW937" t="s">
        <v>89</v>
      </c>
      <c r="BX937" t="s">
        <v>89</v>
      </c>
      <c r="BY937" t="s">
        <v>89</v>
      </c>
      <c r="BZ937" t="s">
        <v>89</v>
      </c>
      <c r="CA937" t="s">
        <v>110</v>
      </c>
      <c r="CB937" t="s">
        <v>110</v>
      </c>
      <c r="CC937" s="3">
        <v>19914</v>
      </c>
      <c r="CD937" t="s">
        <v>89</v>
      </c>
      <c r="CE937" t="s">
        <v>89</v>
      </c>
      <c r="CF937" s="3">
        <v>19914</v>
      </c>
      <c r="CG937" t="s">
        <v>89</v>
      </c>
      <c r="CH937" t="s">
        <v>373</v>
      </c>
      <c r="CI937" t="s">
        <v>89</v>
      </c>
    </row>
    <row r="938" spans="1:87" x14ac:dyDescent="0.3">
      <c r="A938" s="1">
        <v>858192</v>
      </c>
      <c r="B938" t="s">
        <v>6005</v>
      </c>
      <c r="C938" s="4" t="s">
        <v>176</v>
      </c>
      <c r="D938" t="s">
        <v>6006</v>
      </c>
      <c r="E938" s="4" t="s">
        <v>6007</v>
      </c>
      <c r="F938" t="s">
        <v>6008</v>
      </c>
      <c r="G938" t="s">
        <v>89</v>
      </c>
      <c r="H938" s="4" t="s">
        <v>9349</v>
      </c>
      <c r="I938" s="4" t="str">
        <f t="shared" si="184"/>
        <v>02ª VARA CÍVEL</v>
      </c>
      <c r="J938" t="s">
        <v>90</v>
      </c>
      <c r="K938" t="s">
        <v>142</v>
      </c>
      <c r="L938" t="str">
        <f t="shared" si="189"/>
        <v>02ª</v>
      </c>
      <c r="M938" t="s">
        <v>90</v>
      </c>
      <c r="N938" s="4" t="s">
        <v>2279</v>
      </c>
      <c r="O938" s="4" t="s">
        <v>94</v>
      </c>
      <c r="P938" s="4" t="s">
        <v>95</v>
      </c>
      <c r="Q938" t="s">
        <v>1837</v>
      </c>
      <c r="R938" t="s">
        <v>89</v>
      </c>
      <c r="S938" t="s">
        <v>89</v>
      </c>
      <c r="T938" t="s">
        <v>89</v>
      </c>
      <c r="U938" t="s">
        <v>6009</v>
      </c>
      <c r="V938" t="s">
        <v>4358</v>
      </c>
      <c r="W938" t="s">
        <v>6010</v>
      </c>
      <c r="X938" t="s">
        <v>89</v>
      </c>
      <c r="Y938" s="3">
        <v>290000</v>
      </c>
      <c r="Z938" t="s">
        <v>97</v>
      </c>
      <c r="AA938" t="s">
        <v>98</v>
      </c>
      <c r="AB938" t="s">
        <v>99</v>
      </c>
      <c r="AC938" t="s">
        <v>100</v>
      </c>
      <c r="AD938" t="s">
        <v>101</v>
      </c>
      <c r="AE938" s="2">
        <v>43722</v>
      </c>
      <c r="AF938" s="2" t="s">
        <v>89</v>
      </c>
      <c r="AG938" s="2">
        <v>45012</v>
      </c>
      <c r="AH938" s="2">
        <v>45012.7444328704</v>
      </c>
      <c r="AI938" t="s">
        <v>5835</v>
      </c>
      <c r="AJ938" s="2">
        <v>45015.413622685199</v>
      </c>
      <c r="AK938" s="2">
        <v>45015.413622685199</v>
      </c>
      <c r="AL938" t="s">
        <v>89</v>
      </c>
      <c r="AM938" s="2" t="s">
        <v>89</v>
      </c>
      <c r="AN938" t="s">
        <v>89</v>
      </c>
      <c r="AO938" t="s">
        <v>103</v>
      </c>
      <c r="AP938" t="s">
        <v>1819</v>
      </c>
      <c r="AQ938" t="s">
        <v>2555</v>
      </c>
      <c r="AR938" t="s">
        <v>106</v>
      </c>
      <c r="AS938" t="s">
        <v>1838</v>
      </c>
      <c r="AT938" t="s">
        <v>108</v>
      </c>
      <c r="AU938" t="s">
        <v>109</v>
      </c>
      <c r="AV938" t="s">
        <v>110</v>
      </c>
      <c r="AW938" t="s">
        <v>135</v>
      </c>
      <c r="AX938" t="s">
        <v>112</v>
      </c>
      <c r="AY938" t="s">
        <v>113</v>
      </c>
      <c r="AZ938" t="s">
        <v>114</v>
      </c>
      <c r="BA938" t="s">
        <v>115</v>
      </c>
      <c r="BB938" t="s">
        <v>116</v>
      </c>
      <c r="BC938" t="s">
        <v>117</v>
      </c>
      <c r="BD938" t="s">
        <v>118</v>
      </c>
      <c r="BE938" t="s">
        <v>110</v>
      </c>
      <c r="BF938" t="s">
        <v>110</v>
      </c>
      <c r="BG938" t="s">
        <v>163</v>
      </c>
      <c r="BH938" t="s">
        <v>89</v>
      </c>
      <c r="BI938" s="2" t="s">
        <v>89</v>
      </c>
      <c r="BJ938" s="2" t="s">
        <v>89</v>
      </c>
      <c r="BK938" t="s">
        <v>89</v>
      </c>
      <c r="BL938" t="s">
        <v>89</v>
      </c>
      <c r="BM938" t="s">
        <v>89</v>
      </c>
      <c r="BN938" s="3">
        <v>0</v>
      </c>
      <c r="BO938" t="s">
        <v>6011</v>
      </c>
      <c r="BP938" t="s">
        <v>6012</v>
      </c>
      <c r="BQ938" t="s">
        <v>122</v>
      </c>
      <c r="BR938" t="s">
        <v>122</v>
      </c>
      <c r="BS938" s="2" t="s">
        <v>89</v>
      </c>
      <c r="BT938" t="s">
        <v>89</v>
      </c>
      <c r="BU938" t="s">
        <v>124</v>
      </c>
      <c r="BV938" t="s">
        <v>89</v>
      </c>
      <c r="BW938" t="s">
        <v>89</v>
      </c>
      <c r="BX938" t="s">
        <v>89</v>
      </c>
      <c r="BY938" t="s">
        <v>89</v>
      </c>
      <c r="BZ938" t="s">
        <v>89</v>
      </c>
      <c r="CA938" t="s">
        <v>110</v>
      </c>
      <c r="CB938" t="s">
        <v>110</v>
      </c>
      <c r="CC938" s="3">
        <v>132000</v>
      </c>
      <c r="CD938" t="s">
        <v>89</v>
      </c>
      <c r="CE938" t="s">
        <v>89</v>
      </c>
      <c r="CF938" s="3">
        <v>132000</v>
      </c>
      <c r="CG938" t="s">
        <v>89</v>
      </c>
      <c r="CH938" t="s">
        <v>373</v>
      </c>
      <c r="CI938" t="s">
        <v>89</v>
      </c>
    </row>
    <row r="939" spans="1:87" x14ac:dyDescent="0.3">
      <c r="A939" s="1">
        <v>859955</v>
      </c>
      <c r="B939" t="s">
        <v>89</v>
      </c>
      <c r="C939" s="4" t="s">
        <v>176</v>
      </c>
      <c r="D939" t="s">
        <v>6013</v>
      </c>
      <c r="E939" s="4" t="s">
        <v>6014</v>
      </c>
      <c r="F939" t="s">
        <v>6015</v>
      </c>
      <c r="G939" t="s">
        <v>89</v>
      </c>
      <c r="H939" s="4" t="s">
        <v>9349</v>
      </c>
      <c r="I939" s="4" t="str">
        <f t="shared" si="184"/>
        <v xml:space="preserve"> VARA CÍVEL</v>
      </c>
      <c r="J939" t="s">
        <v>90</v>
      </c>
      <c r="K939" t="s">
        <v>89</v>
      </c>
      <c r="M939" t="s">
        <v>90</v>
      </c>
      <c r="N939" s="4" t="s">
        <v>6016</v>
      </c>
      <c r="O939" s="4" t="s">
        <v>171</v>
      </c>
      <c r="P939" s="4" t="s">
        <v>95</v>
      </c>
      <c r="Q939" t="s">
        <v>1837</v>
      </c>
      <c r="R939" t="s">
        <v>89</v>
      </c>
      <c r="S939" t="s">
        <v>89</v>
      </c>
      <c r="T939" t="s">
        <v>89</v>
      </c>
      <c r="U939" t="s">
        <v>6017</v>
      </c>
      <c r="V939" t="s">
        <v>171</v>
      </c>
      <c r="W939" t="s">
        <v>6018</v>
      </c>
      <c r="X939" t="s">
        <v>89</v>
      </c>
      <c r="Y939" s="3">
        <v>278036.38</v>
      </c>
      <c r="Z939" t="s">
        <v>97</v>
      </c>
      <c r="AA939" t="s">
        <v>98</v>
      </c>
      <c r="AB939" t="s">
        <v>99</v>
      </c>
      <c r="AC939" t="s">
        <v>100</v>
      </c>
      <c r="AD939" t="s">
        <v>101</v>
      </c>
      <c r="AE939" s="2">
        <v>44958</v>
      </c>
      <c r="AF939" s="2" t="s">
        <v>89</v>
      </c>
      <c r="AG939" s="2">
        <v>45016</v>
      </c>
      <c r="AH939" s="2">
        <v>45016.552662037</v>
      </c>
      <c r="AI939" t="s">
        <v>5483</v>
      </c>
      <c r="AJ939" s="2">
        <v>45020.3608564815</v>
      </c>
      <c r="AK939" s="2">
        <v>45020.3608564815</v>
      </c>
      <c r="AL939" t="s">
        <v>89</v>
      </c>
      <c r="AM939" s="2" t="s">
        <v>89</v>
      </c>
      <c r="AN939" t="s">
        <v>89</v>
      </c>
      <c r="AO939" t="s">
        <v>103</v>
      </c>
      <c r="AP939" t="s">
        <v>104</v>
      </c>
      <c r="AQ939" t="s">
        <v>105</v>
      </c>
      <c r="AR939" t="s">
        <v>106</v>
      </c>
      <c r="AS939" t="s">
        <v>1846</v>
      </c>
      <c r="AT939" t="s">
        <v>108</v>
      </c>
      <c r="AU939" t="s">
        <v>109</v>
      </c>
      <c r="AV939" t="s">
        <v>110</v>
      </c>
      <c r="AW939" t="s">
        <v>182</v>
      </c>
      <c r="AX939" t="s">
        <v>112</v>
      </c>
      <c r="AY939" t="s">
        <v>113</v>
      </c>
      <c r="AZ939" t="s">
        <v>114</v>
      </c>
      <c r="BA939" t="s">
        <v>115</v>
      </c>
      <c r="BB939" t="s">
        <v>116</v>
      </c>
      <c r="BC939" t="s">
        <v>117</v>
      </c>
      <c r="BD939" t="s">
        <v>118</v>
      </c>
      <c r="BE939" t="s">
        <v>110</v>
      </c>
      <c r="BF939" t="s">
        <v>110</v>
      </c>
      <c r="BG939" t="s">
        <v>163</v>
      </c>
      <c r="BH939" t="s">
        <v>89</v>
      </c>
      <c r="BI939" s="2" t="s">
        <v>89</v>
      </c>
      <c r="BJ939" s="2" t="s">
        <v>89</v>
      </c>
      <c r="BK939" t="s">
        <v>89</v>
      </c>
      <c r="BL939" t="s">
        <v>89</v>
      </c>
      <c r="BM939" t="s">
        <v>89</v>
      </c>
      <c r="BN939" s="3">
        <v>0</v>
      </c>
      <c r="BO939" t="s">
        <v>6019</v>
      </c>
      <c r="BP939" t="s">
        <v>6020</v>
      </c>
      <c r="BQ939" t="s">
        <v>122</v>
      </c>
      <c r="BR939" t="s">
        <v>122</v>
      </c>
      <c r="BS939" s="2" t="s">
        <v>89</v>
      </c>
      <c r="BT939" t="s">
        <v>89</v>
      </c>
      <c r="BU939" t="s">
        <v>4388</v>
      </c>
      <c r="BV939" t="s">
        <v>89</v>
      </c>
      <c r="BW939" t="s">
        <v>89</v>
      </c>
      <c r="BX939" t="s">
        <v>373</v>
      </c>
      <c r="BY939" t="s">
        <v>373</v>
      </c>
      <c r="BZ939" t="s">
        <v>373</v>
      </c>
      <c r="CA939" t="s">
        <v>110</v>
      </c>
      <c r="CB939" t="s">
        <v>110</v>
      </c>
      <c r="CC939" s="3">
        <v>60000</v>
      </c>
      <c r="CD939" t="s">
        <v>89</v>
      </c>
      <c r="CE939" t="s">
        <v>89</v>
      </c>
      <c r="CF939" s="3">
        <v>60000</v>
      </c>
      <c r="CG939" t="s">
        <v>89</v>
      </c>
      <c r="CH939" t="s">
        <v>373</v>
      </c>
      <c r="CI939" t="s">
        <v>89</v>
      </c>
    </row>
    <row r="940" spans="1:87" x14ac:dyDescent="0.3">
      <c r="A940" s="1">
        <v>859956</v>
      </c>
      <c r="B940" t="s">
        <v>89</v>
      </c>
      <c r="C940" s="4" t="s">
        <v>176</v>
      </c>
      <c r="D940" t="s">
        <v>4032</v>
      </c>
      <c r="E940" s="4" t="s">
        <v>4033</v>
      </c>
      <c r="F940" t="s">
        <v>6021</v>
      </c>
      <c r="G940" t="s">
        <v>89</v>
      </c>
      <c r="H940" s="4" t="s">
        <v>9348</v>
      </c>
      <c r="I940" s="4" t="str">
        <f t="shared" si="184"/>
        <v xml:space="preserve"> JUIZADO ESPECIAL CÍVEL</v>
      </c>
      <c r="J940" t="s">
        <v>189</v>
      </c>
      <c r="K940" t="s">
        <v>89</v>
      </c>
      <c r="M940" t="s">
        <v>189</v>
      </c>
      <c r="N940" s="4" t="s">
        <v>170</v>
      </c>
      <c r="O940" s="4" t="s">
        <v>171</v>
      </c>
      <c r="P940" s="4" t="s">
        <v>95</v>
      </c>
      <c r="Q940" t="s">
        <v>2091</v>
      </c>
      <c r="R940" t="s">
        <v>89</v>
      </c>
      <c r="S940" t="s">
        <v>89</v>
      </c>
      <c r="T940" t="s">
        <v>89</v>
      </c>
      <c r="U940" t="s">
        <v>6022</v>
      </c>
      <c r="V940" t="s">
        <v>171</v>
      </c>
      <c r="W940" t="s">
        <v>6023</v>
      </c>
      <c r="X940" t="s">
        <v>89</v>
      </c>
      <c r="Y940" s="3">
        <v>1000</v>
      </c>
      <c r="Z940" t="s">
        <v>97</v>
      </c>
      <c r="AA940" t="s">
        <v>98</v>
      </c>
      <c r="AB940" t="s">
        <v>99</v>
      </c>
      <c r="AC940" t="s">
        <v>313</v>
      </c>
      <c r="AD940" t="s">
        <v>101</v>
      </c>
      <c r="AE940" s="2">
        <v>45008</v>
      </c>
      <c r="AF940" s="2" t="s">
        <v>89</v>
      </c>
      <c r="AG940" s="2">
        <v>45016</v>
      </c>
      <c r="AH940" s="2">
        <v>45016.552673611099</v>
      </c>
      <c r="AI940" t="s">
        <v>5483</v>
      </c>
      <c r="AJ940" s="2">
        <v>45020.364733796298</v>
      </c>
      <c r="AK940" s="2">
        <v>45020.364733796298</v>
      </c>
      <c r="AL940" t="s">
        <v>89</v>
      </c>
      <c r="AM940" s="2" t="s">
        <v>89</v>
      </c>
      <c r="AN940" t="s">
        <v>89</v>
      </c>
      <c r="AO940" t="s">
        <v>103</v>
      </c>
      <c r="AP940" t="s">
        <v>104</v>
      </c>
      <c r="AQ940" t="s">
        <v>105</v>
      </c>
      <c r="AR940" t="s">
        <v>106</v>
      </c>
      <c r="AS940" t="s">
        <v>1838</v>
      </c>
      <c r="AT940" t="s">
        <v>108</v>
      </c>
      <c r="AU940" t="s">
        <v>109</v>
      </c>
      <c r="AV940" t="s">
        <v>110</v>
      </c>
      <c r="AW940" t="s">
        <v>111</v>
      </c>
      <c r="AX940" t="s">
        <v>112</v>
      </c>
      <c r="AY940" t="s">
        <v>113</v>
      </c>
      <c r="AZ940" t="s">
        <v>114</v>
      </c>
      <c r="BA940" t="s">
        <v>115</v>
      </c>
      <c r="BB940" t="s">
        <v>116</v>
      </c>
      <c r="BC940" t="s">
        <v>117</v>
      </c>
      <c r="BD940" t="s">
        <v>118</v>
      </c>
      <c r="BE940" t="s">
        <v>110</v>
      </c>
      <c r="BF940" t="s">
        <v>110</v>
      </c>
      <c r="BG940" t="s">
        <v>163</v>
      </c>
      <c r="BH940" t="s">
        <v>89</v>
      </c>
      <c r="BI940" s="2" t="s">
        <v>89</v>
      </c>
      <c r="BJ940" s="2" t="s">
        <v>89</v>
      </c>
      <c r="BK940" t="s">
        <v>89</v>
      </c>
      <c r="BL940" t="s">
        <v>89</v>
      </c>
      <c r="BM940" t="s">
        <v>89</v>
      </c>
      <c r="BN940" s="3">
        <v>0</v>
      </c>
      <c r="BO940" t="s">
        <v>6019</v>
      </c>
      <c r="BP940" t="s">
        <v>4037</v>
      </c>
      <c r="BQ940" t="s">
        <v>122</v>
      </c>
      <c r="BR940" t="s">
        <v>122</v>
      </c>
      <c r="BS940" s="2" t="s">
        <v>89</v>
      </c>
      <c r="BT940" t="s">
        <v>89</v>
      </c>
      <c r="BU940" t="s">
        <v>4388</v>
      </c>
      <c r="BV940" t="s">
        <v>89</v>
      </c>
      <c r="BW940" t="s">
        <v>89</v>
      </c>
      <c r="BX940" t="s">
        <v>373</v>
      </c>
      <c r="BY940" t="s">
        <v>373</v>
      </c>
      <c r="BZ940" t="s">
        <v>373</v>
      </c>
      <c r="CA940" t="s">
        <v>110</v>
      </c>
      <c r="CB940" t="s">
        <v>110</v>
      </c>
      <c r="CC940" s="3">
        <v>19530</v>
      </c>
      <c r="CD940" t="s">
        <v>89</v>
      </c>
      <c r="CE940" t="s">
        <v>89</v>
      </c>
      <c r="CF940" s="3">
        <v>19530</v>
      </c>
      <c r="CG940" t="s">
        <v>89</v>
      </c>
      <c r="CH940" t="s">
        <v>373</v>
      </c>
      <c r="CI940" t="s">
        <v>89</v>
      </c>
    </row>
    <row r="941" spans="1:87" x14ac:dyDescent="0.3">
      <c r="A941" s="1">
        <v>859957</v>
      </c>
      <c r="B941" t="s">
        <v>89</v>
      </c>
      <c r="C941" s="4" t="s">
        <v>176</v>
      </c>
      <c r="D941" t="s">
        <v>6024</v>
      </c>
      <c r="E941" s="4" t="s">
        <v>6025</v>
      </c>
      <c r="F941" t="s">
        <v>6026</v>
      </c>
      <c r="G941" t="s">
        <v>89</v>
      </c>
      <c r="H941" s="4" t="s">
        <v>9348</v>
      </c>
      <c r="I941" s="4" t="str">
        <f t="shared" si="184"/>
        <v xml:space="preserve"> JUIZADO ESPECIAL CÍVEL</v>
      </c>
      <c r="J941" t="s">
        <v>189</v>
      </c>
      <c r="K941" t="s">
        <v>89</v>
      </c>
      <c r="M941" t="s">
        <v>189</v>
      </c>
      <c r="N941" s="4" t="s">
        <v>6027</v>
      </c>
      <c r="O941" s="4" t="s">
        <v>830</v>
      </c>
      <c r="P941" s="4" t="s">
        <v>95</v>
      </c>
      <c r="Q941" t="s">
        <v>1976</v>
      </c>
      <c r="R941" t="s">
        <v>89</v>
      </c>
      <c r="S941" t="s">
        <v>89</v>
      </c>
      <c r="T941" t="s">
        <v>89</v>
      </c>
      <c r="U941" t="s">
        <v>89</v>
      </c>
      <c r="V941" t="s">
        <v>89</v>
      </c>
      <c r="W941" t="s">
        <v>89</v>
      </c>
      <c r="X941" t="s">
        <v>89</v>
      </c>
      <c r="Y941" s="3">
        <v>3500</v>
      </c>
      <c r="Z941" t="s">
        <v>97</v>
      </c>
      <c r="AA941" t="s">
        <v>98</v>
      </c>
      <c r="AB941" t="s">
        <v>99</v>
      </c>
      <c r="AC941" t="s">
        <v>313</v>
      </c>
      <c r="AD941" t="s">
        <v>101</v>
      </c>
      <c r="AE941" s="2">
        <v>45014</v>
      </c>
      <c r="AF941" s="2" t="s">
        <v>89</v>
      </c>
      <c r="AG941" s="2">
        <v>45016</v>
      </c>
      <c r="AH941" s="2">
        <v>45016.552685185197</v>
      </c>
      <c r="AI941" t="s">
        <v>5483</v>
      </c>
      <c r="AJ941" s="2">
        <v>45020.367789351803</v>
      </c>
      <c r="AK941" s="2">
        <v>45020.367800925902</v>
      </c>
      <c r="AL941" t="s">
        <v>89</v>
      </c>
      <c r="AM941" s="2" t="s">
        <v>89</v>
      </c>
      <c r="AN941" t="s">
        <v>89</v>
      </c>
      <c r="AO941" t="s">
        <v>103</v>
      </c>
      <c r="AP941" t="s">
        <v>104</v>
      </c>
      <c r="AQ941" t="s">
        <v>105</v>
      </c>
      <c r="AR941" t="s">
        <v>778</v>
      </c>
      <c r="AS941" t="s">
        <v>779</v>
      </c>
      <c r="AT941" t="s">
        <v>108</v>
      </c>
      <c r="AU941" t="s">
        <v>109</v>
      </c>
      <c r="AV941" t="s">
        <v>110</v>
      </c>
      <c r="AW941" t="s">
        <v>182</v>
      </c>
      <c r="AX941" t="s">
        <v>112</v>
      </c>
      <c r="AY941" t="s">
        <v>113</v>
      </c>
      <c r="AZ941" t="s">
        <v>114</v>
      </c>
      <c r="BA941" t="s">
        <v>115</v>
      </c>
      <c r="BB941" t="s">
        <v>116</v>
      </c>
      <c r="BC941" t="s">
        <v>117</v>
      </c>
      <c r="BD941" t="s">
        <v>118</v>
      </c>
      <c r="BE941" t="s">
        <v>110</v>
      </c>
      <c r="BF941" t="s">
        <v>110</v>
      </c>
      <c r="BG941" t="s">
        <v>163</v>
      </c>
      <c r="BH941" t="s">
        <v>89</v>
      </c>
      <c r="BI941" s="2" t="s">
        <v>89</v>
      </c>
      <c r="BJ941" s="2" t="s">
        <v>89</v>
      </c>
      <c r="BK941" t="s">
        <v>89</v>
      </c>
      <c r="BL941" t="s">
        <v>89</v>
      </c>
      <c r="BM941" t="s">
        <v>89</v>
      </c>
      <c r="BN941" s="3">
        <v>0</v>
      </c>
      <c r="BO941" t="s">
        <v>6019</v>
      </c>
      <c r="BP941" t="s">
        <v>6028</v>
      </c>
      <c r="BQ941" t="s">
        <v>122</v>
      </c>
      <c r="BR941" t="s">
        <v>122</v>
      </c>
      <c r="BS941" s="2" t="s">
        <v>89</v>
      </c>
      <c r="BT941" t="s">
        <v>89</v>
      </c>
      <c r="BU941" t="s">
        <v>4388</v>
      </c>
      <c r="BV941" t="s">
        <v>89</v>
      </c>
      <c r="BW941" t="s">
        <v>89</v>
      </c>
      <c r="BX941" t="s">
        <v>373</v>
      </c>
      <c r="BY941" t="s">
        <v>373</v>
      </c>
      <c r="BZ941" t="s">
        <v>373</v>
      </c>
      <c r="CA941" t="s">
        <v>110</v>
      </c>
      <c r="CB941" t="s">
        <v>110</v>
      </c>
      <c r="CC941" s="3">
        <v>3500</v>
      </c>
      <c r="CD941" t="s">
        <v>89</v>
      </c>
      <c r="CE941" t="s">
        <v>89</v>
      </c>
      <c r="CF941" s="3">
        <v>3500</v>
      </c>
      <c r="CG941" t="s">
        <v>89</v>
      </c>
      <c r="CH941" t="s">
        <v>89</v>
      </c>
      <c r="CI941" t="s">
        <v>89</v>
      </c>
    </row>
    <row r="942" spans="1:87" x14ac:dyDescent="0.3">
      <c r="A942" s="1">
        <v>859958</v>
      </c>
      <c r="B942" t="s">
        <v>89</v>
      </c>
      <c r="C942" s="4" t="s">
        <v>176</v>
      </c>
      <c r="D942" t="s">
        <v>6029</v>
      </c>
      <c r="E942" s="4" t="s">
        <v>6030</v>
      </c>
      <c r="F942" t="s">
        <v>6031</v>
      </c>
      <c r="G942" t="s">
        <v>89</v>
      </c>
      <c r="H942" s="4" t="s">
        <v>9349</v>
      </c>
      <c r="I942" s="4" t="str">
        <f t="shared" si="184"/>
        <v>4ª VARA CÍVEL</v>
      </c>
      <c r="J942" t="s">
        <v>90</v>
      </c>
      <c r="K942" t="s">
        <v>709</v>
      </c>
      <c r="L942" t="str">
        <f t="shared" ref="L942:L946" si="190">CONCATENATE(K942,"ª")</f>
        <v>4ª</v>
      </c>
      <c r="M942" t="s">
        <v>90</v>
      </c>
      <c r="N942" s="4" t="s">
        <v>1043</v>
      </c>
      <c r="O942" s="4" t="s">
        <v>864</v>
      </c>
      <c r="P942" s="4" t="s">
        <v>95</v>
      </c>
      <c r="Q942" t="s">
        <v>1976</v>
      </c>
      <c r="R942" t="s">
        <v>89</v>
      </c>
      <c r="S942" t="s">
        <v>89</v>
      </c>
      <c r="T942" t="s">
        <v>89</v>
      </c>
      <c r="U942" t="s">
        <v>6032</v>
      </c>
      <c r="V942" t="s">
        <v>864</v>
      </c>
      <c r="W942" t="s">
        <v>6033</v>
      </c>
      <c r="X942" t="s">
        <v>89</v>
      </c>
      <c r="Y942" s="3">
        <v>50491</v>
      </c>
      <c r="Z942" t="s">
        <v>97</v>
      </c>
      <c r="AA942" t="s">
        <v>98</v>
      </c>
      <c r="AB942" t="s">
        <v>99</v>
      </c>
      <c r="AC942" t="s">
        <v>100</v>
      </c>
      <c r="AD942" t="s">
        <v>101</v>
      </c>
      <c r="AE942" s="2">
        <v>45002</v>
      </c>
      <c r="AF942" s="2" t="s">
        <v>89</v>
      </c>
      <c r="AG942" s="2">
        <v>45016</v>
      </c>
      <c r="AH942" s="2">
        <v>45016.552696759303</v>
      </c>
      <c r="AI942" t="s">
        <v>5483</v>
      </c>
      <c r="AJ942" s="2">
        <v>45020.370740740698</v>
      </c>
      <c r="AK942" s="2">
        <v>45020.370740740698</v>
      </c>
      <c r="AL942" t="s">
        <v>89</v>
      </c>
      <c r="AM942" s="2" t="s">
        <v>89</v>
      </c>
      <c r="AN942" t="s">
        <v>89</v>
      </c>
      <c r="AO942" t="s">
        <v>103</v>
      </c>
      <c r="AP942" t="s">
        <v>104</v>
      </c>
      <c r="AQ942" t="s">
        <v>105</v>
      </c>
      <c r="AR942" t="s">
        <v>1898</v>
      </c>
      <c r="AS942" t="s">
        <v>1899</v>
      </c>
      <c r="AT942" t="s">
        <v>108</v>
      </c>
      <c r="AU942" t="s">
        <v>109</v>
      </c>
      <c r="AV942" t="s">
        <v>110</v>
      </c>
      <c r="AW942" t="s">
        <v>135</v>
      </c>
      <c r="AX942" t="s">
        <v>112</v>
      </c>
      <c r="AY942" t="s">
        <v>113</v>
      </c>
      <c r="AZ942" t="s">
        <v>114</v>
      </c>
      <c r="BA942" t="s">
        <v>115</v>
      </c>
      <c r="BB942" t="s">
        <v>116</v>
      </c>
      <c r="BC942" t="s">
        <v>117</v>
      </c>
      <c r="BD942" t="s">
        <v>118</v>
      </c>
      <c r="BE942" t="s">
        <v>110</v>
      </c>
      <c r="BF942" t="s">
        <v>110</v>
      </c>
      <c r="BG942" t="s">
        <v>163</v>
      </c>
      <c r="BH942" t="s">
        <v>89</v>
      </c>
      <c r="BI942" s="2" t="s">
        <v>89</v>
      </c>
      <c r="BJ942" s="2" t="s">
        <v>89</v>
      </c>
      <c r="BK942" t="s">
        <v>89</v>
      </c>
      <c r="BL942" t="s">
        <v>89</v>
      </c>
      <c r="BM942" t="s">
        <v>89</v>
      </c>
      <c r="BN942" s="3">
        <v>0</v>
      </c>
      <c r="BO942" t="s">
        <v>6019</v>
      </c>
      <c r="BP942" t="s">
        <v>6034</v>
      </c>
      <c r="BQ942" t="s">
        <v>122</v>
      </c>
      <c r="BR942" t="s">
        <v>122</v>
      </c>
      <c r="BS942" s="2" t="s">
        <v>89</v>
      </c>
      <c r="BT942" t="s">
        <v>89</v>
      </c>
      <c r="BU942" t="s">
        <v>4388</v>
      </c>
      <c r="BV942" t="s">
        <v>89</v>
      </c>
      <c r="BW942" t="s">
        <v>89</v>
      </c>
      <c r="BX942" t="s">
        <v>373</v>
      </c>
      <c r="BY942" t="s">
        <v>373</v>
      </c>
      <c r="BZ942" t="s">
        <v>373</v>
      </c>
      <c r="CA942" t="s">
        <v>110</v>
      </c>
      <c r="CB942" t="s">
        <v>110</v>
      </c>
      <c r="CC942" s="3">
        <v>15000</v>
      </c>
      <c r="CD942" t="s">
        <v>89</v>
      </c>
      <c r="CE942" t="s">
        <v>89</v>
      </c>
      <c r="CF942" s="3">
        <v>15000</v>
      </c>
      <c r="CG942" t="s">
        <v>89</v>
      </c>
      <c r="CH942" t="s">
        <v>373</v>
      </c>
      <c r="CI942" t="s">
        <v>89</v>
      </c>
    </row>
    <row r="943" spans="1:87" x14ac:dyDescent="0.3">
      <c r="A943" s="1">
        <v>859959</v>
      </c>
      <c r="B943" t="s">
        <v>89</v>
      </c>
      <c r="C943" s="4" t="s">
        <v>176</v>
      </c>
      <c r="D943" t="s">
        <v>6035</v>
      </c>
      <c r="E943" s="4" t="s">
        <v>6036</v>
      </c>
      <c r="F943" t="s">
        <v>6037</v>
      </c>
      <c r="G943" t="s">
        <v>89</v>
      </c>
      <c r="H943" s="4" t="s">
        <v>9349</v>
      </c>
      <c r="I943" s="4" t="str">
        <f t="shared" si="184"/>
        <v>28ª VARA CÍVEL</v>
      </c>
      <c r="J943" t="s">
        <v>90</v>
      </c>
      <c r="K943" t="s">
        <v>216</v>
      </c>
      <c r="L943" t="str">
        <f t="shared" si="190"/>
        <v>28ª</v>
      </c>
      <c r="M943" t="s">
        <v>90</v>
      </c>
      <c r="N943" s="4" t="s">
        <v>155</v>
      </c>
      <c r="O943" s="4" t="s">
        <v>156</v>
      </c>
      <c r="P943" s="4" t="s">
        <v>95</v>
      </c>
      <c r="Q943" t="s">
        <v>1976</v>
      </c>
      <c r="R943" t="s">
        <v>89</v>
      </c>
      <c r="S943" t="s">
        <v>89</v>
      </c>
      <c r="T943" t="s">
        <v>89</v>
      </c>
      <c r="U943" t="s">
        <v>6038</v>
      </c>
      <c r="V943" t="s">
        <v>156</v>
      </c>
      <c r="W943" t="s">
        <v>6039</v>
      </c>
      <c r="X943" t="s">
        <v>89</v>
      </c>
      <c r="Y943" s="3">
        <v>24794</v>
      </c>
      <c r="Z943" t="s">
        <v>97</v>
      </c>
      <c r="AA943" t="s">
        <v>98</v>
      </c>
      <c r="AB943" t="s">
        <v>99</v>
      </c>
      <c r="AC943" t="s">
        <v>100</v>
      </c>
      <c r="AD943" t="s">
        <v>101</v>
      </c>
      <c r="AE943" s="2">
        <v>44895</v>
      </c>
      <c r="AF943" s="2" t="s">
        <v>89</v>
      </c>
      <c r="AG943" s="2">
        <v>45016</v>
      </c>
      <c r="AH943" s="2">
        <v>45016.5527083333</v>
      </c>
      <c r="AI943" t="s">
        <v>5483</v>
      </c>
      <c r="AJ943" s="2">
        <v>45020.373275462996</v>
      </c>
      <c r="AK943" s="2">
        <v>45020.373287037</v>
      </c>
      <c r="AL943" t="s">
        <v>89</v>
      </c>
      <c r="AM943" s="2" t="s">
        <v>89</v>
      </c>
      <c r="AN943" t="s">
        <v>89</v>
      </c>
      <c r="AO943" t="s">
        <v>103</v>
      </c>
      <c r="AP943" t="s">
        <v>104</v>
      </c>
      <c r="AQ943" t="s">
        <v>105</v>
      </c>
      <c r="AR943" t="s">
        <v>1898</v>
      </c>
      <c r="AS943" t="s">
        <v>1899</v>
      </c>
      <c r="AT943" t="s">
        <v>108</v>
      </c>
      <c r="AU943" t="s">
        <v>109</v>
      </c>
      <c r="AV943" t="s">
        <v>110</v>
      </c>
      <c r="AW943" t="s">
        <v>182</v>
      </c>
      <c r="AX943" t="s">
        <v>112</v>
      </c>
      <c r="AY943" t="s">
        <v>113</v>
      </c>
      <c r="AZ943" t="s">
        <v>114</v>
      </c>
      <c r="BA943" t="s">
        <v>115</v>
      </c>
      <c r="BB943" t="s">
        <v>116</v>
      </c>
      <c r="BC943" t="s">
        <v>117</v>
      </c>
      <c r="BD943" t="s">
        <v>118</v>
      </c>
      <c r="BE943" t="s">
        <v>110</v>
      </c>
      <c r="BF943" t="s">
        <v>110</v>
      </c>
      <c r="BG943" t="s">
        <v>163</v>
      </c>
      <c r="BH943" t="s">
        <v>89</v>
      </c>
      <c r="BI943" s="2" t="s">
        <v>89</v>
      </c>
      <c r="BJ943" s="2" t="s">
        <v>89</v>
      </c>
      <c r="BK943" t="s">
        <v>89</v>
      </c>
      <c r="BL943" t="s">
        <v>89</v>
      </c>
      <c r="BM943" t="s">
        <v>89</v>
      </c>
      <c r="BN943" s="3">
        <v>0</v>
      </c>
      <c r="BO943" t="s">
        <v>6019</v>
      </c>
      <c r="BP943" t="s">
        <v>6040</v>
      </c>
      <c r="BQ943" t="s">
        <v>122</v>
      </c>
      <c r="BR943" t="s">
        <v>122</v>
      </c>
      <c r="BS943" s="2" t="s">
        <v>89</v>
      </c>
      <c r="BT943" t="s">
        <v>89</v>
      </c>
      <c r="BU943" t="s">
        <v>4388</v>
      </c>
      <c r="BV943" t="s">
        <v>89</v>
      </c>
      <c r="BW943" t="s">
        <v>89</v>
      </c>
      <c r="BX943" t="s">
        <v>373</v>
      </c>
      <c r="BY943" t="s">
        <v>373</v>
      </c>
      <c r="BZ943" t="s">
        <v>373</v>
      </c>
      <c r="CA943" t="s">
        <v>110</v>
      </c>
      <c r="CB943" t="s">
        <v>110</v>
      </c>
      <c r="CC943" s="3">
        <v>10000</v>
      </c>
      <c r="CD943" t="s">
        <v>89</v>
      </c>
      <c r="CE943" t="s">
        <v>89</v>
      </c>
      <c r="CF943" s="3">
        <v>10000</v>
      </c>
      <c r="CG943" t="s">
        <v>89</v>
      </c>
      <c r="CH943" t="s">
        <v>373</v>
      </c>
      <c r="CI943" t="s">
        <v>89</v>
      </c>
    </row>
    <row r="944" spans="1:87" x14ac:dyDescent="0.3">
      <c r="A944" s="1">
        <v>859960</v>
      </c>
      <c r="B944" t="s">
        <v>89</v>
      </c>
      <c r="C944" s="4" t="s">
        <v>176</v>
      </c>
      <c r="D944" t="s">
        <v>6041</v>
      </c>
      <c r="E944" s="4" t="s">
        <v>6042</v>
      </c>
      <c r="F944" t="s">
        <v>6043</v>
      </c>
      <c r="G944" t="s">
        <v>89</v>
      </c>
      <c r="H944" s="4" t="s">
        <v>9349</v>
      </c>
      <c r="I944" s="4" t="str">
        <f t="shared" si="184"/>
        <v>2ª VARA CÍVEL</v>
      </c>
      <c r="J944" t="s">
        <v>90</v>
      </c>
      <c r="K944" t="s">
        <v>686</v>
      </c>
      <c r="L944" t="str">
        <f t="shared" si="190"/>
        <v>2ª</v>
      </c>
      <c r="M944" t="s">
        <v>90</v>
      </c>
      <c r="N944" s="4" t="s">
        <v>1335</v>
      </c>
      <c r="O944" s="4" t="s">
        <v>94</v>
      </c>
      <c r="P944" s="4" t="s">
        <v>95</v>
      </c>
      <c r="Q944" t="s">
        <v>1837</v>
      </c>
      <c r="R944" t="s">
        <v>89</v>
      </c>
      <c r="S944" t="s">
        <v>89</v>
      </c>
      <c r="T944" t="s">
        <v>89</v>
      </c>
      <c r="U944" t="s">
        <v>6044</v>
      </c>
      <c r="V944" t="s">
        <v>94</v>
      </c>
      <c r="W944" t="s">
        <v>6045</v>
      </c>
      <c r="X944" t="s">
        <v>89</v>
      </c>
      <c r="Y944" s="3">
        <v>15579.93</v>
      </c>
      <c r="Z944" t="s">
        <v>97</v>
      </c>
      <c r="AA944" t="s">
        <v>98</v>
      </c>
      <c r="AB944" t="s">
        <v>99</v>
      </c>
      <c r="AC944" t="s">
        <v>100</v>
      </c>
      <c r="AD944" t="s">
        <v>101</v>
      </c>
      <c r="AE944" s="2">
        <v>45005</v>
      </c>
      <c r="AF944" s="2" t="s">
        <v>89</v>
      </c>
      <c r="AG944" s="2">
        <v>45016</v>
      </c>
      <c r="AH944" s="2">
        <v>45016.552719907399</v>
      </c>
      <c r="AI944" t="s">
        <v>5483</v>
      </c>
      <c r="AJ944" s="2">
        <v>45020.391782407401</v>
      </c>
      <c r="AK944" s="2">
        <v>45020.391782407401</v>
      </c>
      <c r="AL944" t="s">
        <v>89</v>
      </c>
      <c r="AM944" s="2" t="s">
        <v>89</v>
      </c>
      <c r="AN944" t="s">
        <v>89</v>
      </c>
      <c r="AO944" t="s">
        <v>103</v>
      </c>
      <c r="AP944" t="s">
        <v>104</v>
      </c>
      <c r="AQ944" t="s">
        <v>105</v>
      </c>
      <c r="AR944" t="s">
        <v>778</v>
      </c>
      <c r="AS944" t="s">
        <v>2026</v>
      </c>
      <c r="AT944" t="s">
        <v>108</v>
      </c>
      <c r="AU944" t="s">
        <v>109</v>
      </c>
      <c r="AV944" t="s">
        <v>110</v>
      </c>
      <c r="AW944" t="s">
        <v>182</v>
      </c>
      <c r="AX944" t="s">
        <v>112</v>
      </c>
      <c r="AY944" t="s">
        <v>113</v>
      </c>
      <c r="AZ944" t="s">
        <v>114</v>
      </c>
      <c r="BA944" t="s">
        <v>115</v>
      </c>
      <c r="BB944" t="s">
        <v>116</v>
      </c>
      <c r="BC944" t="s">
        <v>117</v>
      </c>
      <c r="BD944" t="s">
        <v>118</v>
      </c>
      <c r="BE944" t="s">
        <v>110</v>
      </c>
      <c r="BF944" t="s">
        <v>110</v>
      </c>
      <c r="BG944" t="s">
        <v>163</v>
      </c>
      <c r="BH944" t="s">
        <v>89</v>
      </c>
      <c r="BI944" s="2" t="s">
        <v>89</v>
      </c>
      <c r="BJ944" s="2" t="s">
        <v>89</v>
      </c>
      <c r="BK944" t="s">
        <v>89</v>
      </c>
      <c r="BL944" t="s">
        <v>89</v>
      </c>
      <c r="BM944" t="s">
        <v>89</v>
      </c>
      <c r="BN944" s="3">
        <v>0</v>
      </c>
      <c r="BO944" t="s">
        <v>6019</v>
      </c>
      <c r="BP944" t="s">
        <v>6046</v>
      </c>
      <c r="BQ944" t="s">
        <v>122</v>
      </c>
      <c r="BR944" t="s">
        <v>122</v>
      </c>
      <c r="BS944" s="2" t="s">
        <v>89</v>
      </c>
      <c r="BT944" t="s">
        <v>89</v>
      </c>
      <c r="BU944" t="s">
        <v>4388</v>
      </c>
      <c r="BV944" t="s">
        <v>89</v>
      </c>
      <c r="BW944" t="s">
        <v>89</v>
      </c>
      <c r="BX944" t="s">
        <v>373</v>
      </c>
      <c r="BY944" t="s">
        <v>373</v>
      </c>
      <c r="BZ944" t="s">
        <v>373</v>
      </c>
      <c r="CA944" t="s">
        <v>110</v>
      </c>
      <c r="CB944" t="s">
        <v>110</v>
      </c>
      <c r="CC944" s="3">
        <v>5000</v>
      </c>
      <c r="CD944" t="s">
        <v>89</v>
      </c>
      <c r="CE944" t="s">
        <v>89</v>
      </c>
      <c r="CF944" s="3">
        <v>5000</v>
      </c>
      <c r="CG944" t="s">
        <v>89</v>
      </c>
      <c r="CH944" t="s">
        <v>373</v>
      </c>
      <c r="CI944" t="s">
        <v>89</v>
      </c>
    </row>
    <row r="945" spans="1:87" x14ac:dyDescent="0.3">
      <c r="A945" s="1">
        <v>860864</v>
      </c>
      <c r="B945" t="s">
        <v>6047</v>
      </c>
      <c r="C945" s="4" t="s">
        <v>176</v>
      </c>
      <c r="D945" t="s">
        <v>6048</v>
      </c>
      <c r="E945" s="4" t="s">
        <v>6049</v>
      </c>
      <c r="F945" t="s">
        <v>6050</v>
      </c>
      <c r="G945" t="s">
        <v>89</v>
      </c>
      <c r="H945" s="4" t="s">
        <v>9349</v>
      </c>
      <c r="I945" s="4" t="str">
        <f t="shared" si="184"/>
        <v>05ª VARA CÍVEL</v>
      </c>
      <c r="J945" t="s">
        <v>90</v>
      </c>
      <c r="K945" t="s">
        <v>471</v>
      </c>
      <c r="L945" t="str">
        <f t="shared" si="190"/>
        <v>05ª</v>
      </c>
      <c r="M945" t="s">
        <v>90</v>
      </c>
      <c r="N945" s="4" t="s">
        <v>829</v>
      </c>
      <c r="O945" s="4" t="s">
        <v>830</v>
      </c>
      <c r="P945" s="4" t="s">
        <v>95</v>
      </c>
      <c r="Q945" t="s">
        <v>1837</v>
      </c>
      <c r="R945" t="s">
        <v>89</v>
      </c>
      <c r="S945" t="s">
        <v>89</v>
      </c>
      <c r="T945" t="s">
        <v>89</v>
      </c>
      <c r="U945" t="s">
        <v>6051</v>
      </c>
      <c r="V945" t="s">
        <v>830</v>
      </c>
      <c r="W945" t="s">
        <v>6052</v>
      </c>
      <c r="X945" t="s">
        <v>89</v>
      </c>
      <c r="Y945" s="3">
        <v>22000</v>
      </c>
      <c r="Z945" t="s">
        <v>99</v>
      </c>
      <c r="AA945" t="s">
        <v>98</v>
      </c>
      <c r="AB945" t="s">
        <v>99</v>
      </c>
      <c r="AC945" t="s">
        <v>100</v>
      </c>
      <c r="AD945" t="s">
        <v>101</v>
      </c>
      <c r="AE945" s="2">
        <v>45006</v>
      </c>
      <c r="AF945" s="2" t="s">
        <v>89</v>
      </c>
      <c r="AG945" s="2">
        <v>45020</v>
      </c>
      <c r="AH945" s="2">
        <v>45020.473009259302</v>
      </c>
      <c r="AI945" t="s">
        <v>5881</v>
      </c>
      <c r="AJ945" s="2">
        <v>45020.717187499999</v>
      </c>
      <c r="AK945" s="2">
        <v>45020.717199074097</v>
      </c>
      <c r="AL945" t="s">
        <v>89</v>
      </c>
      <c r="AM945" s="2" t="s">
        <v>89</v>
      </c>
      <c r="AN945" t="s">
        <v>89</v>
      </c>
      <c r="AO945" t="s">
        <v>103</v>
      </c>
      <c r="AP945" t="s">
        <v>2827</v>
      </c>
      <c r="AQ945" t="s">
        <v>1825</v>
      </c>
      <c r="AR945" t="s">
        <v>106</v>
      </c>
      <c r="AS945" t="s">
        <v>4328</v>
      </c>
      <c r="AT945" t="s">
        <v>108</v>
      </c>
      <c r="AU945" t="s">
        <v>109</v>
      </c>
      <c r="AV945" t="s">
        <v>110</v>
      </c>
      <c r="AW945" t="s">
        <v>135</v>
      </c>
      <c r="AX945" t="s">
        <v>112</v>
      </c>
      <c r="AY945" t="s">
        <v>113</v>
      </c>
      <c r="AZ945" t="s">
        <v>114</v>
      </c>
      <c r="BA945" t="s">
        <v>115</v>
      </c>
      <c r="BB945" t="s">
        <v>116</v>
      </c>
      <c r="BC945" t="s">
        <v>117</v>
      </c>
      <c r="BD945" t="s">
        <v>118</v>
      </c>
      <c r="BE945" t="s">
        <v>110</v>
      </c>
      <c r="BF945" t="s">
        <v>110</v>
      </c>
      <c r="BG945" t="s">
        <v>163</v>
      </c>
      <c r="BH945" t="s">
        <v>89</v>
      </c>
      <c r="BI945" s="2" t="s">
        <v>89</v>
      </c>
      <c r="BJ945" s="2" t="s">
        <v>89</v>
      </c>
      <c r="BK945" t="s">
        <v>89</v>
      </c>
      <c r="BL945" t="s">
        <v>89</v>
      </c>
      <c r="BM945" t="s">
        <v>89</v>
      </c>
      <c r="BN945" s="3">
        <v>0</v>
      </c>
      <c r="BO945" t="s">
        <v>6053</v>
      </c>
      <c r="BP945" t="s">
        <v>6054</v>
      </c>
      <c r="BQ945" t="s">
        <v>122</v>
      </c>
      <c r="BR945" t="s">
        <v>122</v>
      </c>
      <c r="BS945" s="2" t="s">
        <v>89</v>
      </c>
      <c r="BT945" t="s">
        <v>89</v>
      </c>
      <c r="BU945" t="s">
        <v>124</v>
      </c>
      <c r="BV945" t="s">
        <v>89</v>
      </c>
      <c r="BW945" t="s">
        <v>89</v>
      </c>
      <c r="BX945" t="s">
        <v>89</v>
      </c>
      <c r="BY945" t="s">
        <v>89</v>
      </c>
      <c r="BZ945" t="s">
        <v>89</v>
      </c>
      <c r="CA945" t="s">
        <v>110</v>
      </c>
      <c r="CB945" t="s">
        <v>110</v>
      </c>
      <c r="CC945" s="3">
        <v>22000</v>
      </c>
      <c r="CD945" t="s">
        <v>89</v>
      </c>
      <c r="CE945" t="s">
        <v>89</v>
      </c>
      <c r="CF945" s="3">
        <v>20000</v>
      </c>
      <c r="CG945" t="s">
        <v>89</v>
      </c>
      <c r="CH945" t="s">
        <v>373</v>
      </c>
      <c r="CI945" t="s">
        <v>89</v>
      </c>
    </row>
    <row r="946" spans="1:87" x14ac:dyDescent="0.3">
      <c r="A946" s="1">
        <v>860872</v>
      </c>
      <c r="B946" t="s">
        <v>6055</v>
      </c>
      <c r="C946" s="4" t="s">
        <v>176</v>
      </c>
      <c r="D946" t="s">
        <v>6056</v>
      </c>
      <c r="E946" s="4" t="s">
        <v>6057</v>
      </c>
      <c r="F946" t="s">
        <v>6058</v>
      </c>
      <c r="G946" t="s">
        <v>89</v>
      </c>
      <c r="H946" s="4" t="s">
        <v>9349</v>
      </c>
      <c r="I946" s="4" t="str">
        <f t="shared" si="184"/>
        <v>02ª VARA CÍVEL</v>
      </c>
      <c r="J946" t="s">
        <v>90</v>
      </c>
      <c r="K946" t="s">
        <v>142</v>
      </c>
      <c r="L946" t="str">
        <f t="shared" si="190"/>
        <v>02ª</v>
      </c>
      <c r="M946" t="s">
        <v>90</v>
      </c>
      <c r="N946" s="4" t="s">
        <v>170</v>
      </c>
      <c r="O946" s="4" t="s">
        <v>171</v>
      </c>
      <c r="P946" s="4" t="s">
        <v>95</v>
      </c>
      <c r="Q946" t="s">
        <v>1837</v>
      </c>
      <c r="R946" t="s">
        <v>89</v>
      </c>
      <c r="S946" t="s">
        <v>89</v>
      </c>
      <c r="T946" t="s">
        <v>89</v>
      </c>
      <c r="U946" t="s">
        <v>6059</v>
      </c>
      <c r="V946" t="s">
        <v>171</v>
      </c>
      <c r="W946" t="s">
        <v>6060</v>
      </c>
      <c r="X946" t="s">
        <v>89</v>
      </c>
      <c r="Y946" s="3">
        <v>134862.29999999999</v>
      </c>
      <c r="Z946" t="s">
        <v>99</v>
      </c>
      <c r="AA946" t="s">
        <v>98</v>
      </c>
      <c r="AB946" t="s">
        <v>99</v>
      </c>
      <c r="AC946" t="s">
        <v>100</v>
      </c>
      <c r="AD946" t="s">
        <v>101</v>
      </c>
      <c r="AE946" s="2">
        <v>44060</v>
      </c>
      <c r="AF946" s="2" t="s">
        <v>89</v>
      </c>
      <c r="AG946" s="2">
        <v>45020</v>
      </c>
      <c r="AH946" s="2">
        <v>45020.485405092601</v>
      </c>
      <c r="AI946" t="s">
        <v>5881</v>
      </c>
      <c r="AJ946" s="2">
        <v>45020.7188888889</v>
      </c>
      <c r="AK946" s="2">
        <v>45020.7188888889</v>
      </c>
      <c r="AL946" t="s">
        <v>89</v>
      </c>
      <c r="AM946" s="2" t="s">
        <v>89</v>
      </c>
      <c r="AN946" t="s">
        <v>89</v>
      </c>
      <c r="AO946" t="s">
        <v>103</v>
      </c>
      <c r="AP946" t="s">
        <v>104</v>
      </c>
      <c r="AQ946" t="s">
        <v>1825</v>
      </c>
      <c r="AR946" t="s">
        <v>106</v>
      </c>
      <c r="AS946" t="s">
        <v>1838</v>
      </c>
      <c r="AT946" t="s">
        <v>108</v>
      </c>
      <c r="AU946" t="s">
        <v>109</v>
      </c>
      <c r="AV946" t="s">
        <v>110</v>
      </c>
      <c r="AW946" t="s">
        <v>135</v>
      </c>
      <c r="AX946" t="s">
        <v>112</v>
      </c>
      <c r="AY946" t="s">
        <v>113</v>
      </c>
      <c r="AZ946" t="s">
        <v>114</v>
      </c>
      <c r="BA946" t="s">
        <v>115</v>
      </c>
      <c r="BB946" t="s">
        <v>116</v>
      </c>
      <c r="BC946" t="s">
        <v>117</v>
      </c>
      <c r="BD946" t="s">
        <v>118</v>
      </c>
      <c r="BE946" t="s">
        <v>110</v>
      </c>
      <c r="BF946" t="s">
        <v>110</v>
      </c>
      <c r="BG946" t="s">
        <v>163</v>
      </c>
      <c r="BH946" t="s">
        <v>89</v>
      </c>
      <c r="BI946" s="2" t="s">
        <v>89</v>
      </c>
      <c r="BJ946" s="2" t="s">
        <v>89</v>
      </c>
      <c r="BK946" t="s">
        <v>89</v>
      </c>
      <c r="BL946" t="s">
        <v>89</v>
      </c>
      <c r="BM946" t="s">
        <v>89</v>
      </c>
      <c r="BN946" s="3">
        <v>0</v>
      </c>
      <c r="BO946" t="s">
        <v>6061</v>
      </c>
      <c r="BP946" t="s">
        <v>6062</v>
      </c>
      <c r="BQ946" t="s">
        <v>122</v>
      </c>
      <c r="BR946" t="s">
        <v>122</v>
      </c>
      <c r="BS946" s="2" t="s">
        <v>89</v>
      </c>
      <c r="BT946" t="s">
        <v>89</v>
      </c>
      <c r="BU946" t="s">
        <v>124</v>
      </c>
      <c r="BV946" t="s">
        <v>89</v>
      </c>
      <c r="BW946" t="s">
        <v>89</v>
      </c>
      <c r="BX946" t="s">
        <v>89</v>
      </c>
      <c r="BY946" t="s">
        <v>89</v>
      </c>
      <c r="BZ946" t="s">
        <v>89</v>
      </c>
      <c r="CA946" t="s">
        <v>110</v>
      </c>
      <c r="CB946" t="s">
        <v>110</v>
      </c>
      <c r="CC946" s="3">
        <v>40000</v>
      </c>
      <c r="CD946" t="s">
        <v>89</v>
      </c>
      <c r="CE946" t="s">
        <v>89</v>
      </c>
      <c r="CF946" s="3">
        <v>40000</v>
      </c>
      <c r="CG946" t="s">
        <v>89</v>
      </c>
      <c r="CH946" t="s">
        <v>373</v>
      </c>
      <c r="CI946" t="s">
        <v>89</v>
      </c>
    </row>
    <row r="947" spans="1:87" x14ac:dyDescent="0.3">
      <c r="A947" s="1">
        <v>860885</v>
      </c>
      <c r="B947" t="s">
        <v>6063</v>
      </c>
      <c r="C947" s="4" t="s">
        <v>176</v>
      </c>
      <c r="D947" t="s">
        <v>6064</v>
      </c>
      <c r="E947" s="4" t="s">
        <v>6065</v>
      </c>
      <c r="F947" t="s">
        <v>6066</v>
      </c>
      <c r="G947" t="s">
        <v>89</v>
      </c>
      <c r="H947" s="4" t="s">
        <v>9348</v>
      </c>
      <c r="I947" s="4" t="str">
        <f t="shared" si="184"/>
        <v>01º JUIZADO ESPECIAL CÍVEL</v>
      </c>
      <c r="J947" t="s">
        <v>189</v>
      </c>
      <c r="K947" t="s">
        <v>180</v>
      </c>
      <c r="L947" t="str">
        <f>CONCATENATE(K947,"º")</f>
        <v>01º</v>
      </c>
      <c r="M947" t="s">
        <v>189</v>
      </c>
      <c r="N947" s="4" t="s">
        <v>6067</v>
      </c>
      <c r="O947" s="4" t="s">
        <v>171</v>
      </c>
      <c r="P947" s="4" t="s">
        <v>95</v>
      </c>
      <c r="Q947" t="s">
        <v>1837</v>
      </c>
      <c r="R947" t="s">
        <v>89</v>
      </c>
      <c r="S947" t="s">
        <v>89</v>
      </c>
      <c r="T947" t="s">
        <v>89</v>
      </c>
      <c r="U947" t="s">
        <v>6068</v>
      </c>
      <c r="V947" t="s">
        <v>171</v>
      </c>
      <c r="W947" t="s">
        <v>6069</v>
      </c>
      <c r="X947" t="s">
        <v>89</v>
      </c>
      <c r="Y947" s="3">
        <v>12188.57</v>
      </c>
      <c r="Z947" t="s">
        <v>97</v>
      </c>
      <c r="AA947" t="s">
        <v>98</v>
      </c>
      <c r="AB947" t="s">
        <v>99</v>
      </c>
      <c r="AC947" t="s">
        <v>313</v>
      </c>
      <c r="AD947" t="s">
        <v>101</v>
      </c>
      <c r="AE947" s="2">
        <v>45014</v>
      </c>
      <c r="AF947" s="2" t="s">
        <v>89</v>
      </c>
      <c r="AG947" s="2">
        <v>45020</v>
      </c>
      <c r="AH947" s="2">
        <v>45020.494085648097</v>
      </c>
      <c r="AI947" t="s">
        <v>5881</v>
      </c>
      <c r="AJ947" s="2">
        <v>45020.720833333296</v>
      </c>
      <c r="AK947" s="2">
        <v>45020.720844907402</v>
      </c>
      <c r="AL947" t="s">
        <v>89</v>
      </c>
      <c r="AM947" s="2" t="s">
        <v>89</v>
      </c>
      <c r="AN947" t="s">
        <v>89</v>
      </c>
      <c r="AO947" t="s">
        <v>103</v>
      </c>
      <c r="AP947" t="s">
        <v>1832</v>
      </c>
      <c r="AQ947" t="s">
        <v>1825</v>
      </c>
      <c r="AR947" t="s">
        <v>106</v>
      </c>
      <c r="AS947" t="s">
        <v>1544</v>
      </c>
      <c r="AT947" t="s">
        <v>108</v>
      </c>
      <c r="AU947" t="s">
        <v>109</v>
      </c>
      <c r="AV947" t="s">
        <v>110</v>
      </c>
      <c r="AW947" t="s">
        <v>182</v>
      </c>
      <c r="AX947" t="s">
        <v>112</v>
      </c>
      <c r="AY947" t="s">
        <v>113</v>
      </c>
      <c r="AZ947" t="s">
        <v>114</v>
      </c>
      <c r="BA947" t="s">
        <v>115</v>
      </c>
      <c r="BB947" t="s">
        <v>116</v>
      </c>
      <c r="BC947" t="s">
        <v>117</v>
      </c>
      <c r="BD947" t="s">
        <v>118</v>
      </c>
      <c r="BE947" t="s">
        <v>110</v>
      </c>
      <c r="BF947" t="s">
        <v>110</v>
      </c>
      <c r="BG947" t="s">
        <v>163</v>
      </c>
      <c r="BH947" t="s">
        <v>89</v>
      </c>
      <c r="BI947" s="2" t="s">
        <v>89</v>
      </c>
      <c r="BJ947" s="2" t="s">
        <v>89</v>
      </c>
      <c r="BK947" t="s">
        <v>89</v>
      </c>
      <c r="BL947" t="s">
        <v>89</v>
      </c>
      <c r="BM947" t="s">
        <v>89</v>
      </c>
      <c r="BN947" s="3">
        <v>0</v>
      </c>
      <c r="BO947" t="s">
        <v>6070</v>
      </c>
      <c r="BP947" t="s">
        <v>6071</v>
      </c>
      <c r="BQ947" t="s">
        <v>122</v>
      </c>
      <c r="BR947" t="s">
        <v>122</v>
      </c>
      <c r="BS947" s="2" t="s">
        <v>89</v>
      </c>
      <c r="BT947" t="s">
        <v>89</v>
      </c>
      <c r="BU947" t="s">
        <v>124</v>
      </c>
      <c r="BV947" t="s">
        <v>89</v>
      </c>
      <c r="BW947" t="s">
        <v>89</v>
      </c>
      <c r="BX947" t="s">
        <v>89</v>
      </c>
      <c r="BY947" t="s">
        <v>89</v>
      </c>
      <c r="BZ947" t="s">
        <v>89</v>
      </c>
      <c r="CA947" t="s">
        <v>110</v>
      </c>
      <c r="CB947" t="s">
        <v>110</v>
      </c>
      <c r="CC947" s="3">
        <v>8000</v>
      </c>
      <c r="CD947" t="s">
        <v>89</v>
      </c>
      <c r="CE947" t="s">
        <v>89</v>
      </c>
      <c r="CF947" s="3">
        <v>8000</v>
      </c>
      <c r="CG947" t="s">
        <v>89</v>
      </c>
      <c r="CH947" t="s">
        <v>373</v>
      </c>
      <c r="CI947" t="s">
        <v>89</v>
      </c>
    </row>
    <row r="948" spans="1:87" x14ac:dyDescent="0.3">
      <c r="A948" s="1">
        <v>860887</v>
      </c>
      <c r="B948" t="s">
        <v>6072</v>
      </c>
      <c r="C948" s="4" t="s">
        <v>176</v>
      </c>
      <c r="D948" t="s">
        <v>6073</v>
      </c>
      <c r="E948" s="4" t="s">
        <v>6074</v>
      </c>
      <c r="F948" t="s">
        <v>6075</v>
      </c>
      <c r="G948" t="s">
        <v>89</v>
      </c>
      <c r="H948" s="4" t="s">
        <v>9349</v>
      </c>
      <c r="I948" s="4" t="str">
        <f t="shared" si="184"/>
        <v>37ª VARA CÍVEL</v>
      </c>
      <c r="J948" t="s">
        <v>90</v>
      </c>
      <c r="K948" t="s">
        <v>556</v>
      </c>
      <c r="L948" t="str">
        <f t="shared" ref="L948:L949" si="191">CONCATENATE(K948,"ª")</f>
        <v>37ª</v>
      </c>
      <c r="M948" t="s">
        <v>90</v>
      </c>
      <c r="N948" s="4" t="s">
        <v>155</v>
      </c>
      <c r="O948" s="4" t="s">
        <v>156</v>
      </c>
      <c r="P948" s="4" t="s">
        <v>95</v>
      </c>
      <c r="Q948" t="s">
        <v>1976</v>
      </c>
      <c r="R948" t="s">
        <v>89</v>
      </c>
      <c r="S948" t="s">
        <v>89</v>
      </c>
      <c r="T948" t="s">
        <v>89</v>
      </c>
      <c r="U948" t="s">
        <v>6076</v>
      </c>
      <c r="V948" t="s">
        <v>156</v>
      </c>
      <c r="W948" t="s">
        <v>6077</v>
      </c>
      <c r="X948" t="s">
        <v>6078</v>
      </c>
      <c r="Y948" s="3">
        <v>7522.08</v>
      </c>
      <c r="Z948" t="s">
        <v>97</v>
      </c>
      <c r="AA948" t="s">
        <v>98</v>
      </c>
      <c r="AB948" t="s">
        <v>99</v>
      </c>
      <c r="AC948" t="s">
        <v>100</v>
      </c>
      <c r="AD948" t="s">
        <v>101</v>
      </c>
      <c r="AE948" s="2">
        <v>45008</v>
      </c>
      <c r="AF948" s="2" t="s">
        <v>89</v>
      </c>
      <c r="AG948" s="2">
        <v>45020</v>
      </c>
      <c r="AH948" s="2">
        <v>45020.509421296301</v>
      </c>
      <c r="AI948" t="s">
        <v>5881</v>
      </c>
      <c r="AJ948" s="2">
        <v>45020.724201388897</v>
      </c>
      <c r="AK948" s="2">
        <v>45020.724201388897</v>
      </c>
      <c r="AL948" t="s">
        <v>89</v>
      </c>
      <c r="AM948" s="2" t="s">
        <v>89</v>
      </c>
      <c r="AN948" t="s">
        <v>89</v>
      </c>
      <c r="AO948" t="s">
        <v>103</v>
      </c>
      <c r="AP948" t="s">
        <v>104</v>
      </c>
      <c r="AQ948" t="s">
        <v>1825</v>
      </c>
      <c r="AR948" t="s">
        <v>106</v>
      </c>
      <c r="AS948" t="s">
        <v>1887</v>
      </c>
      <c r="AT948" t="s">
        <v>108</v>
      </c>
      <c r="AU948" t="s">
        <v>109</v>
      </c>
      <c r="AV948" t="s">
        <v>110</v>
      </c>
      <c r="AW948" t="s">
        <v>135</v>
      </c>
      <c r="AX948" t="s">
        <v>112</v>
      </c>
      <c r="AY948" t="s">
        <v>113</v>
      </c>
      <c r="AZ948" t="s">
        <v>114</v>
      </c>
      <c r="BA948" t="s">
        <v>115</v>
      </c>
      <c r="BB948" t="s">
        <v>116</v>
      </c>
      <c r="BC948" t="s">
        <v>117</v>
      </c>
      <c r="BD948" t="s">
        <v>118</v>
      </c>
      <c r="BE948" t="s">
        <v>110</v>
      </c>
      <c r="BF948" t="s">
        <v>110</v>
      </c>
      <c r="BG948" t="s">
        <v>163</v>
      </c>
      <c r="BH948" t="s">
        <v>89</v>
      </c>
      <c r="BI948" s="2" t="s">
        <v>89</v>
      </c>
      <c r="BJ948" s="2" t="s">
        <v>89</v>
      </c>
      <c r="BK948" t="s">
        <v>89</v>
      </c>
      <c r="BL948" t="s">
        <v>89</v>
      </c>
      <c r="BM948" t="s">
        <v>89</v>
      </c>
      <c r="BN948" s="3">
        <v>0</v>
      </c>
      <c r="BO948" t="s">
        <v>6079</v>
      </c>
      <c r="BP948" t="s">
        <v>6080</v>
      </c>
      <c r="BQ948" t="s">
        <v>122</v>
      </c>
      <c r="BR948" t="s">
        <v>122</v>
      </c>
      <c r="BS948" s="2" t="s">
        <v>89</v>
      </c>
      <c r="BT948" t="s">
        <v>89</v>
      </c>
      <c r="BU948" t="s">
        <v>124</v>
      </c>
      <c r="BV948" t="s">
        <v>89</v>
      </c>
      <c r="BW948" t="s">
        <v>89</v>
      </c>
      <c r="BX948" t="s">
        <v>89</v>
      </c>
      <c r="BY948" t="s">
        <v>89</v>
      </c>
      <c r="BZ948" t="s">
        <v>89</v>
      </c>
      <c r="CA948" t="s">
        <v>110</v>
      </c>
      <c r="CB948" t="s">
        <v>110</v>
      </c>
      <c r="CC948" s="3">
        <v>10000</v>
      </c>
      <c r="CD948" t="s">
        <v>89</v>
      </c>
      <c r="CE948" t="s">
        <v>89</v>
      </c>
      <c r="CF948" s="3">
        <v>10000</v>
      </c>
      <c r="CG948" t="s">
        <v>89</v>
      </c>
      <c r="CH948" t="s">
        <v>373</v>
      </c>
      <c r="CI948" t="s">
        <v>89</v>
      </c>
    </row>
    <row r="949" spans="1:87" x14ac:dyDescent="0.3">
      <c r="A949" s="1">
        <v>860889</v>
      </c>
      <c r="B949" t="s">
        <v>6081</v>
      </c>
      <c r="C949" s="4" t="s">
        <v>176</v>
      </c>
      <c r="D949" t="s">
        <v>6082</v>
      </c>
      <c r="E949" s="4" t="s">
        <v>6083</v>
      </c>
      <c r="F949" t="s">
        <v>6084</v>
      </c>
      <c r="G949" t="s">
        <v>89</v>
      </c>
      <c r="H949" s="4" t="s">
        <v>9349</v>
      </c>
      <c r="I949" s="4" t="str">
        <f t="shared" si="184"/>
        <v>01ª VARA CÍVEL</v>
      </c>
      <c r="J949" t="s">
        <v>90</v>
      </c>
      <c r="K949" t="s">
        <v>180</v>
      </c>
      <c r="L949" t="str">
        <f t="shared" si="191"/>
        <v>01ª</v>
      </c>
      <c r="M949" t="s">
        <v>90</v>
      </c>
      <c r="N949" s="4" t="s">
        <v>6085</v>
      </c>
      <c r="O949" s="4" t="s">
        <v>156</v>
      </c>
      <c r="P949" s="4" t="s">
        <v>95</v>
      </c>
      <c r="Q949" t="s">
        <v>1976</v>
      </c>
      <c r="R949" t="s">
        <v>89</v>
      </c>
      <c r="S949" t="s">
        <v>89</v>
      </c>
      <c r="T949" t="s">
        <v>89</v>
      </c>
      <c r="U949" t="s">
        <v>6086</v>
      </c>
      <c r="V949" t="s">
        <v>156</v>
      </c>
      <c r="W949" t="s">
        <v>6087</v>
      </c>
      <c r="X949" t="s">
        <v>89</v>
      </c>
      <c r="Y949" s="3">
        <v>94120</v>
      </c>
      <c r="Z949" t="s">
        <v>97</v>
      </c>
      <c r="AA949" t="s">
        <v>98</v>
      </c>
      <c r="AB949" t="s">
        <v>99</v>
      </c>
      <c r="AC949" t="s">
        <v>100</v>
      </c>
      <c r="AD949" t="s">
        <v>101</v>
      </c>
      <c r="AE949" s="2">
        <v>45012</v>
      </c>
      <c r="AF949" s="2" t="s">
        <v>89</v>
      </c>
      <c r="AG949" s="2">
        <v>45020</v>
      </c>
      <c r="AH949" s="2">
        <v>45020.518796296303</v>
      </c>
      <c r="AI949" t="s">
        <v>5881</v>
      </c>
      <c r="AJ949" s="2">
        <v>45020.747337963003</v>
      </c>
      <c r="AK949" s="2">
        <v>45020.747337963003</v>
      </c>
      <c r="AL949" t="s">
        <v>89</v>
      </c>
      <c r="AM949" s="2" t="s">
        <v>89</v>
      </c>
      <c r="AN949" t="s">
        <v>89</v>
      </c>
      <c r="AO949" t="s">
        <v>103</v>
      </c>
      <c r="AP949" t="s">
        <v>104</v>
      </c>
      <c r="AQ949" t="s">
        <v>1825</v>
      </c>
      <c r="AR949" t="s">
        <v>106</v>
      </c>
      <c r="AS949" t="s">
        <v>4609</v>
      </c>
      <c r="AT949" t="s">
        <v>108</v>
      </c>
      <c r="AU949" t="s">
        <v>109</v>
      </c>
      <c r="AV949" t="s">
        <v>110</v>
      </c>
      <c r="AW949" t="s">
        <v>135</v>
      </c>
      <c r="AX949" t="s">
        <v>112</v>
      </c>
      <c r="AY949" t="s">
        <v>113</v>
      </c>
      <c r="AZ949" t="s">
        <v>114</v>
      </c>
      <c r="BA949" t="s">
        <v>115</v>
      </c>
      <c r="BB949" t="s">
        <v>116</v>
      </c>
      <c r="BC949" t="s">
        <v>117</v>
      </c>
      <c r="BD949" t="s">
        <v>118</v>
      </c>
      <c r="BE949" t="s">
        <v>110</v>
      </c>
      <c r="BF949" t="s">
        <v>110</v>
      </c>
      <c r="BG949" t="s">
        <v>163</v>
      </c>
      <c r="BH949" t="s">
        <v>89</v>
      </c>
      <c r="BI949" s="2" t="s">
        <v>89</v>
      </c>
      <c r="BJ949" s="2" t="s">
        <v>89</v>
      </c>
      <c r="BK949" t="s">
        <v>89</v>
      </c>
      <c r="BL949" t="s">
        <v>89</v>
      </c>
      <c r="BM949" t="s">
        <v>89</v>
      </c>
      <c r="BN949" s="3">
        <v>0</v>
      </c>
      <c r="BO949" t="s">
        <v>6088</v>
      </c>
      <c r="BP949" t="s">
        <v>6089</v>
      </c>
      <c r="BQ949" t="s">
        <v>122</v>
      </c>
      <c r="BR949" t="s">
        <v>122</v>
      </c>
      <c r="BS949" s="2" t="s">
        <v>89</v>
      </c>
      <c r="BT949" t="s">
        <v>89</v>
      </c>
      <c r="BU949" t="s">
        <v>124</v>
      </c>
      <c r="BV949" t="s">
        <v>89</v>
      </c>
      <c r="BW949" t="s">
        <v>89</v>
      </c>
      <c r="BX949" t="s">
        <v>89</v>
      </c>
      <c r="BY949" t="s">
        <v>89</v>
      </c>
      <c r="BZ949" t="s">
        <v>89</v>
      </c>
      <c r="CA949" t="s">
        <v>110</v>
      </c>
      <c r="CB949" t="s">
        <v>110</v>
      </c>
      <c r="CC949" s="3">
        <v>40000</v>
      </c>
      <c r="CD949" t="s">
        <v>89</v>
      </c>
      <c r="CE949" t="s">
        <v>89</v>
      </c>
      <c r="CF949" s="3">
        <v>40000</v>
      </c>
      <c r="CG949" t="s">
        <v>89</v>
      </c>
      <c r="CH949" t="s">
        <v>373</v>
      </c>
      <c r="CI949" t="s">
        <v>89</v>
      </c>
    </row>
    <row r="950" spans="1:87" x14ac:dyDescent="0.3">
      <c r="A950" s="1">
        <v>862620</v>
      </c>
      <c r="B950" t="s">
        <v>6090</v>
      </c>
      <c r="C950" s="4" t="s">
        <v>176</v>
      </c>
      <c r="D950" t="s">
        <v>6091</v>
      </c>
      <c r="E950" s="4" t="s">
        <v>6092</v>
      </c>
      <c r="F950" t="s">
        <v>6093</v>
      </c>
      <c r="G950" t="s">
        <v>89</v>
      </c>
      <c r="H950" s="4" t="s">
        <v>9348</v>
      </c>
      <c r="I950" s="4" t="str">
        <f t="shared" si="184"/>
        <v>10º JUIZADO ESPECIAL CÍVEL</v>
      </c>
      <c r="J950" t="s">
        <v>189</v>
      </c>
      <c r="K950" t="s">
        <v>335</v>
      </c>
      <c r="L950" t="str">
        <f>CONCATENATE(K950,"º")</f>
        <v>10º</v>
      </c>
      <c r="M950" t="s">
        <v>2074</v>
      </c>
      <c r="N950" s="4" t="s">
        <v>170</v>
      </c>
      <c r="O950" s="4" t="s">
        <v>171</v>
      </c>
      <c r="P950" s="4" t="s">
        <v>95</v>
      </c>
      <c r="Q950" t="s">
        <v>574</v>
      </c>
      <c r="R950" t="s">
        <v>89</v>
      </c>
      <c r="S950" t="s">
        <v>89</v>
      </c>
      <c r="T950" t="s">
        <v>89</v>
      </c>
      <c r="U950" t="s">
        <v>6094</v>
      </c>
      <c r="V950" t="s">
        <v>171</v>
      </c>
      <c r="W950" t="s">
        <v>6095</v>
      </c>
      <c r="X950" t="s">
        <v>89</v>
      </c>
      <c r="Y950" s="3">
        <v>13168.35</v>
      </c>
      <c r="Z950" t="s">
        <v>97</v>
      </c>
      <c r="AA950" t="s">
        <v>98</v>
      </c>
      <c r="AB950" t="s">
        <v>99</v>
      </c>
      <c r="AC950" t="s">
        <v>313</v>
      </c>
      <c r="AD950" t="s">
        <v>101</v>
      </c>
      <c r="AE950" s="2">
        <v>45019</v>
      </c>
      <c r="AF950" s="2" t="s">
        <v>89</v>
      </c>
      <c r="AG950" s="2">
        <v>45026</v>
      </c>
      <c r="AH950" s="2">
        <v>45026.494629629597</v>
      </c>
      <c r="AI950" t="s">
        <v>5941</v>
      </c>
      <c r="AJ950" s="2">
        <v>45027.548321759299</v>
      </c>
      <c r="AK950" s="2">
        <v>45027.548333333303</v>
      </c>
      <c r="AL950" t="s">
        <v>89</v>
      </c>
      <c r="AM950" s="2" t="s">
        <v>89</v>
      </c>
      <c r="AN950" t="s">
        <v>89</v>
      </c>
      <c r="AO950" t="s">
        <v>103</v>
      </c>
      <c r="AP950" t="s">
        <v>1819</v>
      </c>
      <c r="AQ950" t="s">
        <v>105</v>
      </c>
      <c r="AR950" t="s">
        <v>778</v>
      </c>
      <c r="AS950" t="s">
        <v>779</v>
      </c>
      <c r="AT950" t="s">
        <v>108</v>
      </c>
      <c r="AU950" t="s">
        <v>109</v>
      </c>
      <c r="AV950" t="s">
        <v>110</v>
      </c>
      <c r="AW950" t="s">
        <v>182</v>
      </c>
      <c r="AX950" t="s">
        <v>112</v>
      </c>
      <c r="AY950" t="s">
        <v>113</v>
      </c>
      <c r="AZ950" t="s">
        <v>114</v>
      </c>
      <c r="BA950" t="s">
        <v>115</v>
      </c>
      <c r="BB950" t="s">
        <v>116</v>
      </c>
      <c r="BC950" t="s">
        <v>117</v>
      </c>
      <c r="BD950" t="s">
        <v>118</v>
      </c>
      <c r="BE950" t="s">
        <v>110</v>
      </c>
      <c r="BF950" t="s">
        <v>110</v>
      </c>
      <c r="BG950" t="s">
        <v>163</v>
      </c>
      <c r="BH950" t="s">
        <v>89</v>
      </c>
      <c r="BI950" s="2" t="s">
        <v>89</v>
      </c>
      <c r="BJ950" s="2" t="s">
        <v>89</v>
      </c>
      <c r="BK950" t="s">
        <v>89</v>
      </c>
      <c r="BL950" t="s">
        <v>89</v>
      </c>
      <c r="BM950" t="s">
        <v>89</v>
      </c>
      <c r="BN950" s="3">
        <v>0</v>
      </c>
      <c r="BO950" t="s">
        <v>6096</v>
      </c>
      <c r="BP950" t="s">
        <v>6097</v>
      </c>
      <c r="BQ950" t="s">
        <v>122</v>
      </c>
      <c r="BR950" t="s">
        <v>122</v>
      </c>
      <c r="BS950" s="2" t="s">
        <v>89</v>
      </c>
      <c r="BT950" t="s">
        <v>89</v>
      </c>
      <c r="BU950" t="s">
        <v>124</v>
      </c>
      <c r="BV950" t="s">
        <v>89</v>
      </c>
      <c r="BW950" t="s">
        <v>89</v>
      </c>
      <c r="BX950" t="s">
        <v>89</v>
      </c>
      <c r="BY950" t="s">
        <v>89</v>
      </c>
      <c r="BZ950" t="s">
        <v>89</v>
      </c>
      <c r="CA950" t="s">
        <v>110</v>
      </c>
      <c r="CB950" t="s">
        <v>110</v>
      </c>
      <c r="CC950" s="3">
        <v>12000</v>
      </c>
      <c r="CD950" t="s">
        <v>89</v>
      </c>
      <c r="CE950" t="s">
        <v>89</v>
      </c>
      <c r="CF950" s="3">
        <v>12000</v>
      </c>
      <c r="CG950" t="s">
        <v>89</v>
      </c>
      <c r="CH950" t="s">
        <v>373</v>
      </c>
      <c r="CI950" t="s">
        <v>89</v>
      </c>
    </row>
    <row r="951" spans="1:87" x14ac:dyDescent="0.3">
      <c r="A951" s="1">
        <v>862650</v>
      </c>
      <c r="B951" t="s">
        <v>6098</v>
      </c>
      <c r="C951" s="4" t="s">
        <v>176</v>
      </c>
      <c r="D951" t="s">
        <v>6099</v>
      </c>
      <c r="E951" s="4" t="s">
        <v>6100</v>
      </c>
      <c r="F951" t="s">
        <v>6101</v>
      </c>
      <c r="G951" t="s">
        <v>89</v>
      </c>
      <c r="H951" s="4" t="s">
        <v>9349</v>
      </c>
      <c r="I951" s="4" t="str">
        <f t="shared" si="184"/>
        <v xml:space="preserve"> VARA CÍVEL</v>
      </c>
      <c r="J951" t="s">
        <v>90</v>
      </c>
      <c r="K951" t="s">
        <v>89</v>
      </c>
      <c r="M951" t="s">
        <v>90</v>
      </c>
      <c r="N951" s="4" t="s">
        <v>2153</v>
      </c>
      <c r="O951" s="4" t="s">
        <v>171</v>
      </c>
      <c r="P951" s="4" t="s">
        <v>95</v>
      </c>
      <c r="Q951" t="s">
        <v>1837</v>
      </c>
      <c r="R951" t="s">
        <v>89</v>
      </c>
      <c r="S951" t="s">
        <v>89</v>
      </c>
      <c r="T951" t="s">
        <v>89</v>
      </c>
      <c r="U951" t="s">
        <v>6102</v>
      </c>
      <c r="V951" t="s">
        <v>171</v>
      </c>
      <c r="W951" t="s">
        <v>6103</v>
      </c>
      <c r="X951" t="s">
        <v>6104</v>
      </c>
      <c r="Y951" s="3">
        <v>1126387.33</v>
      </c>
      <c r="Z951" t="s">
        <v>97</v>
      </c>
      <c r="AA951" t="s">
        <v>98</v>
      </c>
      <c r="AB951" t="s">
        <v>99</v>
      </c>
      <c r="AC951" t="s">
        <v>100</v>
      </c>
      <c r="AD951" t="s">
        <v>101</v>
      </c>
      <c r="AE951" s="2">
        <v>43788</v>
      </c>
      <c r="AF951" s="2" t="s">
        <v>89</v>
      </c>
      <c r="AG951" s="2">
        <v>45026</v>
      </c>
      <c r="AH951" s="2">
        <v>45026.553460648101</v>
      </c>
      <c r="AI951" t="s">
        <v>2949</v>
      </c>
      <c r="AJ951" s="2">
        <v>45027.558310185203</v>
      </c>
      <c r="AK951" s="2">
        <v>45027.558321759301</v>
      </c>
      <c r="AL951" t="s">
        <v>89</v>
      </c>
      <c r="AM951" s="2" t="s">
        <v>89</v>
      </c>
      <c r="AN951" t="s">
        <v>89</v>
      </c>
      <c r="AO951" t="s">
        <v>103</v>
      </c>
      <c r="AP951" t="s">
        <v>1819</v>
      </c>
      <c r="AQ951" t="s">
        <v>1820</v>
      </c>
      <c r="AR951" t="s">
        <v>106</v>
      </c>
      <c r="AS951" t="s">
        <v>1838</v>
      </c>
      <c r="AT951" t="s">
        <v>108</v>
      </c>
      <c r="AU951" t="s">
        <v>109</v>
      </c>
      <c r="AV951" t="s">
        <v>110</v>
      </c>
      <c r="AW951" t="s">
        <v>135</v>
      </c>
      <c r="AX951" t="s">
        <v>112</v>
      </c>
      <c r="AY951" t="s">
        <v>113</v>
      </c>
      <c r="AZ951" t="s">
        <v>114</v>
      </c>
      <c r="BA951" t="s">
        <v>115</v>
      </c>
      <c r="BB951" t="s">
        <v>116</v>
      </c>
      <c r="BC951" t="s">
        <v>117</v>
      </c>
      <c r="BD951" t="s">
        <v>118</v>
      </c>
      <c r="BE951" t="s">
        <v>110</v>
      </c>
      <c r="BF951" t="s">
        <v>110</v>
      </c>
      <c r="BG951" t="s">
        <v>163</v>
      </c>
      <c r="BH951" t="s">
        <v>89</v>
      </c>
      <c r="BI951" s="2" t="s">
        <v>89</v>
      </c>
      <c r="BJ951" s="2" t="s">
        <v>89</v>
      </c>
      <c r="BK951" t="s">
        <v>89</v>
      </c>
      <c r="BL951" t="s">
        <v>89</v>
      </c>
      <c r="BM951" t="s">
        <v>89</v>
      </c>
      <c r="BN951" s="3">
        <v>0</v>
      </c>
      <c r="BO951" t="s">
        <v>6105</v>
      </c>
      <c r="BP951" t="s">
        <v>6106</v>
      </c>
      <c r="BQ951" t="s">
        <v>122</v>
      </c>
      <c r="BR951" t="s">
        <v>122</v>
      </c>
      <c r="BS951" s="2" t="s">
        <v>89</v>
      </c>
      <c r="BT951" t="s">
        <v>89</v>
      </c>
      <c r="BU951" t="s">
        <v>124</v>
      </c>
      <c r="BV951" t="s">
        <v>89</v>
      </c>
      <c r="BW951" t="s">
        <v>89</v>
      </c>
      <c r="BX951" t="s">
        <v>89</v>
      </c>
      <c r="BY951" t="s">
        <v>89</v>
      </c>
      <c r="BZ951" t="s">
        <v>89</v>
      </c>
      <c r="CA951" t="s">
        <v>110</v>
      </c>
      <c r="CB951" t="s">
        <v>110</v>
      </c>
      <c r="CC951" s="3">
        <v>3300</v>
      </c>
      <c r="CD951" t="s">
        <v>89</v>
      </c>
      <c r="CE951" t="s">
        <v>89</v>
      </c>
      <c r="CF951" s="3">
        <v>3300</v>
      </c>
      <c r="CG951" t="s">
        <v>89</v>
      </c>
      <c r="CH951" t="s">
        <v>373</v>
      </c>
      <c r="CI951" t="s">
        <v>89</v>
      </c>
    </row>
    <row r="952" spans="1:87" x14ac:dyDescent="0.3">
      <c r="A952" s="1">
        <v>862804</v>
      </c>
      <c r="B952" t="s">
        <v>6107</v>
      </c>
      <c r="C952" s="4" t="s">
        <v>176</v>
      </c>
      <c r="D952" t="s">
        <v>6108</v>
      </c>
      <c r="E952" s="4" t="s">
        <v>6109</v>
      </c>
      <c r="F952" t="s">
        <v>6110</v>
      </c>
      <c r="G952" t="s">
        <v>89</v>
      </c>
      <c r="H952" s="4" t="s">
        <v>9348</v>
      </c>
      <c r="I952" s="4" t="str">
        <f t="shared" si="184"/>
        <v>02º JUIZADO ESPECIAL CÍVEL</v>
      </c>
      <c r="J952" t="s">
        <v>189</v>
      </c>
      <c r="K952" t="s">
        <v>142</v>
      </c>
      <c r="L952" t="str">
        <f>CONCATENATE(K952,"º")</f>
        <v>02º</v>
      </c>
      <c r="M952" t="s">
        <v>2074</v>
      </c>
      <c r="N952" s="4" t="s">
        <v>199</v>
      </c>
      <c r="O952" s="4" t="s">
        <v>94</v>
      </c>
      <c r="P952" s="4" t="s">
        <v>95</v>
      </c>
      <c r="Q952" t="s">
        <v>1837</v>
      </c>
      <c r="R952" t="s">
        <v>89</v>
      </c>
      <c r="S952" t="s">
        <v>89</v>
      </c>
      <c r="T952" t="s">
        <v>89</v>
      </c>
      <c r="U952" t="s">
        <v>89</v>
      </c>
      <c r="V952" t="s">
        <v>89</v>
      </c>
      <c r="W952" t="s">
        <v>89</v>
      </c>
      <c r="X952" t="s">
        <v>89</v>
      </c>
      <c r="Y952" s="3">
        <v>35000</v>
      </c>
      <c r="Z952" t="s">
        <v>97</v>
      </c>
      <c r="AA952" t="s">
        <v>98</v>
      </c>
      <c r="AB952" t="s">
        <v>99</v>
      </c>
      <c r="AC952" t="s">
        <v>313</v>
      </c>
      <c r="AD952" t="s">
        <v>101</v>
      </c>
      <c r="AE952" s="2">
        <v>45020</v>
      </c>
      <c r="AF952" s="2" t="s">
        <v>89</v>
      </c>
      <c r="AG952" s="2">
        <v>45026</v>
      </c>
      <c r="AH952" s="2">
        <v>45026.744675925896</v>
      </c>
      <c r="AI952" t="s">
        <v>5891</v>
      </c>
      <c r="AJ952" s="2">
        <v>45027.559930555602</v>
      </c>
      <c r="AK952" s="2">
        <v>45027.559930555602</v>
      </c>
      <c r="AL952" t="s">
        <v>89</v>
      </c>
      <c r="AM952" s="2" t="s">
        <v>89</v>
      </c>
      <c r="AN952" t="s">
        <v>89</v>
      </c>
      <c r="AO952" t="s">
        <v>103</v>
      </c>
      <c r="AP952" t="s">
        <v>104</v>
      </c>
      <c r="AQ952" t="s">
        <v>105</v>
      </c>
      <c r="AR952" t="s">
        <v>2755</v>
      </c>
      <c r="AS952" t="s">
        <v>2756</v>
      </c>
      <c r="AT952" t="s">
        <v>108</v>
      </c>
      <c r="AU952" t="s">
        <v>109</v>
      </c>
      <c r="AV952" t="s">
        <v>110</v>
      </c>
      <c r="AW952" t="s">
        <v>182</v>
      </c>
      <c r="AX952" t="s">
        <v>112</v>
      </c>
      <c r="AY952" t="s">
        <v>113</v>
      </c>
      <c r="AZ952" t="s">
        <v>114</v>
      </c>
      <c r="BA952" t="s">
        <v>115</v>
      </c>
      <c r="BB952" t="s">
        <v>116</v>
      </c>
      <c r="BC952" t="s">
        <v>117</v>
      </c>
      <c r="BD952" t="s">
        <v>118</v>
      </c>
      <c r="BE952" t="s">
        <v>110</v>
      </c>
      <c r="BF952" t="s">
        <v>110</v>
      </c>
      <c r="BG952" t="s">
        <v>163</v>
      </c>
      <c r="BH952" t="s">
        <v>89</v>
      </c>
      <c r="BI952" s="2" t="s">
        <v>89</v>
      </c>
      <c r="BJ952" s="2" t="s">
        <v>89</v>
      </c>
      <c r="BK952" t="s">
        <v>89</v>
      </c>
      <c r="BL952" t="s">
        <v>89</v>
      </c>
      <c r="BM952" t="s">
        <v>89</v>
      </c>
      <c r="BN952" s="3">
        <v>0</v>
      </c>
      <c r="BO952" t="s">
        <v>6111</v>
      </c>
      <c r="BP952" t="s">
        <v>6112</v>
      </c>
      <c r="BQ952" t="s">
        <v>122</v>
      </c>
      <c r="BR952" t="s">
        <v>122</v>
      </c>
      <c r="BS952" s="2" t="s">
        <v>89</v>
      </c>
      <c r="BT952" t="s">
        <v>89</v>
      </c>
      <c r="BU952" t="s">
        <v>124</v>
      </c>
      <c r="BV952" t="s">
        <v>89</v>
      </c>
      <c r="BW952" t="s">
        <v>89</v>
      </c>
      <c r="BX952" t="s">
        <v>89</v>
      </c>
      <c r="BY952" t="s">
        <v>89</v>
      </c>
      <c r="BZ952" t="s">
        <v>89</v>
      </c>
      <c r="CA952" t="s">
        <v>110</v>
      </c>
      <c r="CB952" t="s">
        <v>110</v>
      </c>
      <c r="CC952" s="3">
        <v>20000</v>
      </c>
      <c r="CD952" t="s">
        <v>89</v>
      </c>
      <c r="CE952" t="s">
        <v>89</v>
      </c>
      <c r="CF952" s="3">
        <v>20000</v>
      </c>
      <c r="CG952" t="s">
        <v>89</v>
      </c>
      <c r="CH952" t="s">
        <v>89</v>
      </c>
      <c r="CI952" t="s">
        <v>89</v>
      </c>
    </row>
    <row r="953" spans="1:87" x14ac:dyDescent="0.3">
      <c r="A953" s="1">
        <v>864528</v>
      </c>
      <c r="B953" t="s">
        <v>6113</v>
      </c>
      <c r="C953" s="4" t="s">
        <v>176</v>
      </c>
      <c r="D953" t="s">
        <v>6114</v>
      </c>
      <c r="E953" s="4" t="s">
        <v>6115</v>
      </c>
      <c r="F953" t="s">
        <v>6116</v>
      </c>
      <c r="G953" t="s">
        <v>89</v>
      </c>
      <c r="H953" s="4" t="s">
        <v>9349</v>
      </c>
      <c r="I953" s="4" t="str">
        <f t="shared" si="184"/>
        <v xml:space="preserve"> VARA CÍVEL</v>
      </c>
      <c r="J953" t="s">
        <v>90</v>
      </c>
      <c r="K953" t="s">
        <v>89</v>
      </c>
      <c r="M953" t="s">
        <v>90</v>
      </c>
      <c r="N953" s="4" t="s">
        <v>4579</v>
      </c>
      <c r="O953" s="4" t="s">
        <v>1131</v>
      </c>
      <c r="P953" s="4" t="s">
        <v>95</v>
      </c>
      <c r="Q953" t="s">
        <v>5017</v>
      </c>
      <c r="R953" t="s">
        <v>89</v>
      </c>
      <c r="S953" t="s">
        <v>89</v>
      </c>
      <c r="T953" t="s">
        <v>89</v>
      </c>
      <c r="U953" t="s">
        <v>6117</v>
      </c>
      <c r="V953" t="s">
        <v>1131</v>
      </c>
      <c r="W953" t="s">
        <v>6118</v>
      </c>
      <c r="X953" t="s">
        <v>89</v>
      </c>
      <c r="Y953" s="3">
        <v>54224</v>
      </c>
      <c r="Z953" t="s">
        <v>97</v>
      </c>
      <c r="AA953" t="s">
        <v>98</v>
      </c>
      <c r="AB953" t="s">
        <v>99</v>
      </c>
      <c r="AC953" t="s">
        <v>100</v>
      </c>
      <c r="AD953" t="s">
        <v>101</v>
      </c>
      <c r="AE953" s="2">
        <v>45019</v>
      </c>
      <c r="AF953" s="2" t="s">
        <v>89</v>
      </c>
      <c r="AG953" s="2">
        <v>45029</v>
      </c>
      <c r="AH953" s="2">
        <v>45030.423252314802</v>
      </c>
      <c r="AI953" t="s">
        <v>2949</v>
      </c>
      <c r="AJ953" s="2">
        <v>45035.444791666698</v>
      </c>
      <c r="AK953" s="2">
        <v>45035</v>
      </c>
      <c r="AL953" t="s">
        <v>89</v>
      </c>
      <c r="AM953" s="2" t="s">
        <v>89</v>
      </c>
      <c r="AN953" t="s">
        <v>89</v>
      </c>
      <c r="AO953" t="s">
        <v>103</v>
      </c>
      <c r="AP953" t="s">
        <v>104</v>
      </c>
      <c r="AQ953" t="s">
        <v>105</v>
      </c>
      <c r="AR953" t="s">
        <v>778</v>
      </c>
      <c r="AS953" t="s">
        <v>779</v>
      </c>
      <c r="AT953" t="s">
        <v>108</v>
      </c>
      <c r="AU953" t="s">
        <v>109</v>
      </c>
      <c r="AV953" t="s">
        <v>110</v>
      </c>
      <c r="AW953" t="s">
        <v>135</v>
      </c>
      <c r="AX953" t="s">
        <v>112</v>
      </c>
      <c r="AY953" t="s">
        <v>113</v>
      </c>
      <c r="AZ953" t="s">
        <v>114</v>
      </c>
      <c r="BA953" t="s">
        <v>115</v>
      </c>
      <c r="BB953" t="s">
        <v>116</v>
      </c>
      <c r="BC953" t="s">
        <v>117</v>
      </c>
      <c r="BD953" t="s">
        <v>118</v>
      </c>
      <c r="BE953" t="s">
        <v>110</v>
      </c>
      <c r="BF953" t="s">
        <v>110</v>
      </c>
      <c r="BG953" t="s">
        <v>163</v>
      </c>
      <c r="BH953" t="s">
        <v>89</v>
      </c>
      <c r="BI953" s="2" t="s">
        <v>89</v>
      </c>
      <c r="BJ953" s="2" t="s">
        <v>89</v>
      </c>
      <c r="BK953" t="s">
        <v>89</v>
      </c>
      <c r="BL953" t="s">
        <v>89</v>
      </c>
      <c r="BM953" t="s">
        <v>89</v>
      </c>
      <c r="BN953" s="3">
        <v>0</v>
      </c>
      <c r="BO953" t="s">
        <v>6119</v>
      </c>
      <c r="BP953" t="s">
        <v>6120</v>
      </c>
      <c r="BQ953" t="s">
        <v>122</v>
      </c>
      <c r="BR953" t="s">
        <v>122</v>
      </c>
      <c r="BS953" s="2" t="s">
        <v>89</v>
      </c>
      <c r="BT953" t="s">
        <v>89</v>
      </c>
      <c r="BU953" t="s">
        <v>124</v>
      </c>
      <c r="BV953" t="s">
        <v>89</v>
      </c>
      <c r="BW953" t="s">
        <v>89</v>
      </c>
      <c r="BX953" t="s">
        <v>89</v>
      </c>
      <c r="BY953" t="s">
        <v>89</v>
      </c>
      <c r="BZ953" t="s">
        <v>89</v>
      </c>
      <c r="CA953" t="s">
        <v>110</v>
      </c>
      <c r="CB953" t="s">
        <v>110</v>
      </c>
      <c r="CC953" s="3">
        <v>20000</v>
      </c>
      <c r="CD953" t="s">
        <v>89</v>
      </c>
      <c r="CE953" t="s">
        <v>89</v>
      </c>
      <c r="CF953" s="3">
        <v>20000</v>
      </c>
      <c r="CG953" t="s">
        <v>89</v>
      </c>
      <c r="CH953" t="s">
        <v>373</v>
      </c>
      <c r="CI953" t="s">
        <v>89</v>
      </c>
    </row>
    <row r="954" spans="1:87" x14ac:dyDescent="0.3">
      <c r="A954" s="1">
        <v>864529</v>
      </c>
      <c r="B954" t="s">
        <v>6121</v>
      </c>
      <c r="C954" s="4" t="s">
        <v>176</v>
      </c>
      <c r="D954" t="s">
        <v>6122</v>
      </c>
      <c r="E954" s="4" t="s">
        <v>6123</v>
      </c>
      <c r="F954" t="s">
        <v>6124</v>
      </c>
      <c r="G954" t="s">
        <v>89</v>
      </c>
      <c r="H954" s="4" t="s">
        <v>9349</v>
      </c>
      <c r="I954" s="4" t="str">
        <f t="shared" si="184"/>
        <v>02ª VARA CÍVEL</v>
      </c>
      <c r="J954" t="s">
        <v>90</v>
      </c>
      <c r="K954" t="s">
        <v>142</v>
      </c>
      <c r="L954" t="str">
        <f t="shared" ref="L954" si="192">CONCATENATE(K954,"ª")</f>
        <v>02ª</v>
      </c>
      <c r="M954" t="s">
        <v>90</v>
      </c>
      <c r="N954" s="4" t="s">
        <v>199</v>
      </c>
      <c r="O954" s="4" t="s">
        <v>94</v>
      </c>
      <c r="P954" s="4" t="s">
        <v>95</v>
      </c>
      <c r="Q954" t="s">
        <v>1837</v>
      </c>
      <c r="R954" t="s">
        <v>89</v>
      </c>
      <c r="S954" t="s">
        <v>89</v>
      </c>
      <c r="T954" t="s">
        <v>89</v>
      </c>
      <c r="U954" t="s">
        <v>6125</v>
      </c>
      <c r="V954" t="s">
        <v>94</v>
      </c>
      <c r="W954" t="s">
        <v>6126</v>
      </c>
      <c r="X954" t="s">
        <v>89</v>
      </c>
      <c r="Y954" s="3">
        <v>176000</v>
      </c>
      <c r="Z954" t="s">
        <v>97</v>
      </c>
      <c r="AA954" t="s">
        <v>98</v>
      </c>
      <c r="AB954" t="s">
        <v>99</v>
      </c>
      <c r="AC954" t="s">
        <v>100</v>
      </c>
      <c r="AD954" t="s">
        <v>101</v>
      </c>
      <c r="AE954" s="2">
        <v>42530</v>
      </c>
      <c r="AF954" s="2" t="s">
        <v>89</v>
      </c>
      <c r="AG954" s="2">
        <v>45030</v>
      </c>
      <c r="AH954" s="2">
        <v>45030.425555555601</v>
      </c>
      <c r="AI954" t="s">
        <v>2949</v>
      </c>
      <c r="AJ954" s="2">
        <v>45035.446365740703</v>
      </c>
      <c r="AK954" s="2">
        <v>45035.446365740703</v>
      </c>
      <c r="AL954" t="s">
        <v>89</v>
      </c>
      <c r="AM954" s="2" t="s">
        <v>89</v>
      </c>
      <c r="AN954" t="s">
        <v>89</v>
      </c>
      <c r="AO954" t="s">
        <v>103</v>
      </c>
      <c r="AP954" t="s">
        <v>1819</v>
      </c>
      <c r="AQ954" t="s">
        <v>1820</v>
      </c>
      <c r="AR954" t="s">
        <v>106</v>
      </c>
      <c r="AS954" t="s">
        <v>1838</v>
      </c>
      <c r="AT954" t="s">
        <v>108</v>
      </c>
      <c r="AU954" t="s">
        <v>109</v>
      </c>
      <c r="AV954" t="s">
        <v>110</v>
      </c>
      <c r="AW954" t="s">
        <v>135</v>
      </c>
      <c r="AX954" t="s">
        <v>112</v>
      </c>
      <c r="AY954" t="s">
        <v>113</v>
      </c>
      <c r="AZ954" t="s">
        <v>114</v>
      </c>
      <c r="BA954" t="s">
        <v>115</v>
      </c>
      <c r="BB954" t="s">
        <v>116</v>
      </c>
      <c r="BC954" t="s">
        <v>117</v>
      </c>
      <c r="BD954" t="s">
        <v>118</v>
      </c>
      <c r="BE954" t="s">
        <v>110</v>
      </c>
      <c r="BF954" t="s">
        <v>110</v>
      </c>
      <c r="BG954" t="s">
        <v>163</v>
      </c>
      <c r="BH954" t="s">
        <v>89</v>
      </c>
      <c r="BI954" s="2" t="s">
        <v>89</v>
      </c>
      <c r="BJ954" s="2" t="s">
        <v>89</v>
      </c>
      <c r="BK954" t="s">
        <v>89</v>
      </c>
      <c r="BL954" t="s">
        <v>89</v>
      </c>
      <c r="BM954" t="s">
        <v>89</v>
      </c>
      <c r="BN954" s="3">
        <v>0</v>
      </c>
      <c r="BO954" t="s">
        <v>6127</v>
      </c>
      <c r="BP954" t="s">
        <v>6128</v>
      </c>
      <c r="BQ954" t="s">
        <v>122</v>
      </c>
      <c r="BR954" t="s">
        <v>122</v>
      </c>
      <c r="BS954" s="2" t="s">
        <v>89</v>
      </c>
      <c r="BT954" t="s">
        <v>89</v>
      </c>
      <c r="BU954" t="s">
        <v>124</v>
      </c>
      <c r="BV954" t="s">
        <v>89</v>
      </c>
      <c r="BW954" t="s">
        <v>89</v>
      </c>
      <c r="BX954" t="s">
        <v>89</v>
      </c>
      <c r="BY954" t="s">
        <v>89</v>
      </c>
      <c r="BZ954" t="s">
        <v>89</v>
      </c>
      <c r="CA954" t="s">
        <v>110</v>
      </c>
      <c r="CB954" t="s">
        <v>110</v>
      </c>
      <c r="CC954" s="3">
        <v>66000</v>
      </c>
      <c r="CD954" t="s">
        <v>89</v>
      </c>
      <c r="CE954" t="s">
        <v>89</v>
      </c>
      <c r="CF954" s="3">
        <v>66000</v>
      </c>
      <c r="CG954" t="s">
        <v>89</v>
      </c>
      <c r="CH954" t="s">
        <v>373</v>
      </c>
      <c r="CI954" t="s">
        <v>89</v>
      </c>
    </row>
    <row r="955" spans="1:87" x14ac:dyDescent="0.3">
      <c r="A955" s="1">
        <v>867248</v>
      </c>
      <c r="B955" t="s">
        <v>89</v>
      </c>
      <c r="C955" s="4" t="s">
        <v>176</v>
      </c>
      <c r="D955" t="s">
        <v>6129</v>
      </c>
      <c r="E955" s="4" t="s">
        <v>6130</v>
      </c>
      <c r="F955" t="s">
        <v>6131</v>
      </c>
      <c r="G955" t="s">
        <v>89</v>
      </c>
      <c r="H955" s="4" t="s">
        <v>9348</v>
      </c>
      <c r="I955" s="4" t="str">
        <f t="shared" ref="I955:I986" si="193">CONCATENATE(L955," ",UPPER(J955))</f>
        <v xml:space="preserve"> JUIZADO ESPECIAL CÍVEL</v>
      </c>
      <c r="J955" t="s">
        <v>189</v>
      </c>
      <c r="K955" t="s">
        <v>89</v>
      </c>
      <c r="M955" t="s">
        <v>189</v>
      </c>
      <c r="N955" s="4" t="s">
        <v>3690</v>
      </c>
      <c r="O955" s="4" t="s">
        <v>94</v>
      </c>
      <c r="P955" s="4" t="s">
        <v>95</v>
      </c>
      <c r="Q955" t="s">
        <v>96</v>
      </c>
      <c r="R955" t="s">
        <v>89</v>
      </c>
      <c r="S955" t="s">
        <v>89</v>
      </c>
      <c r="T955" t="s">
        <v>89</v>
      </c>
      <c r="U955" t="s">
        <v>89</v>
      </c>
      <c r="V955" t="s">
        <v>89</v>
      </c>
      <c r="W955" t="s">
        <v>89</v>
      </c>
      <c r="X955" t="s">
        <v>89</v>
      </c>
      <c r="Y955" s="3">
        <v>20000</v>
      </c>
      <c r="Z955" t="s">
        <v>97</v>
      </c>
      <c r="AA955" t="s">
        <v>98</v>
      </c>
      <c r="AB955" t="s">
        <v>99</v>
      </c>
      <c r="AC955" t="s">
        <v>313</v>
      </c>
      <c r="AD955" t="s">
        <v>101</v>
      </c>
      <c r="AE955" s="2">
        <v>45030</v>
      </c>
      <c r="AF955" s="2" t="s">
        <v>89</v>
      </c>
      <c r="AG955" s="2">
        <v>45036</v>
      </c>
      <c r="AH955" s="2">
        <v>45036.816331018497</v>
      </c>
      <c r="AI955" t="s">
        <v>2949</v>
      </c>
      <c r="AJ955" s="2">
        <v>45042.372141203698</v>
      </c>
      <c r="AK955" s="2">
        <v>45042.372141203698</v>
      </c>
      <c r="AL955" t="s">
        <v>89</v>
      </c>
      <c r="AM955" s="2" t="s">
        <v>89</v>
      </c>
      <c r="AN955" t="s">
        <v>89</v>
      </c>
      <c r="AO955" t="s">
        <v>103</v>
      </c>
      <c r="AP955" t="s">
        <v>104</v>
      </c>
      <c r="AQ955" t="s">
        <v>105</v>
      </c>
      <c r="AR955" t="s">
        <v>1182</v>
      </c>
      <c r="AS955" t="s">
        <v>1863</v>
      </c>
      <c r="AT955" t="s">
        <v>108</v>
      </c>
      <c r="AU955" t="s">
        <v>109</v>
      </c>
      <c r="AV955" t="s">
        <v>110</v>
      </c>
      <c r="AW955" t="s">
        <v>182</v>
      </c>
      <c r="AX955" t="s">
        <v>112</v>
      </c>
      <c r="AY955" t="s">
        <v>113</v>
      </c>
      <c r="AZ955" t="s">
        <v>114</v>
      </c>
      <c r="BA955" t="s">
        <v>115</v>
      </c>
      <c r="BB955" t="s">
        <v>116</v>
      </c>
      <c r="BC955" t="s">
        <v>117</v>
      </c>
      <c r="BD955" t="s">
        <v>118</v>
      </c>
      <c r="BE955" t="s">
        <v>110</v>
      </c>
      <c r="BF955" t="s">
        <v>110</v>
      </c>
      <c r="BG955" t="s">
        <v>163</v>
      </c>
      <c r="BH955" t="s">
        <v>89</v>
      </c>
      <c r="BI955" s="2" t="s">
        <v>89</v>
      </c>
      <c r="BJ955" s="2" t="s">
        <v>89</v>
      </c>
      <c r="BK955" t="s">
        <v>89</v>
      </c>
      <c r="BL955" t="s">
        <v>89</v>
      </c>
      <c r="BM955" t="s">
        <v>89</v>
      </c>
      <c r="BN955" s="3">
        <v>0</v>
      </c>
      <c r="BO955" t="s">
        <v>6132</v>
      </c>
      <c r="BP955" t="s">
        <v>6133</v>
      </c>
      <c r="BQ955" t="s">
        <v>122</v>
      </c>
      <c r="BR955" t="s">
        <v>122</v>
      </c>
      <c r="BS955" s="2" t="s">
        <v>89</v>
      </c>
      <c r="BT955" t="s">
        <v>89</v>
      </c>
      <c r="BU955" t="s">
        <v>4388</v>
      </c>
      <c r="BV955" t="s">
        <v>89</v>
      </c>
      <c r="BW955" t="s">
        <v>89</v>
      </c>
      <c r="BX955" t="s">
        <v>373</v>
      </c>
      <c r="BY955" t="s">
        <v>373</v>
      </c>
      <c r="BZ955" t="s">
        <v>373</v>
      </c>
      <c r="CA955" t="s">
        <v>110</v>
      </c>
      <c r="CB955" t="s">
        <v>110</v>
      </c>
      <c r="CC955" s="3">
        <v>15000</v>
      </c>
      <c r="CD955" t="s">
        <v>89</v>
      </c>
      <c r="CE955" t="s">
        <v>89</v>
      </c>
      <c r="CF955" s="3">
        <v>15000</v>
      </c>
      <c r="CG955" t="s">
        <v>89</v>
      </c>
      <c r="CH955" t="s">
        <v>89</v>
      </c>
      <c r="CI955" t="s">
        <v>89</v>
      </c>
    </row>
    <row r="956" spans="1:87" x14ac:dyDescent="0.3">
      <c r="A956" s="1">
        <v>867255</v>
      </c>
      <c r="B956" t="s">
        <v>89</v>
      </c>
      <c r="C956" s="4" t="s">
        <v>176</v>
      </c>
      <c r="D956" t="s">
        <v>6134</v>
      </c>
      <c r="E956" s="4" t="s">
        <v>6135</v>
      </c>
      <c r="F956" t="s">
        <v>6136</v>
      </c>
      <c r="G956" t="s">
        <v>89</v>
      </c>
      <c r="H956" s="4" t="s">
        <v>9349</v>
      </c>
      <c r="I956" s="4" t="str">
        <f t="shared" si="193"/>
        <v xml:space="preserve"> VARA CÍVEL</v>
      </c>
      <c r="J956" t="s">
        <v>90</v>
      </c>
      <c r="K956" t="s">
        <v>89</v>
      </c>
      <c r="M956" t="s">
        <v>90</v>
      </c>
      <c r="N956" s="4" t="s">
        <v>93</v>
      </c>
      <c r="O956" s="4" t="s">
        <v>94</v>
      </c>
      <c r="P956" s="4" t="s">
        <v>95</v>
      </c>
      <c r="Q956" t="s">
        <v>96</v>
      </c>
      <c r="R956" t="s">
        <v>89</v>
      </c>
      <c r="S956" t="s">
        <v>89</v>
      </c>
      <c r="T956" t="s">
        <v>89</v>
      </c>
      <c r="U956" t="s">
        <v>6137</v>
      </c>
      <c r="V956" t="s">
        <v>94</v>
      </c>
      <c r="W956" t="s">
        <v>6138</v>
      </c>
      <c r="X956" t="s">
        <v>89</v>
      </c>
      <c r="Y956" s="3">
        <v>45000</v>
      </c>
      <c r="Z956" t="s">
        <v>97</v>
      </c>
      <c r="AA956" t="s">
        <v>98</v>
      </c>
      <c r="AB956" t="s">
        <v>99</v>
      </c>
      <c r="AC956" t="s">
        <v>100</v>
      </c>
      <c r="AD956" t="s">
        <v>101</v>
      </c>
      <c r="AE956" s="2">
        <v>45030</v>
      </c>
      <c r="AF956" s="2" t="s">
        <v>89</v>
      </c>
      <c r="AG956" s="2">
        <v>45036</v>
      </c>
      <c r="AH956" s="2">
        <v>45036.816388888903</v>
      </c>
      <c r="AI956" t="s">
        <v>2949</v>
      </c>
      <c r="AJ956" s="2">
        <v>45042.415428240703</v>
      </c>
      <c r="AK956" s="2">
        <v>45042.415428240703</v>
      </c>
      <c r="AL956" t="s">
        <v>89</v>
      </c>
      <c r="AM956" s="2" t="s">
        <v>89</v>
      </c>
      <c r="AN956" t="s">
        <v>89</v>
      </c>
      <c r="AO956" t="s">
        <v>103</v>
      </c>
      <c r="AP956" t="s">
        <v>104</v>
      </c>
      <c r="AQ956" t="s">
        <v>105</v>
      </c>
      <c r="AR956" t="s">
        <v>106</v>
      </c>
      <c r="AS956" t="s">
        <v>1846</v>
      </c>
      <c r="AT956" t="s">
        <v>108</v>
      </c>
      <c r="AU956" t="s">
        <v>109</v>
      </c>
      <c r="AV956" t="s">
        <v>110</v>
      </c>
      <c r="AW956" t="s">
        <v>135</v>
      </c>
      <c r="AX956" t="s">
        <v>112</v>
      </c>
      <c r="AY956" t="s">
        <v>113</v>
      </c>
      <c r="AZ956" t="s">
        <v>114</v>
      </c>
      <c r="BA956" t="s">
        <v>115</v>
      </c>
      <c r="BB956" t="s">
        <v>116</v>
      </c>
      <c r="BC956" t="s">
        <v>117</v>
      </c>
      <c r="BD956" t="s">
        <v>118</v>
      </c>
      <c r="BE956" t="s">
        <v>110</v>
      </c>
      <c r="BF956" t="s">
        <v>110</v>
      </c>
      <c r="BG956" t="s">
        <v>163</v>
      </c>
      <c r="BH956" t="s">
        <v>89</v>
      </c>
      <c r="BI956" s="2" t="s">
        <v>89</v>
      </c>
      <c r="BJ956" s="2" t="s">
        <v>89</v>
      </c>
      <c r="BK956" t="s">
        <v>89</v>
      </c>
      <c r="BL956" t="s">
        <v>89</v>
      </c>
      <c r="BM956" t="s">
        <v>89</v>
      </c>
      <c r="BN956" s="3">
        <v>0</v>
      </c>
      <c r="BO956" t="s">
        <v>6132</v>
      </c>
      <c r="BP956" t="s">
        <v>6139</v>
      </c>
      <c r="BQ956" t="s">
        <v>122</v>
      </c>
      <c r="BR956" t="s">
        <v>122</v>
      </c>
      <c r="BS956" s="2" t="s">
        <v>89</v>
      </c>
      <c r="BT956" t="s">
        <v>89</v>
      </c>
      <c r="BU956" t="s">
        <v>4388</v>
      </c>
      <c r="BV956" t="s">
        <v>89</v>
      </c>
      <c r="BW956" t="s">
        <v>89</v>
      </c>
      <c r="BX956" t="s">
        <v>373</v>
      </c>
      <c r="BY956" t="s">
        <v>373</v>
      </c>
      <c r="BZ956" t="s">
        <v>373</v>
      </c>
      <c r="CA956" t="s">
        <v>110</v>
      </c>
      <c r="CB956" t="s">
        <v>110</v>
      </c>
      <c r="CC956" s="3">
        <v>40000</v>
      </c>
      <c r="CD956" t="s">
        <v>89</v>
      </c>
      <c r="CE956" t="s">
        <v>89</v>
      </c>
      <c r="CF956" s="3">
        <v>40000</v>
      </c>
      <c r="CG956" t="s">
        <v>89</v>
      </c>
      <c r="CH956" t="s">
        <v>373</v>
      </c>
      <c r="CI956" t="s">
        <v>89</v>
      </c>
    </row>
    <row r="957" spans="1:87" x14ac:dyDescent="0.3">
      <c r="A957" s="1">
        <v>868771</v>
      </c>
      <c r="B957" t="s">
        <v>89</v>
      </c>
      <c r="C957" s="4" t="s">
        <v>176</v>
      </c>
      <c r="D957" t="s">
        <v>6140</v>
      </c>
      <c r="E957" s="4" t="s">
        <v>6141</v>
      </c>
      <c r="F957" t="s">
        <v>6142</v>
      </c>
      <c r="G957" t="s">
        <v>89</v>
      </c>
      <c r="H957" s="4" t="s">
        <v>9349</v>
      </c>
      <c r="I957" s="4" t="str">
        <f t="shared" si="193"/>
        <v>03ª VARA CÍVEL</v>
      </c>
      <c r="J957" t="s">
        <v>90</v>
      </c>
      <c r="K957" t="s">
        <v>265</v>
      </c>
      <c r="L957" t="str">
        <f t="shared" ref="L957" si="194">CONCATENATE(K957,"ª")</f>
        <v>03ª</v>
      </c>
      <c r="M957" t="s">
        <v>90</v>
      </c>
      <c r="N957" s="4" t="s">
        <v>181</v>
      </c>
      <c r="O957" s="4" t="s">
        <v>171</v>
      </c>
      <c r="P957" s="4" t="s">
        <v>95</v>
      </c>
      <c r="Q957" t="s">
        <v>1837</v>
      </c>
      <c r="R957" t="s">
        <v>89</v>
      </c>
      <c r="S957" t="s">
        <v>89</v>
      </c>
      <c r="T957" t="s">
        <v>89</v>
      </c>
      <c r="U957" t="s">
        <v>6143</v>
      </c>
      <c r="V957" t="s">
        <v>171</v>
      </c>
      <c r="W957" t="s">
        <v>6144</v>
      </c>
      <c r="X957" t="s">
        <v>89</v>
      </c>
      <c r="Y957" s="3">
        <v>69791.929999999993</v>
      </c>
      <c r="Z957" t="s">
        <v>97</v>
      </c>
      <c r="AA957" t="s">
        <v>98</v>
      </c>
      <c r="AB957" t="s">
        <v>99</v>
      </c>
      <c r="AC957" t="s">
        <v>100</v>
      </c>
      <c r="AD957" t="s">
        <v>101</v>
      </c>
      <c r="AE957" s="2">
        <v>44693</v>
      </c>
      <c r="AF957" s="2" t="s">
        <v>89</v>
      </c>
      <c r="AG957" s="2">
        <v>45042</v>
      </c>
      <c r="AH957" s="2">
        <v>45042.513483796298</v>
      </c>
      <c r="AI957" t="s">
        <v>5785</v>
      </c>
      <c r="AJ957" s="2">
        <v>45044.8213888889</v>
      </c>
      <c r="AK957" s="2">
        <v>45044.8213888889</v>
      </c>
      <c r="AL957" t="s">
        <v>89</v>
      </c>
      <c r="AM957" s="2" t="s">
        <v>89</v>
      </c>
      <c r="AN957" t="s">
        <v>89</v>
      </c>
      <c r="AO957" t="s">
        <v>103</v>
      </c>
      <c r="AP957" t="s">
        <v>104</v>
      </c>
      <c r="AQ957" t="s">
        <v>105</v>
      </c>
      <c r="AR957" t="s">
        <v>4654</v>
      </c>
      <c r="AS957" t="s">
        <v>4655</v>
      </c>
      <c r="AT957" t="s">
        <v>108</v>
      </c>
      <c r="AU957" t="s">
        <v>109</v>
      </c>
      <c r="AV957" t="s">
        <v>110</v>
      </c>
      <c r="AW957" t="s">
        <v>135</v>
      </c>
      <c r="AX957" t="s">
        <v>112</v>
      </c>
      <c r="AY957" t="s">
        <v>113</v>
      </c>
      <c r="AZ957" t="s">
        <v>114</v>
      </c>
      <c r="BA957" t="s">
        <v>115</v>
      </c>
      <c r="BB957" t="s">
        <v>116</v>
      </c>
      <c r="BC957" t="s">
        <v>117</v>
      </c>
      <c r="BD957" t="s">
        <v>118</v>
      </c>
      <c r="BE957" t="s">
        <v>110</v>
      </c>
      <c r="BF957" t="s">
        <v>110</v>
      </c>
      <c r="BG957" t="s">
        <v>163</v>
      </c>
      <c r="BH957" t="s">
        <v>89</v>
      </c>
      <c r="BI957" s="2" t="s">
        <v>89</v>
      </c>
      <c r="BJ957" s="2" t="s">
        <v>89</v>
      </c>
      <c r="BK957" t="s">
        <v>89</v>
      </c>
      <c r="BL957" t="s">
        <v>89</v>
      </c>
      <c r="BM957" t="s">
        <v>89</v>
      </c>
      <c r="BN957" s="3">
        <v>0</v>
      </c>
      <c r="BO957" t="s">
        <v>6145</v>
      </c>
      <c r="BP957" t="s">
        <v>6146</v>
      </c>
      <c r="BQ957" t="s">
        <v>122</v>
      </c>
      <c r="BR957" t="s">
        <v>122</v>
      </c>
      <c r="BS957" s="2" t="s">
        <v>89</v>
      </c>
      <c r="BT957" t="s">
        <v>89</v>
      </c>
      <c r="BU957" t="s">
        <v>124</v>
      </c>
      <c r="BV957" t="s">
        <v>89</v>
      </c>
      <c r="BW957" t="s">
        <v>89</v>
      </c>
      <c r="BX957" t="s">
        <v>89</v>
      </c>
      <c r="BY957" t="s">
        <v>89</v>
      </c>
      <c r="BZ957" t="s">
        <v>89</v>
      </c>
      <c r="CA957" t="s">
        <v>110</v>
      </c>
      <c r="CB957" t="s">
        <v>110</v>
      </c>
      <c r="CC957" s="3">
        <v>50000</v>
      </c>
      <c r="CD957" t="s">
        <v>89</v>
      </c>
      <c r="CE957" t="s">
        <v>89</v>
      </c>
      <c r="CF957" s="3">
        <v>50000</v>
      </c>
      <c r="CG957" t="s">
        <v>89</v>
      </c>
      <c r="CH957" t="s">
        <v>373</v>
      </c>
      <c r="CI957" t="s">
        <v>89</v>
      </c>
    </row>
    <row r="958" spans="1:87" x14ac:dyDescent="0.3">
      <c r="A958" s="1">
        <v>870209</v>
      </c>
      <c r="B958" t="s">
        <v>89</v>
      </c>
      <c r="C958" s="4" t="s">
        <v>176</v>
      </c>
      <c r="D958" t="s">
        <v>6147</v>
      </c>
      <c r="E958" s="4" t="s">
        <v>6148</v>
      </c>
      <c r="F958" t="s">
        <v>6149</v>
      </c>
      <c r="G958" t="s">
        <v>89</v>
      </c>
      <c r="H958" s="4" t="s">
        <v>9348</v>
      </c>
      <c r="I958" s="4" t="str">
        <f t="shared" si="193"/>
        <v>13º JUIZADO ESPECIAL CÍVEL</v>
      </c>
      <c r="J958" t="s">
        <v>189</v>
      </c>
      <c r="K958" t="s">
        <v>129</v>
      </c>
      <c r="L958" t="str">
        <f>CONCATENATE(K958,"º")</f>
        <v>13º</v>
      </c>
      <c r="M958" t="s">
        <v>189</v>
      </c>
      <c r="N958" s="4" t="s">
        <v>93</v>
      </c>
      <c r="O958" s="4" t="s">
        <v>94</v>
      </c>
      <c r="P958" s="4" t="s">
        <v>95</v>
      </c>
      <c r="Q958" t="s">
        <v>1837</v>
      </c>
      <c r="R958" t="s">
        <v>89</v>
      </c>
      <c r="S958" t="s">
        <v>89</v>
      </c>
      <c r="T958" t="s">
        <v>89</v>
      </c>
      <c r="U958" t="s">
        <v>89</v>
      </c>
      <c r="V958" t="s">
        <v>89</v>
      </c>
      <c r="W958" t="s">
        <v>89</v>
      </c>
      <c r="X958" t="s">
        <v>89</v>
      </c>
      <c r="Y958" s="3">
        <v>45123</v>
      </c>
      <c r="Z958" t="s">
        <v>99</v>
      </c>
      <c r="AA958" t="s">
        <v>98</v>
      </c>
      <c r="AB958" t="s">
        <v>99</v>
      </c>
      <c r="AC958" t="s">
        <v>313</v>
      </c>
      <c r="AD958" t="s">
        <v>101</v>
      </c>
      <c r="AE958" s="2">
        <v>45042</v>
      </c>
      <c r="AF958" s="2" t="s">
        <v>89</v>
      </c>
      <c r="AG958" s="2">
        <v>45044</v>
      </c>
      <c r="AH958" s="2">
        <v>45044.7398032407</v>
      </c>
      <c r="AI958" t="s">
        <v>5835</v>
      </c>
      <c r="AJ958" s="2">
        <v>45044.826712962997</v>
      </c>
      <c r="AK958" s="2">
        <v>45044.826712962997</v>
      </c>
      <c r="AL958" t="s">
        <v>89</v>
      </c>
      <c r="AM958" s="2" t="s">
        <v>89</v>
      </c>
      <c r="AN958" t="s">
        <v>89</v>
      </c>
      <c r="AO958" t="s">
        <v>103</v>
      </c>
      <c r="AP958" t="s">
        <v>1819</v>
      </c>
      <c r="AQ958" t="s">
        <v>105</v>
      </c>
      <c r="AR958" t="s">
        <v>106</v>
      </c>
      <c r="AS958" t="s">
        <v>1887</v>
      </c>
      <c r="AT958" t="s">
        <v>108</v>
      </c>
      <c r="AU958" t="s">
        <v>109</v>
      </c>
      <c r="AV958" t="s">
        <v>110</v>
      </c>
      <c r="AW958" t="s">
        <v>182</v>
      </c>
      <c r="AX958" t="s">
        <v>112</v>
      </c>
      <c r="AY958" t="s">
        <v>113</v>
      </c>
      <c r="AZ958" t="s">
        <v>114</v>
      </c>
      <c r="BA958" t="s">
        <v>115</v>
      </c>
      <c r="BB958" t="s">
        <v>116</v>
      </c>
      <c r="BC958" t="s">
        <v>117</v>
      </c>
      <c r="BD958" t="s">
        <v>118</v>
      </c>
      <c r="BE958" t="s">
        <v>110</v>
      </c>
      <c r="BF958" t="s">
        <v>110</v>
      </c>
      <c r="BG958" t="s">
        <v>163</v>
      </c>
      <c r="BH958" t="s">
        <v>89</v>
      </c>
      <c r="BI958" s="2" t="s">
        <v>89</v>
      </c>
      <c r="BJ958" s="2" t="s">
        <v>89</v>
      </c>
      <c r="BK958" t="s">
        <v>89</v>
      </c>
      <c r="BL958" t="s">
        <v>89</v>
      </c>
      <c r="BM958" t="s">
        <v>89</v>
      </c>
      <c r="BN958" s="3">
        <v>0</v>
      </c>
      <c r="BO958" t="s">
        <v>6150</v>
      </c>
      <c r="BP958" t="s">
        <v>6151</v>
      </c>
      <c r="BQ958" t="s">
        <v>122</v>
      </c>
      <c r="BR958" t="s">
        <v>122</v>
      </c>
      <c r="BS958" s="2" t="s">
        <v>89</v>
      </c>
      <c r="BT958" t="s">
        <v>89</v>
      </c>
      <c r="BU958" t="s">
        <v>124</v>
      </c>
      <c r="BV958" t="s">
        <v>89</v>
      </c>
      <c r="BW958" t="s">
        <v>89</v>
      </c>
      <c r="BX958" t="s">
        <v>89</v>
      </c>
      <c r="BY958" t="s">
        <v>89</v>
      </c>
      <c r="BZ958" t="s">
        <v>89</v>
      </c>
      <c r="CA958" t="s">
        <v>110</v>
      </c>
      <c r="CB958" t="s">
        <v>110</v>
      </c>
      <c r="CC958" s="3">
        <v>45123</v>
      </c>
      <c r="CD958" t="s">
        <v>89</v>
      </c>
      <c r="CE958" t="s">
        <v>89</v>
      </c>
      <c r="CF958" s="3">
        <v>45123</v>
      </c>
      <c r="CG958" t="s">
        <v>89</v>
      </c>
      <c r="CH958" t="s">
        <v>89</v>
      </c>
      <c r="CI958" t="s">
        <v>89</v>
      </c>
    </row>
    <row r="959" spans="1:87" x14ac:dyDescent="0.3">
      <c r="A959" s="1">
        <v>871201</v>
      </c>
      <c r="B959" t="s">
        <v>89</v>
      </c>
      <c r="C959" s="4" t="s">
        <v>176</v>
      </c>
      <c r="D959" t="s">
        <v>6152</v>
      </c>
      <c r="E959" s="4" t="s">
        <v>6153</v>
      </c>
      <c r="F959" t="s">
        <v>6154</v>
      </c>
      <c r="G959" t="s">
        <v>89</v>
      </c>
      <c r="H959" s="4" t="s">
        <v>9349</v>
      </c>
      <c r="I959" s="4" t="str">
        <f t="shared" si="193"/>
        <v>29ª VARA CÍVEL</v>
      </c>
      <c r="J959" t="s">
        <v>90</v>
      </c>
      <c r="K959" t="s">
        <v>91</v>
      </c>
      <c r="L959" t="str">
        <f>CONCATENATE(K959,"ª")</f>
        <v>29ª</v>
      </c>
      <c r="M959" t="s">
        <v>90</v>
      </c>
      <c r="N959" s="4" t="s">
        <v>93</v>
      </c>
      <c r="O959" s="4" t="s">
        <v>94</v>
      </c>
      <c r="P959" s="4" t="s">
        <v>95</v>
      </c>
      <c r="Q959" t="s">
        <v>1837</v>
      </c>
      <c r="R959" t="s">
        <v>89</v>
      </c>
      <c r="S959" t="s">
        <v>89</v>
      </c>
      <c r="T959" t="s">
        <v>89</v>
      </c>
      <c r="U959" t="s">
        <v>6155</v>
      </c>
      <c r="V959" t="s">
        <v>94</v>
      </c>
      <c r="W959" t="s">
        <v>6156</v>
      </c>
      <c r="X959" t="s">
        <v>89</v>
      </c>
      <c r="Y959" s="3">
        <v>8286.9500000000007</v>
      </c>
      <c r="Z959" t="s">
        <v>97</v>
      </c>
      <c r="AA959" t="s">
        <v>98</v>
      </c>
      <c r="AB959" t="s">
        <v>99</v>
      </c>
      <c r="AC959" t="s">
        <v>100</v>
      </c>
      <c r="AD959" t="s">
        <v>101</v>
      </c>
      <c r="AE959" s="2">
        <v>45049</v>
      </c>
      <c r="AF959" s="2" t="s">
        <v>89</v>
      </c>
      <c r="AG959" s="2">
        <v>45041</v>
      </c>
      <c r="AH959" s="2">
        <v>45049.454317129603</v>
      </c>
      <c r="AI959" t="s">
        <v>5881</v>
      </c>
      <c r="AJ959" s="2">
        <v>45054.691805555602</v>
      </c>
      <c r="AK959" s="2">
        <v>45054.691817129598</v>
      </c>
      <c r="AL959" t="s">
        <v>89</v>
      </c>
      <c r="AM959" s="2" t="s">
        <v>89</v>
      </c>
      <c r="AN959" t="s">
        <v>89</v>
      </c>
      <c r="AO959" t="s">
        <v>103</v>
      </c>
      <c r="AP959" t="s">
        <v>1819</v>
      </c>
      <c r="AQ959" t="s">
        <v>2158</v>
      </c>
      <c r="AR959" t="s">
        <v>106</v>
      </c>
      <c r="AS959" t="s">
        <v>1544</v>
      </c>
      <c r="AT959" t="s">
        <v>108</v>
      </c>
      <c r="AU959" t="s">
        <v>109</v>
      </c>
      <c r="AV959" t="s">
        <v>110</v>
      </c>
      <c r="AW959" t="s">
        <v>182</v>
      </c>
      <c r="AX959" t="s">
        <v>112</v>
      </c>
      <c r="AY959" t="s">
        <v>113</v>
      </c>
      <c r="AZ959" t="s">
        <v>114</v>
      </c>
      <c r="BA959" t="s">
        <v>115</v>
      </c>
      <c r="BB959" t="s">
        <v>116</v>
      </c>
      <c r="BC959" t="s">
        <v>117</v>
      </c>
      <c r="BD959" t="s">
        <v>118</v>
      </c>
      <c r="BE959" t="s">
        <v>110</v>
      </c>
      <c r="BF959" t="s">
        <v>110</v>
      </c>
      <c r="BG959" t="s">
        <v>163</v>
      </c>
      <c r="BH959" t="s">
        <v>89</v>
      </c>
      <c r="BI959" s="2" t="s">
        <v>89</v>
      </c>
      <c r="BJ959" s="2" t="s">
        <v>89</v>
      </c>
      <c r="BK959" t="s">
        <v>89</v>
      </c>
      <c r="BL959" t="s">
        <v>89</v>
      </c>
      <c r="BM959" t="s">
        <v>89</v>
      </c>
      <c r="BN959" s="3">
        <v>0</v>
      </c>
      <c r="BO959" t="s">
        <v>6157</v>
      </c>
      <c r="BP959" t="s">
        <v>6158</v>
      </c>
      <c r="BQ959" t="s">
        <v>122</v>
      </c>
      <c r="BR959" t="s">
        <v>122</v>
      </c>
      <c r="BS959" s="2" t="s">
        <v>89</v>
      </c>
      <c r="BT959" t="s">
        <v>89</v>
      </c>
      <c r="BU959" t="s">
        <v>124</v>
      </c>
      <c r="BV959" t="s">
        <v>89</v>
      </c>
      <c r="BW959" t="s">
        <v>89</v>
      </c>
      <c r="BX959" t="s">
        <v>89</v>
      </c>
      <c r="BY959" t="s">
        <v>89</v>
      </c>
      <c r="BZ959" t="s">
        <v>89</v>
      </c>
      <c r="CA959" t="s">
        <v>110</v>
      </c>
      <c r="CB959" t="s">
        <v>110</v>
      </c>
      <c r="CC959" s="3">
        <v>3000</v>
      </c>
      <c r="CD959" t="s">
        <v>89</v>
      </c>
      <c r="CE959" t="s">
        <v>89</v>
      </c>
      <c r="CF959" s="3">
        <v>3000</v>
      </c>
      <c r="CG959" t="s">
        <v>89</v>
      </c>
      <c r="CH959" t="s">
        <v>373</v>
      </c>
      <c r="CI959" t="s">
        <v>89</v>
      </c>
    </row>
    <row r="960" spans="1:87" x14ac:dyDescent="0.3">
      <c r="A960" s="1">
        <v>871240</v>
      </c>
      <c r="B960" t="s">
        <v>89</v>
      </c>
      <c r="C960" s="4" t="s">
        <v>176</v>
      </c>
      <c r="D960" t="s">
        <v>6159</v>
      </c>
      <c r="E960" s="4" t="s">
        <v>6160</v>
      </c>
      <c r="F960" t="s">
        <v>6161</v>
      </c>
      <c r="G960" t="s">
        <v>89</v>
      </c>
      <c r="H960" s="4" t="s">
        <v>9348</v>
      </c>
      <c r="I960" s="4" t="str">
        <f t="shared" si="193"/>
        <v xml:space="preserve"> JUIZADO ESPECIAL CÍVEL</v>
      </c>
      <c r="J960" t="s">
        <v>189</v>
      </c>
      <c r="K960" t="s">
        <v>89</v>
      </c>
      <c r="M960" t="s">
        <v>189</v>
      </c>
      <c r="N960" s="4" t="s">
        <v>4579</v>
      </c>
      <c r="O960" s="4" t="s">
        <v>1131</v>
      </c>
      <c r="P960" s="4" t="s">
        <v>95</v>
      </c>
      <c r="Q960" t="s">
        <v>5017</v>
      </c>
      <c r="R960" t="s">
        <v>89</v>
      </c>
      <c r="S960" t="s">
        <v>89</v>
      </c>
      <c r="T960" t="s">
        <v>89</v>
      </c>
      <c r="U960" t="s">
        <v>6162</v>
      </c>
      <c r="V960" t="s">
        <v>1131</v>
      </c>
      <c r="W960" t="s">
        <v>6163</v>
      </c>
      <c r="X960" t="s">
        <v>89</v>
      </c>
      <c r="Y960" s="3">
        <v>13696.49</v>
      </c>
      <c r="Z960" t="s">
        <v>97</v>
      </c>
      <c r="AA960" t="s">
        <v>98</v>
      </c>
      <c r="AB960" t="s">
        <v>99</v>
      </c>
      <c r="AC960" t="s">
        <v>100</v>
      </c>
      <c r="AD960" t="s">
        <v>101</v>
      </c>
      <c r="AE960" s="2">
        <v>45030</v>
      </c>
      <c r="AF960" s="2" t="s">
        <v>89</v>
      </c>
      <c r="AG960" s="2">
        <v>45049</v>
      </c>
      <c r="AH960" s="2">
        <v>45049.480185185203</v>
      </c>
      <c r="AI960" t="s">
        <v>5881</v>
      </c>
      <c r="AJ960" s="2">
        <v>45054.7046527778</v>
      </c>
      <c r="AK960" s="2">
        <v>45054.7046527778</v>
      </c>
      <c r="AL960" t="s">
        <v>89</v>
      </c>
      <c r="AM960" s="2" t="s">
        <v>89</v>
      </c>
      <c r="AN960" t="s">
        <v>89</v>
      </c>
      <c r="AO960" t="s">
        <v>103</v>
      </c>
      <c r="AP960" t="s">
        <v>104</v>
      </c>
      <c r="AQ960" t="s">
        <v>105</v>
      </c>
      <c r="AR960" t="s">
        <v>106</v>
      </c>
      <c r="AS960" t="s">
        <v>1846</v>
      </c>
      <c r="AT960" t="s">
        <v>108</v>
      </c>
      <c r="AU960" t="s">
        <v>109</v>
      </c>
      <c r="AV960" t="s">
        <v>110</v>
      </c>
      <c r="AW960" t="s">
        <v>135</v>
      </c>
      <c r="AX960" t="s">
        <v>112</v>
      </c>
      <c r="AY960" t="s">
        <v>113</v>
      </c>
      <c r="AZ960" t="s">
        <v>114</v>
      </c>
      <c r="BA960" t="s">
        <v>115</v>
      </c>
      <c r="BB960" t="s">
        <v>116</v>
      </c>
      <c r="BC960" t="s">
        <v>117</v>
      </c>
      <c r="BD960" t="s">
        <v>118</v>
      </c>
      <c r="BE960" t="s">
        <v>110</v>
      </c>
      <c r="BF960" t="s">
        <v>110</v>
      </c>
      <c r="BG960" t="s">
        <v>163</v>
      </c>
      <c r="BH960" t="s">
        <v>89</v>
      </c>
      <c r="BI960" s="2" t="s">
        <v>89</v>
      </c>
      <c r="BJ960" s="2" t="s">
        <v>89</v>
      </c>
      <c r="BK960" t="s">
        <v>89</v>
      </c>
      <c r="BL960" t="s">
        <v>89</v>
      </c>
      <c r="BM960" t="s">
        <v>89</v>
      </c>
      <c r="BN960" s="3">
        <v>0</v>
      </c>
      <c r="BO960" t="s">
        <v>6157</v>
      </c>
      <c r="BP960" t="s">
        <v>6164</v>
      </c>
      <c r="BQ960" t="s">
        <v>122</v>
      </c>
      <c r="BR960" t="s">
        <v>122</v>
      </c>
      <c r="BS960" s="2" t="s">
        <v>89</v>
      </c>
      <c r="BT960" t="s">
        <v>89</v>
      </c>
      <c r="BU960" t="s">
        <v>124</v>
      </c>
      <c r="BV960" t="s">
        <v>89</v>
      </c>
      <c r="BW960" t="s">
        <v>89</v>
      </c>
      <c r="BX960" t="s">
        <v>89</v>
      </c>
      <c r="BY960" t="s">
        <v>89</v>
      </c>
      <c r="BZ960" t="s">
        <v>89</v>
      </c>
      <c r="CA960" t="s">
        <v>110</v>
      </c>
      <c r="CB960" t="s">
        <v>110</v>
      </c>
      <c r="CC960" s="3">
        <v>10000</v>
      </c>
      <c r="CD960" t="s">
        <v>89</v>
      </c>
      <c r="CE960" t="s">
        <v>89</v>
      </c>
      <c r="CF960" s="3">
        <v>10000</v>
      </c>
      <c r="CG960" t="s">
        <v>89</v>
      </c>
      <c r="CH960" t="s">
        <v>373</v>
      </c>
      <c r="CI960" t="s">
        <v>89</v>
      </c>
    </row>
    <row r="961" spans="1:87" x14ac:dyDescent="0.3">
      <c r="A961" s="1">
        <v>872539</v>
      </c>
      <c r="B961" t="s">
        <v>6165</v>
      </c>
      <c r="C961" s="4" t="s">
        <v>176</v>
      </c>
      <c r="D961" t="s">
        <v>6166</v>
      </c>
      <c r="E961" s="4" t="s">
        <v>6167</v>
      </c>
      <c r="F961" t="s">
        <v>6168</v>
      </c>
      <c r="G961" t="s">
        <v>89</v>
      </c>
      <c r="H961" s="4" t="s">
        <v>9348</v>
      </c>
      <c r="I961" s="4" t="str">
        <f t="shared" si="193"/>
        <v>01º JUIZADO ESPECIAL CÍVEL</v>
      </c>
      <c r="J961" t="s">
        <v>189</v>
      </c>
      <c r="K961" t="s">
        <v>180</v>
      </c>
      <c r="L961" t="str">
        <f t="shared" ref="L961" si="195">CONCATENATE(K961,"º")</f>
        <v>01º</v>
      </c>
      <c r="M961" t="s">
        <v>2074</v>
      </c>
      <c r="N961" s="4" t="s">
        <v>170</v>
      </c>
      <c r="O961" s="4" t="s">
        <v>171</v>
      </c>
      <c r="P961" s="4" t="s">
        <v>95</v>
      </c>
      <c r="Q961" t="s">
        <v>2091</v>
      </c>
      <c r="R961" t="s">
        <v>89</v>
      </c>
      <c r="S961" t="s">
        <v>89</v>
      </c>
      <c r="T961" t="s">
        <v>89</v>
      </c>
      <c r="U961" t="s">
        <v>6169</v>
      </c>
      <c r="V961" t="s">
        <v>171</v>
      </c>
      <c r="W961" t="s">
        <v>6170</v>
      </c>
      <c r="X961" t="s">
        <v>89</v>
      </c>
      <c r="Y961" s="3">
        <v>36000</v>
      </c>
      <c r="Z961" t="s">
        <v>97</v>
      </c>
      <c r="AA961" t="s">
        <v>98</v>
      </c>
      <c r="AB961" t="s">
        <v>99</v>
      </c>
      <c r="AC961" t="s">
        <v>313</v>
      </c>
      <c r="AD961" t="s">
        <v>101</v>
      </c>
      <c r="AE961" s="2">
        <v>45042</v>
      </c>
      <c r="AF961" s="2" t="s">
        <v>89</v>
      </c>
      <c r="AG961" s="2">
        <v>45050</v>
      </c>
      <c r="AH961" s="2">
        <v>45051.461134259298</v>
      </c>
      <c r="AI961" t="s">
        <v>2949</v>
      </c>
      <c r="AJ961" s="2">
        <v>45054.716134259303</v>
      </c>
      <c r="AK961" s="2">
        <v>45054</v>
      </c>
      <c r="AL961" t="s">
        <v>89</v>
      </c>
      <c r="AM961" s="2" t="s">
        <v>89</v>
      </c>
      <c r="AN961" t="s">
        <v>89</v>
      </c>
      <c r="AO961" t="s">
        <v>103</v>
      </c>
      <c r="AP961" t="s">
        <v>2827</v>
      </c>
      <c r="AQ961" t="s">
        <v>1891</v>
      </c>
      <c r="AR961" t="s">
        <v>2171</v>
      </c>
      <c r="AS961" t="s">
        <v>2172</v>
      </c>
      <c r="AT961" t="s">
        <v>108</v>
      </c>
      <c r="AU961" t="s">
        <v>109</v>
      </c>
      <c r="AV961" t="s">
        <v>110</v>
      </c>
      <c r="AW961" t="s">
        <v>182</v>
      </c>
      <c r="AX961" t="s">
        <v>112</v>
      </c>
      <c r="AY961" t="s">
        <v>113</v>
      </c>
      <c r="AZ961" t="s">
        <v>114</v>
      </c>
      <c r="BA961" t="s">
        <v>115</v>
      </c>
      <c r="BB961" t="s">
        <v>116</v>
      </c>
      <c r="BC961" t="s">
        <v>117</v>
      </c>
      <c r="BD961" t="s">
        <v>118</v>
      </c>
      <c r="BE961" t="s">
        <v>110</v>
      </c>
      <c r="BF961" t="s">
        <v>110</v>
      </c>
      <c r="BG961" t="s">
        <v>163</v>
      </c>
      <c r="BH961" t="s">
        <v>89</v>
      </c>
      <c r="BI961" s="2" t="s">
        <v>89</v>
      </c>
      <c r="BJ961" s="2" t="s">
        <v>89</v>
      </c>
      <c r="BK961" t="s">
        <v>89</v>
      </c>
      <c r="BL961" t="s">
        <v>89</v>
      </c>
      <c r="BM961" t="s">
        <v>89</v>
      </c>
      <c r="BN961" s="3">
        <v>0</v>
      </c>
      <c r="BO961" t="s">
        <v>6171</v>
      </c>
      <c r="BP961" t="s">
        <v>6172</v>
      </c>
      <c r="BQ961" t="s">
        <v>122</v>
      </c>
      <c r="BR961" t="s">
        <v>122</v>
      </c>
      <c r="BS961" s="2" t="s">
        <v>89</v>
      </c>
      <c r="BT961" t="s">
        <v>89</v>
      </c>
      <c r="BU961" t="s">
        <v>124</v>
      </c>
      <c r="BV961" t="s">
        <v>89</v>
      </c>
      <c r="BW961" t="s">
        <v>89</v>
      </c>
      <c r="BX961" t="s">
        <v>89</v>
      </c>
      <c r="BY961" t="s">
        <v>89</v>
      </c>
      <c r="BZ961" t="s">
        <v>89</v>
      </c>
      <c r="CA961" t="s">
        <v>110</v>
      </c>
      <c r="CB961" t="s">
        <v>110</v>
      </c>
      <c r="CC961" s="3">
        <v>10787.26</v>
      </c>
      <c r="CD961" t="s">
        <v>89</v>
      </c>
      <c r="CE961" t="s">
        <v>89</v>
      </c>
      <c r="CF961" s="3">
        <v>10787.26</v>
      </c>
      <c r="CG961" t="s">
        <v>89</v>
      </c>
      <c r="CH961" t="s">
        <v>373</v>
      </c>
      <c r="CI961" t="s">
        <v>89</v>
      </c>
    </row>
    <row r="962" spans="1:87" x14ac:dyDescent="0.3">
      <c r="A962" s="1">
        <v>873917</v>
      </c>
      <c r="B962" t="s">
        <v>6173</v>
      </c>
      <c r="C962" s="4" t="s">
        <v>176</v>
      </c>
      <c r="D962" t="s">
        <v>6174</v>
      </c>
      <c r="E962" s="4" t="s">
        <v>6175</v>
      </c>
      <c r="F962" t="s">
        <v>6176</v>
      </c>
      <c r="G962" t="s">
        <v>89</v>
      </c>
      <c r="H962" s="4" t="s">
        <v>9349</v>
      </c>
      <c r="I962" s="4" t="str">
        <f t="shared" si="193"/>
        <v xml:space="preserve"> VARA CÍVEL</v>
      </c>
      <c r="J962" t="s">
        <v>90</v>
      </c>
      <c r="K962" t="s">
        <v>89</v>
      </c>
      <c r="M962" t="s">
        <v>90</v>
      </c>
      <c r="N962" s="4" t="s">
        <v>155</v>
      </c>
      <c r="O962" s="4" t="s">
        <v>156</v>
      </c>
      <c r="P962" s="4" t="s">
        <v>95</v>
      </c>
      <c r="Q962" t="s">
        <v>1976</v>
      </c>
      <c r="R962" t="s">
        <v>89</v>
      </c>
      <c r="S962" t="s">
        <v>89</v>
      </c>
      <c r="T962" t="s">
        <v>89</v>
      </c>
      <c r="U962" t="s">
        <v>89</v>
      </c>
      <c r="V962" t="s">
        <v>89</v>
      </c>
      <c r="W962" t="s">
        <v>89</v>
      </c>
      <c r="X962" t="s">
        <v>89</v>
      </c>
      <c r="Y962" s="3">
        <v>115600</v>
      </c>
      <c r="Z962" t="s">
        <v>97</v>
      </c>
      <c r="AA962" t="s">
        <v>98</v>
      </c>
      <c r="AB962" t="s">
        <v>99</v>
      </c>
      <c r="AC962" t="s">
        <v>100</v>
      </c>
      <c r="AD962" t="s">
        <v>101</v>
      </c>
      <c r="AE962" s="2">
        <v>45048</v>
      </c>
      <c r="AF962" s="2" t="s">
        <v>89</v>
      </c>
      <c r="AG962" s="2">
        <v>45055</v>
      </c>
      <c r="AH962" s="2">
        <v>45055.450011574103</v>
      </c>
      <c r="AI962" t="s">
        <v>5881</v>
      </c>
      <c r="AJ962" s="2">
        <v>45056.421851851803</v>
      </c>
      <c r="AK962" s="2">
        <v>45056.421863425901</v>
      </c>
      <c r="AL962" t="s">
        <v>89</v>
      </c>
      <c r="AM962" s="2" t="s">
        <v>89</v>
      </c>
      <c r="AN962" t="s">
        <v>89</v>
      </c>
      <c r="AO962" t="s">
        <v>103</v>
      </c>
      <c r="AP962" t="s">
        <v>2827</v>
      </c>
      <c r="AQ962" t="s">
        <v>1891</v>
      </c>
      <c r="AR962" t="s">
        <v>3536</v>
      </c>
      <c r="AS962" t="s">
        <v>1913</v>
      </c>
      <c r="AT962" t="s">
        <v>108</v>
      </c>
      <c r="AU962" t="s">
        <v>109</v>
      </c>
      <c r="AV962" t="s">
        <v>110</v>
      </c>
      <c r="AW962" t="s">
        <v>182</v>
      </c>
      <c r="AX962" t="s">
        <v>112</v>
      </c>
      <c r="AY962" t="s">
        <v>113</v>
      </c>
      <c r="AZ962" t="s">
        <v>114</v>
      </c>
      <c r="BA962" t="s">
        <v>115</v>
      </c>
      <c r="BB962" t="s">
        <v>116</v>
      </c>
      <c r="BC962" t="s">
        <v>117</v>
      </c>
      <c r="BD962" t="s">
        <v>118</v>
      </c>
      <c r="BE962" t="s">
        <v>110</v>
      </c>
      <c r="BF962" t="s">
        <v>110</v>
      </c>
      <c r="BG962" t="s">
        <v>163</v>
      </c>
      <c r="BH962" t="s">
        <v>89</v>
      </c>
      <c r="BI962" s="2" t="s">
        <v>89</v>
      </c>
      <c r="BJ962" s="2" t="s">
        <v>89</v>
      </c>
      <c r="BK962" t="s">
        <v>89</v>
      </c>
      <c r="BL962" t="s">
        <v>89</v>
      </c>
      <c r="BM962" t="s">
        <v>89</v>
      </c>
      <c r="BN962" s="3">
        <v>0</v>
      </c>
      <c r="BO962" t="s">
        <v>6177</v>
      </c>
      <c r="BP962" t="s">
        <v>6178</v>
      </c>
      <c r="BQ962" t="s">
        <v>122</v>
      </c>
      <c r="BR962" t="s">
        <v>122</v>
      </c>
      <c r="BS962" s="2" t="s">
        <v>89</v>
      </c>
      <c r="BT962" t="s">
        <v>89</v>
      </c>
      <c r="BU962" t="s">
        <v>124</v>
      </c>
      <c r="BV962" t="s">
        <v>89</v>
      </c>
      <c r="BW962" t="s">
        <v>89</v>
      </c>
      <c r="BX962" t="s">
        <v>89</v>
      </c>
      <c r="BY962" t="s">
        <v>89</v>
      </c>
      <c r="BZ962" t="s">
        <v>89</v>
      </c>
      <c r="CA962" t="s">
        <v>110</v>
      </c>
      <c r="CB962" t="s">
        <v>110</v>
      </c>
      <c r="CC962" s="3">
        <v>61800</v>
      </c>
      <c r="CD962" t="s">
        <v>89</v>
      </c>
      <c r="CE962" t="s">
        <v>89</v>
      </c>
      <c r="CF962" s="3">
        <v>61800</v>
      </c>
      <c r="CG962" t="s">
        <v>89</v>
      </c>
      <c r="CH962" t="s">
        <v>373</v>
      </c>
      <c r="CI962" t="s">
        <v>89</v>
      </c>
    </row>
    <row r="963" spans="1:87" x14ac:dyDescent="0.3">
      <c r="A963" s="1">
        <v>875073</v>
      </c>
      <c r="B963" t="s">
        <v>6179</v>
      </c>
      <c r="C963" s="4" t="s">
        <v>176</v>
      </c>
      <c r="D963" t="s">
        <v>6180</v>
      </c>
      <c r="E963" s="4" t="s">
        <v>6181</v>
      </c>
      <c r="F963" t="s">
        <v>6182</v>
      </c>
      <c r="G963" t="s">
        <v>89</v>
      </c>
      <c r="H963" s="4" t="s">
        <v>9348</v>
      </c>
      <c r="I963" s="4" t="str">
        <f t="shared" si="193"/>
        <v>03º JUIZADO ESPECIAL CÍVEL</v>
      </c>
      <c r="J963" t="s">
        <v>189</v>
      </c>
      <c r="K963" t="s">
        <v>265</v>
      </c>
      <c r="L963" t="str">
        <f>CONCATENATE(K963,"º")</f>
        <v>03º</v>
      </c>
      <c r="M963" t="s">
        <v>189</v>
      </c>
      <c r="N963" s="4" t="s">
        <v>93</v>
      </c>
      <c r="O963" s="4" t="s">
        <v>94</v>
      </c>
      <c r="P963" s="4" t="s">
        <v>95</v>
      </c>
      <c r="Q963" t="s">
        <v>1837</v>
      </c>
      <c r="R963" t="s">
        <v>89</v>
      </c>
      <c r="S963" t="s">
        <v>89</v>
      </c>
      <c r="T963" t="s">
        <v>89</v>
      </c>
      <c r="U963" t="s">
        <v>6183</v>
      </c>
      <c r="V963" t="s">
        <v>94</v>
      </c>
      <c r="W963" t="s">
        <v>6184</v>
      </c>
      <c r="X963" t="s">
        <v>89</v>
      </c>
      <c r="Y963" s="3">
        <v>25340.22</v>
      </c>
      <c r="Z963" t="s">
        <v>97</v>
      </c>
      <c r="AA963" t="s">
        <v>98</v>
      </c>
      <c r="AB963" t="s">
        <v>99</v>
      </c>
      <c r="AC963" t="s">
        <v>313</v>
      </c>
      <c r="AD963" t="s">
        <v>101</v>
      </c>
      <c r="AE963" s="2">
        <v>45049</v>
      </c>
      <c r="AF963" s="2" t="s">
        <v>89</v>
      </c>
      <c r="AG963" s="2">
        <v>45057</v>
      </c>
      <c r="AH963" s="2">
        <v>45057.502418981501</v>
      </c>
      <c r="AI963" t="s">
        <v>5785</v>
      </c>
      <c r="AJ963" s="2">
        <v>45062.366504629601</v>
      </c>
      <c r="AK963" s="2">
        <v>45062.3665162037</v>
      </c>
      <c r="AL963" t="s">
        <v>89</v>
      </c>
      <c r="AM963" s="2" t="s">
        <v>89</v>
      </c>
      <c r="AN963" t="s">
        <v>89</v>
      </c>
      <c r="AO963" t="s">
        <v>103</v>
      </c>
      <c r="AP963" t="s">
        <v>104</v>
      </c>
      <c r="AQ963" t="s">
        <v>105</v>
      </c>
      <c r="AR963" t="s">
        <v>778</v>
      </c>
      <c r="AS963" t="s">
        <v>2026</v>
      </c>
      <c r="AT963" t="s">
        <v>108</v>
      </c>
      <c r="AU963" t="s">
        <v>109</v>
      </c>
      <c r="AV963" t="s">
        <v>110</v>
      </c>
      <c r="AW963" t="s">
        <v>145</v>
      </c>
      <c r="AX963" t="s">
        <v>112</v>
      </c>
      <c r="AY963" t="s">
        <v>113</v>
      </c>
      <c r="AZ963" t="s">
        <v>114</v>
      </c>
      <c r="BA963" t="s">
        <v>115</v>
      </c>
      <c r="BB963" t="s">
        <v>116</v>
      </c>
      <c r="BC963" t="s">
        <v>117</v>
      </c>
      <c r="BD963" t="s">
        <v>118</v>
      </c>
      <c r="BE963" t="s">
        <v>110</v>
      </c>
      <c r="BF963" t="s">
        <v>110</v>
      </c>
      <c r="BG963" t="s">
        <v>163</v>
      </c>
      <c r="BH963" t="s">
        <v>119</v>
      </c>
      <c r="BI963" s="2" t="s">
        <v>89</v>
      </c>
      <c r="BJ963" s="2" t="s">
        <v>89</v>
      </c>
      <c r="BK963" t="s">
        <v>89</v>
      </c>
      <c r="BL963" t="s">
        <v>89</v>
      </c>
      <c r="BM963" t="s">
        <v>89</v>
      </c>
      <c r="BN963" s="3">
        <v>0</v>
      </c>
      <c r="BO963" t="s">
        <v>6185</v>
      </c>
      <c r="BP963" t="s">
        <v>6186</v>
      </c>
      <c r="BQ963" t="s">
        <v>122</v>
      </c>
      <c r="BR963" t="s">
        <v>122</v>
      </c>
      <c r="BS963" s="2">
        <v>45272.854189814803</v>
      </c>
      <c r="BT963" t="s">
        <v>119</v>
      </c>
      <c r="BU963" t="s">
        <v>124</v>
      </c>
      <c r="BV963" t="s">
        <v>89</v>
      </c>
      <c r="BW963" t="s">
        <v>89</v>
      </c>
      <c r="BX963" t="s">
        <v>89</v>
      </c>
      <c r="BY963" t="s">
        <v>89</v>
      </c>
      <c r="BZ963" t="s">
        <v>89</v>
      </c>
      <c r="CA963" t="s">
        <v>110</v>
      </c>
      <c r="CB963" t="s">
        <v>110</v>
      </c>
      <c r="CC963" s="3">
        <v>23000</v>
      </c>
      <c r="CD963" t="s">
        <v>89</v>
      </c>
      <c r="CE963" t="s">
        <v>89</v>
      </c>
      <c r="CF963" s="3">
        <v>23000</v>
      </c>
      <c r="CG963" t="s">
        <v>89</v>
      </c>
      <c r="CH963" t="s">
        <v>373</v>
      </c>
      <c r="CI963" t="s">
        <v>89</v>
      </c>
    </row>
    <row r="964" spans="1:87" x14ac:dyDescent="0.3">
      <c r="A964" s="1">
        <v>875714</v>
      </c>
      <c r="B964" t="s">
        <v>6187</v>
      </c>
      <c r="C964" s="4" t="s">
        <v>176</v>
      </c>
      <c r="D964" t="s">
        <v>6188</v>
      </c>
      <c r="E964" s="4" t="s">
        <v>6189</v>
      </c>
      <c r="F964" t="s">
        <v>6190</v>
      </c>
      <c r="G964" t="s">
        <v>89</v>
      </c>
      <c r="H964" s="4" t="s">
        <v>9349</v>
      </c>
      <c r="I964" s="4" t="str">
        <f t="shared" si="193"/>
        <v>18ª VARA CÍVEL</v>
      </c>
      <c r="J964" t="s">
        <v>90</v>
      </c>
      <c r="K964" t="s">
        <v>257</v>
      </c>
      <c r="L964" t="str">
        <f>CONCATENATE(K964,"ª")</f>
        <v>18ª</v>
      </c>
      <c r="M964" t="s">
        <v>90</v>
      </c>
      <c r="N964" s="4" t="s">
        <v>93</v>
      </c>
      <c r="O964" s="4" t="s">
        <v>94</v>
      </c>
      <c r="P964" s="4" t="s">
        <v>95</v>
      </c>
      <c r="Q964" t="s">
        <v>1837</v>
      </c>
      <c r="R964" t="s">
        <v>89</v>
      </c>
      <c r="S964" t="s">
        <v>89</v>
      </c>
      <c r="T964" t="s">
        <v>89</v>
      </c>
      <c r="U964" t="s">
        <v>6191</v>
      </c>
      <c r="V964" t="s">
        <v>94</v>
      </c>
      <c r="W964" t="s">
        <v>6192</v>
      </c>
      <c r="X964" t="s">
        <v>89</v>
      </c>
      <c r="Y964" s="3">
        <v>1000</v>
      </c>
      <c r="Z964" t="s">
        <v>97</v>
      </c>
      <c r="AA964" t="s">
        <v>98</v>
      </c>
      <c r="AB964" t="s">
        <v>99</v>
      </c>
      <c r="AC964" t="s">
        <v>100</v>
      </c>
      <c r="AD964" t="s">
        <v>101</v>
      </c>
      <c r="AE964" s="2">
        <v>45048</v>
      </c>
      <c r="AF964" s="2" t="s">
        <v>89</v>
      </c>
      <c r="AG964" s="2">
        <v>45057</v>
      </c>
      <c r="AH964" s="2">
        <v>45058.5047569444</v>
      </c>
      <c r="AI964" t="s">
        <v>2949</v>
      </c>
      <c r="AJ964" s="2">
        <v>45062.394687499997</v>
      </c>
      <c r="AK964" s="2">
        <v>45062.394687499997</v>
      </c>
      <c r="AL964" t="s">
        <v>89</v>
      </c>
      <c r="AM964" s="2" t="s">
        <v>89</v>
      </c>
      <c r="AN964" t="s">
        <v>89</v>
      </c>
      <c r="AO964" t="s">
        <v>103</v>
      </c>
      <c r="AP964" t="s">
        <v>104</v>
      </c>
      <c r="AQ964" t="s">
        <v>105</v>
      </c>
      <c r="AR964" t="s">
        <v>106</v>
      </c>
      <c r="AS964" t="s">
        <v>1846</v>
      </c>
      <c r="AT964" t="s">
        <v>108</v>
      </c>
      <c r="AU964" t="s">
        <v>109</v>
      </c>
      <c r="AV964" t="s">
        <v>110</v>
      </c>
      <c r="AW964" t="s">
        <v>135</v>
      </c>
      <c r="AX964" t="s">
        <v>112</v>
      </c>
      <c r="AY964" t="s">
        <v>113</v>
      </c>
      <c r="AZ964" t="s">
        <v>114</v>
      </c>
      <c r="BA964" t="s">
        <v>115</v>
      </c>
      <c r="BB964" t="s">
        <v>116</v>
      </c>
      <c r="BC964" t="s">
        <v>117</v>
      </c>
      <c r="BD964" t="s">
        <v>118</v>
      </c>
      <c r="BE964" t="s">
        <v>110</v>
      </c>
      <c r="BF964" t="s">
        <v>110</v>
      </c>
      <c r="BG964" t="s">
        <v>163</v>
      </c>
      <c r="BH964" t="s">
        <v>89</v>
      </c>
      <c r="BI964" s="2" t="s">
        <v>89</v>
      </c>
      <c r="BJ964" s="2" t="s">
        <v>89</v>
      </c>
      <c r="BK964" t="s">
        <v>89</v>
      </c>
      <c r="BL964" t="s">
        <v>89</v>
      </c>
      <c r="BM964" t="s">
        <v>89</v>
      </c>
      <c r="BN964" s="3">
        <v>0</v>
      </c>
      <c r="BO964" t="s">
        <v>6193</v>
      </c>
      <c r="BP964" t="s">
        <v>6194</v>
      </c>
      <c r="BQ964" t="s">
        <v>122</v>
      </c>
      <c r="BR964" t="s">
        <v>122</v>
      </c>
      <c r="BS964" s="2" t="s">
        <v>89</v>
      </c>
      <c r="BT964" t="s">
        <v>89</v>
      </c>
      <c r="BU964" t="s">
        <v>124</v>
      </c>
      <c r="BV964" t="s">
        <v>89</v>
      </c>
      <c r="BW964" t="s">
        <v>89</v>
      </c>
      <c r="BX964" t="s">
        <v>89</v>
      </c>
      <c r="BY964" t="s">
        <v>89</v>
      </c>
      <c r="BZ964" t="s">
        <v>89</v>
      </c>
      <c r="CA964" t="s">
        <v>110</v>
      </c>
      <c r="CB964" t="s">
        <v>110</v>
      </c>
      <c r="CC964" s="3">
        <v>10000</v>
      </c>
      <c r="CD964" t="s">
        <v>89</v>
      </c>
      <c r="CE964" t="s">
        <v>89</v>
      </c>
      <c r="CF964" s="3">
        <v>10000</v>
      </c>
      <c r="CG964" t="s">
        <v>89</v>
      </c>
      <c r="CH964" t="s">
        <v>373</v>
      </c>
      <c r="CI964" t="s">
        <v>89</v>
      </c>
    </row>
    <row r="965" spans="1:87" x14ac:dyDescent="0.3">
      <c r="A965" s="1">
        <v>875715</v>
      </c>
      <c r="B965" t="s">
        <v>6195</v>
      </c>
      <c r="C965" s="4" t="s">
        <v>176</v>
      </c>
      <c r="D965" t="s">
        <v>6196</v>
      </c>
      <c r="E965" s="4" t="s">
        <v>6197</v>
      </c>
      <c r="F965" t="s">
        <v>6198</v>
      </c>
      <c r="G965" t="s">
        <v>89</v>
      </c>
      <c r="H965" s="4" t="s">
        <v>9348</v>
      </c>
      <c r="I965" s="4" t="str">
        <f t="shared" si="193"/>
        <v>01º JUIZADO ESPECIAL CÍVEL</v>
      </c>
      <c r="J965" t="s">
        <v>189</v>
      </c>
      <c r="K965" t="s">
        <v>180</v>
      </c>
      <c r="L965" t="str">
        <f>CONCATENATE(K965,"º")</f>
        <v>01º</v>
      </c>
      <c r="M965" t="s">
        <v>2074</v>
      </c>
      <c r="N965" s="4" t="s">
        <v>660</v>
      </c>
      <c r="O965" s="4" t="s">
        <v>661</v>
      </c>
      <c r="P965" s="4" t="s">
        <v>95</v>
      </c>
      <c r="Q965" t="s">
        <v>1837</v>
      </c>
      <c r="R965" t="s">
        <v>89</v>
      </c>
      <c r="S965" t="s">
        <v>89</v>
      </c>
      <c r="T965" t="s">
        <v>89</v>
      </c>
      <c r="U965" t="s">
        <v>6199</v>
      </c>
      <c r="V965" t="s">
        <v>661</v>
      </c>
      <c r="W965" t="s">
        <v>6200</v>
      </c>
      <c r="X965" t="s">
        <v>89</v>
      </c>
      <c r="Y965" s="3">
        <v>12168.35</v>
      </c>
      <c r="Z965" t="s">
        <v>97</v>
      </c>
      <c r="AA965" t="s">
        <v>98</v>
      </c>
      <c r="AB965" t="s">
        <v>99</v>
      </c>
      <c r="AC965" t="s">
        <v>313</v>
      </c>
      <c r="AD965" t="s">
        <v>101</v>
      </c>
      <c r="AE965" s="2">
        <v>45049</v>
      </c>
      <c r="AF965" s="2" t="s">
        <v>89</v>
      </c>
      <c r="AG965" s="2">
        <v>45057</v>
      </c>
      <c r="AH965" s="2">
        <v>45058.508090277799</v>
      </c>
      <c r="AI965" t="s">
        <v>2949</v>
      </c>
      <c r="AJ965" s="2">
        <v>45062.402627314797</v>
      </c>
      <c r="AK965" s="2">
        <v>45062.402627314797</v>
      </c>
      <c r="AL965" t="s">
        <v>89</v>
      </c>
      <c r="AM965" s="2" t="s">
        <v>89</v>
      </c>
      <c r="AN965" t="s">
        <v>89</v>
      </c>
      <c r="AO965" t="s">
        <v>103</v>
      </c>
      <c r="AP965" t="s">
        <v>104</v>
      </c>
      <c r="AQ965" t="s">
        <v>105</v>
      </c>
      <c r="AR965" t="s">
        <v>1898</v>
      </c>
      <c r="AS965" t="s">
        <v>1899</v>
      </c>
      <c r="AT965" t="s">
        <v>108</v>
      </c>
      <c r="AU965" t="s">
        <v>109</v>
      </c>
      <c r="AV965" t="s">
        <v>110</v>
      </c>
      <c r="AW965" t="s">
        <v>111</v>
      </c>
      <c r="AX965" t="s">
        <v>112</v>
      </c>
      <c r="AY965" t="s">
        <v>113</v>
      </c>
      <c r="AZ965" t="s">
        <v>114</v>
      </c>
      <c r="BA965" t="s">
        <v>115</v>
      </c>
      <c r="BB965" t="s">
        <v>116</v>
      </c>
      <c r="BC965" t="s">
        <v>117</v>
      </c>
      <c r="BD965" t="s">
        <v>118</v>
      </c>
      <c r="BE965" t="s">
        <v>110</v>
      </c>
      <c r="BF965" t="s">
        <v>110</v>
      </c>
      <c r="BG965" t="s">
        <v>163</v>
      </c>
      <c r="BH965" t="s">
        <v>89</v>
      </c>
      <c r="BI965" s="2" t="s">
        <v>89</v>
      </c>
      <c r="BJ965" s="2" t="s">
        <v>89</v>
      </c>
      <c r="BK965" t="s">
        <v>89</v>
      </c>
      <c r="BL965" t="s">
        <v>89</v>
      </c>
      <c r="BM965" t="s">
        <v>89</v>
      </c>
      <c r="BN965" s="3">
        <v>0</v>
      </c>
      <c r="BO965" t="s">
        <v>89</v>
      </c>
      <c r="BP965" t="s">
        <v>6201</v>
      </c>
      <c r="BQ965" t="s">
        <v>122</v>
      </c>
      <c r="BR965" t="s">
        <v>122</v>
      </c>
      <c r="BS965" s="2" t="s">
        <v>89</v>
      </c>
      <c r="BT965" t="s">
        <v>89</v>
      </c>
      <c r="BU965" t="s">
        <v>124</v>
      </c>
      <c r="BV965" t="s">
        <v>89</v>
      </c>
      <c r="BW965" t="s">
        <v>89</v>
      </c>
      <c r="BX965" t="s">
        <v>89</v>
      </c>
      <c r="BY965" t="s">
        <v>89</v>
      </c>
      <c r="BZ965" t="s">
        <v>89</v>
      </c>
      <c r="CA965" t="s">
        <v>110</v>
      </c>
      <c r="CB965" t="s">
        <v>110</v>
      </c>
      <c r="CC965" s="3">
        <v>12168.35</v>
      </c>
      <c r="CD965" t="s">
        <v>89</v>
      </c>
      <c r="CE965" t="s">
        <v>89</v>
      </c>
      <c r="CF965" s="3">
        <v>12168.35</v>
      </c>
      <c r="CG965" t="s">
        <v>89</v>
      </c>
      <c r="CH965" t="s">
        <v>373</v>
      </c>
      <c r="CI965" t="s">
        <v>89</v>
      </c>
    </row>
    <row r="966" spans="1:87" x14ac:dyDescent="0.3">
      <c r="A966" s="1">
        <v>877837</v>
      </c>
      <c r="B966" t="s">
        <v>6202</v>
      </c>
      <c r="C966" s="4" t="s">
        <v>176</v>
      </c>
      <c r="D966" t="s">
        <v>6203</v>
      </c>
      <c r="E966" s="4" t="s">
        <v>6204</v>
      </c>
      <c r="F966" t="s">
        <v>6205</v>
      </c>
      <c r="G966" t="s">
        <v>89</v>
      </c>
      <c r="H966" s="4" t="s">
        <v>9349</v>
      </c>
      <c r="I966" s="4" t="str">
        <f t="shared" si="193"/>
        <v>18ª VARA CÍVEL</v>
      </c>
      <c r="J966" t="s">
        <v>90</v>
      </c>
      <c r="K966" t="s">
        <v>257</v>
      </c>
      <c r="L966" t="str">
        <f t="shared" ref="L966:L974" si="196">CONCATENATE(K966,"ª")</f>
        <v>18ª</v>
      </c>
      <c r="M966" t="s">
        <v>90</v>
      </c>
      <c r="N966" s="4" t="s">
        <v>170</v>
      </c>
      <c r="O966" s="4" t="s">
        <v>171</v>
      </c>
      <c r="P966" s="4" t="s">
        <v>95</v>
      </c>
      <c r="Q966" t="s">
        <v>96</v>
      </c>
      <c r="R966" t="s">
        <v>89</v>
      </c>
      <c r="S966" t="s">
        <v>89</v>
      </c>
      <c r="T966" t="s">
        <v>89</v>
      </c>
      <c r="U966" t="s">
        <v>6206</v>
      </c>
      <c r="V966" t="s">
        <v>171</v>
      </c>
      <c r="W966" t="s">
        <v>6207</v>
      </c>
      <c r="X966" t="s">
        <v>89</v>
      </c>
      <c r="Y966" s="3">
        <v>50463.29</v>
      </c>
      <c r="Z966" t="s">
        <v>97</v>
      </c>
      <c r="AA966" t="s">
        <v>98</v>
      </c>
      <c r="AB966" t="s">
        <v>99</v>
      </c>
      <c r="AC966" t="s">
        <v>100</v>
      </c>
      <c r="AD966" t="s">
        <v>101</v>
      </c>
      <c r="AE966" s="2">
        <v>45049</v>
      </c>
      <c r="AF966" s="2" t="s">
        <v>89</v>
      </c>
      <c r="AG966" s="2">
        <v>45063</v>
      </c>
      <c r="AH966" s="2">
        <v>45063.682500000003</v>
      </c>
      <c r="AI966" t="s">
        <v>5941</v>
      </c>
      <c r="AJ966" s="2">
        <v>45068.879826388897</v>
      </c>
      <c r="AK966" s="2">
        <v>45068.879837963003</v>
      </c>
      <c r="AL966" t="s">
        <v>89</v>
      </c>
      <c r="AM966" s="2" t="s">
        <v>89</v>
      </c>
      <c r="AN966" t="s">
        <v>89</v>
      </c>
      <c r="AO966" t="s">
        <v>103</v>
      </c>
      <c r="AP966" t="s">
        <v>1832</v>
      </c>
      <c r="AQ966" t="s">
        <v>105</v>
      </c>
      <c r="AR966" t="s">
        <v>778</v>
      </c>
      <c r="AS966" t="s">
        <v>2026</v>
      </c>
      <c r="AT966" t="s">
        <v>108</v>
      </c>
      <c r="AU966" t="s">
        <v>109</v>
      </c>
      <c r="AV966" t="s">
        <v>110</v>
      </c>
      <c r="AW966" t="s">
        <v>135</v>
      </c>
      <c r="AX966" t="s">
        <v>112</v>
      </c>
      <c r="AY966" t="s">
        <v>113</v>
      </c>
      <c r="AZ966" t="s">
        <v>114</v>
      </c>
      <c r="BA966" t="s">
        <v>115</v>
      </c>
      <c r="BB966" t="s">
        <v>116</v>
      </c>
      <c r="BC966" t="s">
        <v>117</v>
      </c>
      <c r="BD966" t="s">
        <v>118</v>
      </c>
      <c r="BE966" t="s">
        <v>110</v>
      </c>
      <c r="BF966" t="s">
        <v>110</v>
      </c>
      <c r="BG966" t="s">
        <v>163</v>
      </c>
      <c r="BH966" t="s">
        <v>89</v>
      </c>
      <c r="BI966" s="2" t="s">
        <v>89</v>
      </c>
      <c r="BJ966" s="2" t="s">
        <v>89</v>
      </c>
      <c r="BK966" t="s">
        <v>89</v>
      </c>
      <c r="BL966" t="s">
        <v>89</v>
      </c>
      <c r="BM966" t="s">
        <v>89</v>
      </c>
      <c r="BN966" s="3">
        <v>0</v>
      </c>
      <c r="BO966" t="s">
        <v>6208</v>
      </c>
      <c r="BP966" t="s">
        <v>6209</v>
      </c>
      <c r="BQ966" t="s">
        <v>122</v>
      </c>
      <c r="BR966" t="s">
        <v>122</v>
      </c>
      <c r="BS966" s="2" t="s">
        <v>89</v>
      </c>
      <c r="BT966" t="s">
        <v>89</v>
      </c>
      <c r="BU966" t="s">
        <v>124</v>
      </c>
      <c r="BV966" t="s">
        <v>89</v>
      </c>
      <c r="BW966" t="s">
        <v>89</v>
      </c>
      <c r="BX966" t="s">
        <v>89</v>
      </c>
      <c r="BY966" t="s">
        <v>89</v>
      </c>
      <c r="BZ966" t="s">
        <v>89</v>
      </c>
      <c r="CA966" t="s">
        <v>110</v>
      </c>
      <c r="CB966" t="s">
        <v>110</v>
      </c>
      <c r="CC966" s="3">
        <v>50000</v>
      </c>
      <c r="CD966" t="s">
        <v>89</v>
      </c>
      <c r="CE966" t="s">
        <v>89</v>
      </c>
      <c r="CF966" s="3">
        <v>50000</v>
      </c>
      <c r="CG966" t="s">
        <v>89</v>
      </c>
      <c r="CH966" t="s">
        <v>373</v>
      </c>
      <c r="CI966" t="s">
        <v>89</v>
      </c>
    </row>
    <row r="967" spans="1:87" x14ac:dyDescent="0.3">
      <c r="A967" s="1">
        <v>877882</v>
      </c>
      <c r="B967" t="s">
        <v>6210</v>
      </c>
      <c r="C967" s="4" t="s">
        <v>176</v>
      </c>
      <c r="D967" t="s">
        <v>6211</v>
      </c>
      <c r="E967" s="4" t="s">
        <v>6212</v>
      </c>
      <c r="F967" t="s">
        <v>6213</v>
      </c>
      <c r="G967" t="s">
        <v>89</v>
      </c>
      <c r="H967" s="4" t="s">
        <v>9349</v>
      </c>
      <c r="I967" s="4" t="str">
        <f t="shared" si="193"/>
        <v>04ª VARA CÍVEL</v>
      </c>
      <c r="J967" t="s">
        <v>90</v>
      </c>
      <c r="K967" t="s">
        <v>280</v>
      </c>
      <c r="L967" t="str">
        <f t="shared" si="196"/>
        <v>04ª</v>
      </c>
      <c r="M967" t="s">
        <v>90</v>
      </c>
      <c r="N967" s="4" t="s">
        <v>170</v>
      </c>
      <c r="O967" s="4" t="s">
        <v>171</v>
      </c>
      <c r="P967" s="4" t="s">
        <v>95</v>
      </c>
      <c r="Q967" t="s">
        <v>96</v>
      </c>
      <c r="R967" t="s">
        <v>89</v>
      </c>
      <c r="S967" t="s">
        <v>89</v>
      </c>
      <c r="T967" t="s">
        <v>89</v>
      </c>
      <c r="U967" t="s">
        <v>4607</v>
      </c>
      <c r="V967" t="s">
        <v>171</v>
      </c>
      <c r="W967" t="s">
        <v>4608</v>
      </c>
      <c r="X967" t="s">
        <v>89</v>
      </c>
      <c r="Y967" s="3">
        <v>35892.29</v>
      </c>
      <c r="Z967" t="s">
        <v>97</v>
      </c>
      <c r="AA967" t="s">
        <v>98</v>
      </c>
      <c r="AB967" t="s">
        <v>99</v>
      </c>
      <c r="AC967" t="s">
        <v>100</v>
      </c>
      <c r="AD967" t="s">
        <v>101</v>
      </c>
      <c r="AE967" s="2">
        <v>45056</v>
      </c>
      <c r="AF967" s="2" t="s">
        <v>89</v>
      </c>
      <c r="AG967" s="2">
        <v>45063</v>
      </c>
      <c r="AH967" s="2">
        <v>45063.689097222203</v>
      </c>
      <c r="AI967" t="s">
        <v>5941</v>
      </c>
      <c r="AJ967" s="2">
        <v>45068.881493055596</v>
      </c>
      <c r="AK967" s="2">
        <v>45068.881493055596</v>
      </c>
      <c r="AL967" t="s">
        <v>89</v>
      </c>
      <c r="AM967" s="2" t="s">
        <v>89</v>
      </c>
      <c r="AN967" t="s">
        <v>89</v>
      </c>
      <c r="AO967" t="s">
        <v>103</v>
      </c>
      <c r="AP967" t="s">
        <v>104</v>
      </c>
      <c r="AQ967" t="s">
        <v>105</v>
      </c>
      <c r="AR967" t="s">
        <v>106</v>
      </c>
      <c r="AS967" t="s">
        <v>1846</v>
      </c>
      <c r="AT967" t="s">
        <v>108</v>
      </c>
      <c r="AU967" t="s">
        <v>109</v>
      </c>
      <c r="AV967" t="s">
        <v>110</v>
      </c>
      <c r="AW967" t="s">
        <v>182</v>
      </c>
      <c r="AX967" t="s">
        <v>112</v>
      </c>
      <c r="AY967" t="s">
        <v>113</v>
      </c>
      <c r="AZ967" t="s">
        <v>114</v>
      </c>
      <c r="BA967" t="s">
        <v>115</v>
      </c>
      <c r="BB967" t="s">
        <v>116</v>
      </c>
      <c r="BC967" t="s">
        <v>117</v>
      </c>
      <c r="BD967" t="s">
        <v>118</v>
      </c>
      <c r="BE967" t="s">
        <v>110</v>
      </c>
      <c r="BF967" t="s">
        <v>110</v>
      </c>
      <c r="BG967" t="s">
        <v>163</v>
      </c>
      <c r="BH967" t="s">
        <v>89</v>
      </c>
      <c r="BI967" s="2" t="s">
        <v>89</v>
      </c>
      <c r="BJ967" s="2" t="s">
        <v>89</v>
      </c>
      <c r="BK967" t="s">
        <v>89</v>
      </c>
      <c r="BL967" t="s">
        <v>89</v>
      </c>
      <c r="BM967" t="s">
        <v>89</v>
      </c>
      <c r="BN967" s="3">
        <v>0</v>
      </c>
      <c r="BO967" t="s">
        <v>6214</v>
      </c>
      <c r="BP967" t="s">
        <v>6215</v>
      </c>
      <c r="BQ967" t="s">
        <v>122</v>
      </c>
      <c r="BR967" t="s">
        <v>122</v>
      </c>
      <c r="BS967" s="2" t="s">
        <v>89</v>
      </c>
      <c r="BT967" t="s">
        <v>89</v>
      </c>
      <c r="BU967" t="s">
        <v>124</v>
      </c>
      <c r="BV967" t="s">
        <v>89</v>
      </c>
      <c r="BW967" t="s">
        <v>89</v>
      </c>
      <c r="BX967" t="s">
        <v>89</v>
      </c>
      <c r="BY967" t="s">
        <v>89</v>
      </c>
      <c r="BZ967" t="s">
        <v>89</v>
      </c>
      <c r="CA967" t="s">
        <v>110</v>
      </c>
      <c r="CB967" t="s">
        <v>110</v>
      </c>
      <c r="CC967" s="3">
        <v>10000</v>
      </c>
      <c r="CD967" t="s">
        <v>89</v>
      </c>
      <c r="CE967" t="s">
        <v>89</v>
      </c>
      <c r="CF967" s="3">
        <v>10000</v>
      </c>
      <c r="CG967" t="s">
        <v>89</v>
      </c>
      <c r="CH967" t="s">
        <v>373</v>
      </c>
      <c r="CI967" t="s">
        <v>89</v>
      </c>
    </row>
    <row r="968" spans="1:87" x14ac:dyDescent="0.3">
      <c r="A968" s="1">
        <v>877887</v>
      </c>
      <c r="B968" t="s">
        <v>6216</v>
      </c>
      <c r="C968" s="4" t="s">
        <v>176</v>
      </c>
      <c r="D968" t="s">
        <v>6217</v>
      </c>
      <c r="E968" s="4" t="s">
        <v>6218</v>
      </c>
      <c r="F968" t="s">
        <v>6219</v>
      </c>
      <c r="G968" t="s">
        <v>89</v>
      </c>
      <c r="H968" s="4" t="s">
        <v>9349</v>
      </c>
      <c r="I968" s="4" t="str">
        <f t="shared" si="193"/>
        <v xml:space="preserve"> VARA CÍVEL</v>
      </c>
      <c r="J968" t="s">
        <v>90</v>
      </c>
      <c r="K968" t="s">
        <v>89</v>
      </c>
      <c r="M968" t="s">
        <v>90</v>
      </c>
      <c r="N968" s="4" t="s">
        <v>6220</v>
      </c>
      <c r="O968" s="4" t="s">
        <v>94</v>
      </c>
      <c r="P968" s="4" t="s">
        <v>95</v>
      </c>
      <c r="Q968" t="s">
        <v>96</v>
      </c>
      <c r="R968" t="s">
        <v>89</v>
      </c>
      <c r="S968" t="s">
        <v>89</v>
      </c>
      <c r="T968" t="s">
        <v>89</v>
      </c>
      <c r="U968" t="s">
        <v>6221</v>
      </c>
      <c r="V968" t="s">
        <v>94</v>
      </c>
      <c r="W968" t="s">
        <v>6222</v>
      </c>
      <c r="X968" t="s">
        <v>89</v>
      </c>
      <c r="Y968" s="3">
        <v>31782.83</v>
      </c>
      <c r="Z968" t="s">
        <v>97</v>
      </c>
      <c r="AA968" t="s">
        <v>98</v>
      </c>
      <c r="AB968" t="s">
        <v>99</v>
      </c>
      <c r="AC968" t="s">
        <v>100</v>
      </c>
      <c r="AD968" t="s">
        <v>101</v>
      </c>
      <c r="AE968" s="2">
        <v>45032</v>
      </c>
      <c r="AF968" s="2" t="s">
        <v>89</v>
      </c>
      <c r="AG968" s="2">
        <v>45063</v>
      </c>
      <c r="AH968" s="2">
        <v>45063.696412037003</v>
      </c>
      <c r="AI968" t="s">
        <v>5941</v>
      </c>
      <c r="AJ968" s="2">
        <v>45068.887766203698</v>
      </c>
      <c r="AK968" s="2">
        <v>45068.887777777803</v>
      </c>
      <c r="AL968" t="s">
        <v>89</v>
      </c>
      <c r="AM968" s="2" t="s">
        <v>89</v>
      </c>
      <c r="AN968" t="s">
        <v>89</v>
      </c>
      <c r="AO968" t="s">
        <v>103</v>
      </c>
      <c r="AP968" t="s">
        <v>104</v>
      </c>
      <c r="AQ968" t="s">
        <v>105</v>
      </c>
      <c r="AR968" t="s">
        <v>1182</v>
      </c>
      <c r="AS968" t="s">
        <v>6223</v>
      </c>
      <c r="AT968" t="s">
        <v>108</v>
      </c>
      <c r="AU968" t="s">
        <v>109</v>
      </c>
      <c r="AV968" t="s">
        <v>110</v>
      </c>
      <c r="AW968" t="s">
        <v>135</v>
      </c>
      <c r="AX968" t="s">
        <v>112</v>
      </c>
      <c r="AY968" t="s">
        <v>113</v>
      </c>
      <c r="AZ968" t="s">
        <v>114</v>
      </c>
      <c r="BA968" t="s">
        <v>115</v>
      </c>
      <c r="BB968" t="s">
        <v>116</v>
      </c>
      <c r="BC968" t="s">
        <v>117</v>
      </c>
      <c r="BD968" t="s">
        <v>118</v>
      </c>
      <c r="BE968" t="s">
        <v>110</v>
      </c>
      <c r="BF968" t="s">
        <v>110</v>
      </c>
      <c r="BG968" t="s">
        <v>163</v>
      </c>
      <c r="BH968" t="s">
        <v>89</v>
      </c>
      <c r="BI968" s="2" t="s">
        <v>89</v>
      </c>
      <c r="BJ968" s="2" t="s">
        <v>89</v>
      </c>
      <c r="BK968" t="s">
        <v>89</v>
      </c>
      <c r="BL968" t="s">
        <v>89</v>
      </c>
      <c r="BM968" t="s">
        <v>89</v>
      </c>
      <c r="BN968" s="3">
        <v>0</v>
      </c>
      <c r="BO968" t="s">
        <v>6224</v>
      </c>
      <c r="BP968" t="s">
        <v>6225</v>
      </c>
      <c r="BQ968" t="s">
        <v>122</v>
      </c>
      <c r="BR968" t="s">
        <v>122</v>
      </c>
      <c r="BS968" s="2" t="s">
        <v>89</v>
      </c>
      <c r="BT968" t="s">
        <v>89</v>
      </c>
      <c r="BU968" t="s">
        <v>124</v>
      </c>
      <c r="BV968" t="s">
        <v>89</v>
      </c>
      <c r="BW968" t="s">
        <v>89</v>
      </c>
      <c r="BX968" t="s">
        <v>89</v>
      </c>
      <c r="BY968" t="s">
        <v>89</v>
      </c>
      <c r="BZ968" t="s">
        <v>89</v>
      </c>
      <c r="CA968" t="s">
        <v>110</v>
      </c>
      <c r="CB968" t="s">
        <v>110</v>
      </c>
      <c r="CC968" s="3">
        <v>5000</v>
      </c>
      <c r="CD968" t="s">
        <v>89</v>
      </c>
      <c r="CE968" t="s">
        <v>89</v>
      </c>
      <c r="CF968" s="3">
        <v>5000</v>
      </c>
      <c r="CG968" t="s">
        <v>89</v>
      </c>
      <c r="CH968" t="s">
        <v>373</v>
      </c>
      <c r="CI968" t="s">
        <v>89</v>
      </c>
    </row>
    <row r="969" spans="1:87" x14ac:dyDescent="0.3">
      <c r="A969" s="1">
        <v>878009</v>
      </c>
      <c r="B969" t="s">
        <v>6226</v>
      </c>
      <c r="C969" s="4" t="s">
        <v>176</v>
      </c>
      <c r="D969" t="s">
        <v>6227</v>
      </c>
      <c r="E969" s="4" t="s">
        <v>6228</v>
      </c>
      <c r="F969" t="s">
        <v>6229</v>
      </c>
      <c r="G969" t="s">
        <v>89</v>
      </c>
      <c r="H969" s="4" t="s">
        <v>9349</v>
      </c>
      <c r="I969" s="4" t="str">
        <f t="shared" si="193"/>
        <v>10ª VARA CÍVEL</v>
      </c>
      <c r="J969" t="s">
        <v>90</v>
      </c>
      <c r="K969" t="s">
        <v>335</v>
      </c>
      <c r="L969" t="str">
        <f t="shared" si="196"/>
        <v>10ª</v>
      </c>
      <c r="M969" t="s">
        <v>90</v>
      </c>
      <c r="N969" s="4" t="s">
        <v>93</v>
      </c>
      <c r="O969" s="4" t="s">
        <v>94</v>
      </c>
      <c r="P969" s="4" t="s">
        <v>95</v>
      </c>
      <c r="Q969" t="s">
        <v>1837</v>
      </c>
      <c r="R969" t="s">
        <v>89</v>
      </c>
      <c r="S969" t="s">
        <v>89</v>
      </c>
      <c r="T969" t="s">
        <v>89</v>
      </c>
      <c r="U969" t="s">
        <v>5859</v>
      </c>
      <c r="V969" t="s">
        <v>94</v>
      </c>
      <c r="W969" t="s">
        <v>5860</v>
      </c>
      <c r="X969" t="s">
        <v>89</v>
      </c>
      <c r="Y969" s="3">
        <v>333509</v>
      </c>
      <c r="Z969" t="s">
        <v>97</v>
      </c>
      <c r="AA969" t="s">
        <v>98</v>
      </c>
      <c r="AB969" t="s">
        <v>99</v>
      </c>
      <c r="AC969" t="s">
        <v>100</v>
      </c>
      <c r="AD969" t="s">
        <v>101</v>
      </c>
      <c r="AE969" s="2">
        <v>44995</v>
      </c>
      <c r="AF969" s="2" t="s">
        <v>89</v>
      </c>
      <c r="AG969" s="2">
        <v>45063</v>
      </c>
      <c r="AH969" s="2">
        <v>45063.882025462997</v>
      </c>
      <c r="AI969" t="s">
        <v>2949</v>
      </c>
      <c r="AJ969" s="2">
        <v>45068.890601851803</v>
      </c>
      <c r="AK969" s="2">
        <v>45068.890601851803</v>
      </c>
      <c r="AL969" t="s">
        <v>89</v>
      </c>
      <c r="AM969" s="2" t="s">
        <v>89</v>
      </c>
      <c r="AN969" t="s">
        <v>89</v>
      </c>
      <c r="AO969" t="s">
        <v>103</v>
      </c>
      <c r="AP969" t="s">
        <v>104</v>
      </c>
      <c r="AQ969" t="s">
        <v>105</v>
      </c>
      <c r="AR969" t="s">
        <v>106</v>
      </c>
      <c r="AS969" t="s">
        <v>1838</v>
      </c>
      <c r="AT969" t="s">
        <v>108</v>
      </c>
      <c r="AU969" t="s">
        <v>109</v>
      </c>
      <c r="AV969" t="s">
        <v>110</v>
      </c>
      <c r="AW969" t="s">
        <v>135</v>
      </c>
      <c r="AX969" t="s">
        <v>112</v>
      </c>
      <c r="AY969" t="s">
        <v>113</v>
      </c>
      <c r="AZ969" t="s">
        <v>114</v>
      </c>
      <c r="BA969" t="s">
        <v>115</v>
      </c>
      <c r="BB969" t="s">
        <v>116</v>
      </c>
      <c r="BC969" t="s">
        <v>117</v>
      </c>
      <c r="BD969" t="s">
        <v>118</v>
      </c>
      <c r="BE969" t="s">
        <v>110</v>
      </c>
      <c r="BF969" t="s">
        <v>110</v>
      </c>
      <c r="BG969" t="s">
        <v>163</v>
      </c>
      <c r="BH969" t="s">
        <v>89</v>
      </c>
      <c r="BI969" s="2" t="s">
        <v>89</v>
      </c>
      <c r="BJ969" s="2" t="s">
        <v>89</v>
      </c>
      <c r="BK969" t="s">
        <v>89</v>
      </c>
      <c r="BL969" t="s">
        <v>89</v>
      </c>
      <c r="BM969" t="s">
        <v>89</v>
      </c>
      <c r="BN969" s="3">
        <v>0</v>
      </c>
      <c r="BO969" t="s">
        <v>6230</v>
      </c>
      <c r="BP969" t="s">
        <v>6231</v>
      </c>
      <c r="BQ969" t="s">
        <v>122</v>
      </c>
      <c r="BR969" t="s">
        <v>122</v>
      </c>
      <c r="BS969" s="2" t="s">
        <v>89</v>
      </c>
      <c r="BT969" t="s">
        <v>89</v>
      </c>
      <c r="BU969" t="s">
        <v>124</v>
      </c>
      <c r="BV969" t="s">
        <v>89</v>
      </c>
      <c r="BW969" t="s">
        <v>89</v>
      </c>
      <c r="BX969" t="s">
        <v>89</v>
      </c>
      <c r="BY969" t="s">
        <v>89</v>
      </c>
      <c r="BZ969" t="s">
        <v>89</v>
      </c>
      <c r="CA969" t="s">
        <v>110</v>
      </c>
      <c r="CB969" t="s">
        <v>110</v>
      </c>
      <c r="CC969" s="3">
        <v>5000</v>
      </c>
      <c r="CD969" t="s">
        <v>89</v>
      </c>
      <c r="CE969" t="s">
        <v>89</v>
      </c>
      <c r="CF969" s="3">
        <v>5000</v>
      </c>
      <c r="CG969" t="s">
        <v>89</v>
      </c>
      <c r="CH969" t="s">
        <v>373</v>
      </c>
      <c r="CI969" t="s">
        <v>89</v>
      </c>
    </row>
    <row r="970" spans="1:87" x14ac:dyDescent="0.3">
      <c r="A970" s="1">
        <v>878459</v>
      </c>
      <c r="B970" t="s">
        <v>6232</v>
      </c>
      <c r="C970" s="4" t="s">
        <v>176</v>
      </c>
      <c r="D970" t="s">
        <v>6233</v>
      </c>
      <c r="E970" s="4" t="s">
        <v>6234</v>
      </c>
      <c r="F970" t="s">
        <v>6235</v>
      </c>
      <c r="G970" t="s">
        <v>89</v>
      </c>
      <c r="H970" s="4" t="s">
        <v>9349</v>
      </c>
      <c r="I970" s="4" t="str">
        <f t="shared" si="193"/>
        <v>01ª VARA CÍVEL</v>
      </c>
      <c r="J970" t="s">
        <v>90</v>
      </c>
      <c r="K970" t="s">
        <v>180</v>
      </c>
      <c r="L970" t="str">
        <f t="shared" si="196"/>
        <v>01ª</v>
      </c>
      <c r="M970" t="s">
        <v>90</v>
      </c>
      <c r="N970" s="4" t="s">
        <v>191</v>
      </c>
      <c r="O970" s="4" t="s">
        <v>94</v>
      </c>
      <c r="P970" s="4" t="s">
        <v>95</v>
      </c>
      <c r="Q970" t="s">
        <v>1837</v>
      </c>
      <c r="R970" t="s">
        <v>89</v>
      </c>
      <c r="S970" t="s">
        <v>89</v>
      </c>
      <c r="T970" t="s">
        <v>89</v>
      </c>
      <c r="U970" t="s">
        <v>6236</v>
      </c>
      <c r="V970" t="s">
        <v>94</v>
      </c>
      <c r="W970" t="s">
        <v>6237</v>
      </c>
      <c r="X970" t="s">
        <v>89</v>
      </c>
      <c r="Y970" s="3">
        <v>10000</v>
      </c>
      <c r="Z970" t="s">
        <v>97</v>
      </c>
      <c r="AA970" t="s">
        <v>98</v>
      </c>
      <c r="AB970" t="s">
        <v>99</v>
      </c>
      <c r="AC970" t="s">
        <v>100</v>
      </c>
      <c r="AD970" t="s">
        <v>101</v>
      </c>
      <c r="AE970" s="2">
        <v>45057</v>
      </c>
      <c r="AF970" s="2" t="s">
        <v>89</v>
      </c>
      <c r="AG970" s="2">
        <v>45064</v>
      </c>
      <c r="AH970" s="2">
        <v>45064.765439814801</v>
      </c>
      <c r="AI970" t="s">
        <v>2949</v>
      </c>
      <c r="AJ970" s="2">
        <v>45068.893182870401</v>
      </c>
      <c r="AK970" s="2">
        <v>45068.893182870401</v>
      </c>
      <c r="AL970" t="s">
        <v>89</v>
      </c>
      <c r="AM970" s="2" t="s">
        <v>89</v>
      </c>
      <c r="AN970" t="s">
        <v>89</v>
      </c>
      <c r="AO970" t="s">
        <v>103</v>
      </c>
      <c r="AP970" t="s">
        <v>1819</v>
      </c>
      <c r="AQ970" t="s">
        <v>2523</v>
      </c>
      <c r="AR970" t="s">
        <v>3544</v>
      </c>
      <c r="AS970" t="s">
        <v>6238</v>
      </c>
      <c r="AT970" t="s">
        <v>108</v>
      </c>
      <c r="AU970" t="s">
        <v>109</v>
      </c>
      <c r="AV970" t="s">
        <v>110</v>
      </c>
      <c r="AW970" t="s">
        <v>441</v>
      </c>
      <c r="AX970" t="s">
        <v>112</v>
      </c>
      <c r="AY970" t="s">
        <v>113</v>
      </c>
      <c r="AZ970" t="s">
        <v>114</v>
      </c>
      <c r="BA970" t="s">
        <v>115</v>
      </c>
      <c r="BB970" t="s">
        <v>116</v>
      </c>
      <c r="BC970" t="s">
        <v>117</v>
      </c>
      <c r="BD970" t="s">
        <v>118</v>
      </c>
      <c r="BE970" t="s">
        <v>110</v>
      </c>
      <c r="BF970" t="s">
        <v>110</v>
      </c>
      <c r="BG970" t="s">
        <v>163</v>
      </c>
      <c r="BH970" t="s">
        <v>89</v>
      </c>
      <c r="BI970" s="2" t="s">
        <v>89</v>
      </c>
      <c r="BJ970" s="2" t="s">
        <v>89</v>
      </c>
      <c r="BK970" t="s">
        <v>89</v>
      </c>
      <c r="BL970" t="s">
        <v>89</v>
      </c>
      <c r="BM970" t="s">
        <v>89</v>
      </c>
      <c r="BN970" s="3">
        <v>0</v>
      </c>
      <c r="BO970" t="s">
        <v>6239</v>
      </c>
      <c r="BP970" t="s">
        <v>6240</v>
      </c>
      <c r="BQ970" t="s">
        <v>122</v>
      </c>
      <c r="BR970" t="s">
        <v>122</v>
      </c>
      <c r="BS970" s="2" t="s">
        <v>89</v>
      </c>
      <c r="BT970" t="s">
        <v>89</v>
      </c>
      <c r="BU970" t="s">
        <v>124</v>
      </c>
      <c r="BV970" t="s">
        <v>89</v>
      </c>
      <c r="BW970" t="s">
        <v>89</v>
      </c>
      <c r="BX970" t="s">
        <v>89</v>
      </c>
      <c r="BY970" t="s">
        <v>89</v>
      </c>
      <c r="BZ970" t="s">
        <v>89</v>
      </c>
      <c r="CA970" t="s">
        <v>110</v>
      </c>
      <c r="CB970" t="s">
        <v>110</v>
      </c>
      <c r="CC970" s="3">
        <v>10000</v>
      </c>
      <c r="CD970" t="s">
        <v>89</v>
      </c>
      <c r="CE970" t="s">
        <v>89</v>
      </c>
      <c r="CF970" s="3">
        <v>10000</v>
      </c>
      <c r="CG970" t="s">
        <v>89</v>
      </c>
      <c r="CH970" t="s">
        <v>373</v>
      </c>
      <c r="CI970" t="s">
        <v>89</v>
      </c>
    </row>
    <row r="971" spans="1:87" x14ac:dyDescent="0.3">
      <c r="A971" s="1">
        <v>879550</v>
      </c>
      <c r="B971" t="s">
        <v>6241</v>
      </c>
      <c r="C971" s="4" t="s">
        <v>176</v>
      </c>
      <c r="D971" t="s">
        <v>6242</v>
      </c>
      <c r="E971" s="4" t="s">
        <v>6243</v>
      </c>
      <c r="F971" t="s">
        <v>6244</v>
      </c>
      <c r="G971" t="s">
        <v>89</v>
      </c>
      <c r="H971" s="4" t="s">
        <v>9349</v>
      </c>
      <c r="I971" s="4" t="str">
        <f t="shared" si="193"/>
        <v xml:space="preserve"> VARA CÍVEL</v>
      </c>
      <c r="J971" t="s">
        <v>90</v>
      </c>
      <c r="K971" t="s">
        <v>89</v>
      </c>
      <c r="M971" t="s">
        <v>406</v>
      </c>
      <c r="N971" s="4" t="s">
        <v>5173</v>
      </c>
      <c r="O971" s="4" t="s">
        <v>661</v>
      </c>
      <c r="P971" s="4" t="s">
        <v>95</v>
      </c>
      <c r="Q971" t="s">
        <v>1837</v>
      </c>
      <c r="R971" t="s">
        <v>89</v>
      </c>
      <c r="S971" t="s">
        <v>89</v>
      </c>
      <c r="T971" t="s">
        <v>89</v>
      </c>
      <c r="U971" t="s">
        <v>6245</v>
      </c>
      <c r="V971" t="s">
        <v>661</v>
      </c>
      <c r="W971" t="s">
        <v>6246</v>
      </c>
      <c r="X971" t="s">
        <v>6247</v>
      </c>
      <c r="Y971" s="3">
        <v>41509.019999999997</v>
      </c>
      <c r="Z971" t="s">
        <v>97</v>
      </c>
      <c r="AA971" t="s">
        <v>98</v>
      </c>
      <c r="AB971" t="s">
        <v>99</v>
      </c>
      <c r="AC971" t="s">
        <v>100</v>
      </c>
      <c r="AD971" t="s">
        <v>101</v>
      </c>
      <c r="AE971" s="2">
        <v>45054</v>
      </c>
      <c r="AF971" s="2" t="s">
        <v>89</v>
      </c>
      <c r="AG971" s="2">
        <v>45068</v>
      </c>
      <c r="AH971" s="2">
        <v>45068.730173611097</v>
      </c>
      <c r="AI971" t="s">
        <v>5835</v>
      </c>
      <c r="AJ971" s="2">
        <v>45068.897372685198</v>
      </c>
      <c r="AK971" s="2">
        <v>45068.897372685198</v>
      </c>
      <c r="AL971" t="s">
        <v>89</v>
      </c>
      <c r="AM971" s="2" t="s">
        <v>89</v>
      </c>
      <c r="AN971" t="s">
        <v>89</v>
      </c>
      <c r="AO971" t="s">
        <v>103</v>
      </c>
      <c r="AP971" t="s">
        <v>1832</v>
      </c>
      <c r="AQ971" t="s">
        <v>105</v>
      </c>
      <c r="AR971" t="s">
        <v>1972</v>
      </c>
      <c r="AS971" t="s">
        <v>523</v>
      </c>
      <c r="AT971" t="s">
        <v>108</v>
      </c>
      <c r="AU971" t="s">
        <v>109</v>
      </c>
      <c r="AV971" t="s">
        <v>110</v>
      </c>
      <c r="AW971" t="s">
        <v>135</v>
      </c>
      <c r="AX971" t="s">
        <v>112</v>
      </c>
      <c r="AY971" t="s">
        <v>113</v>
      </c>
      <c r="AZ971" t="s">
        <v>114</v>
      </c>
      <c r="BA971" t="s">
        <v>115</v>
      </c>
      <c r="BB971" t="s">
        <v>116</v>
      </c>
      <c r="BC971" t="s">
        <v>117</v>
      </c>
      <c r="BD971" t="s">
        <v>118</v>
      </c>
      <c r="BE971" t="s">
        <v>110</v>
      </c>
      <c r="BF971" t="s">
        <v>110</v>
      </c>
      <c r="BG971" t="s">
        <v>163</v>
      </c>
      <c r="BH971" t="s">
        <v>89</v>
      </c>
      <c r="BI971" s="2" t="s">
        <v>89</v>
      </c>
      <c r="BJ971" s="2" t="s">
        <v>89</v>
      </c>
      <c r="BK971" t="s">
        <v>89</v>
      </c>
      <c r="BL971" t="s">
        <v>89</v>
      </c>
      <c r="BM971" t="s">
        <v>89</v>
      </c>
      <c r="BN971" s="3">
        <v>0</v>
      </c>
      <c r="BO971" t="s">
        <v>6248</v>
      </c>
      <c r="BP971" t="s">
        <v>6249</v>
      </c>
      <c r="BQ971" t="s">
        <v>122</v>
      </c>
      <c r="BR971" t="s">
        <v>122</v>
      </c>
      <c r="BS971" s="2" t="s">
        <v>89</v>
      </c>
      <c r="BT971" t="s">
        <v>89</v>
      </c>
      <c r="BU971" t="s">
        <v>124</v>
      </c>
      <c r="BV971" t="s">
        <v>89</v>
      </c>
      <c r="BW971" t="s">
        <v>89</v>
      </c>
      <c r="BX971" t="s">
        <v>89</v>
      </c>
      <c r="BY971" t="s">
        <v>89</v>
      </c>
      <c r="BZ971" t="s">
        <v>89</v>
      </c>
      <c r="CA971" t="s">
        <v>110</v>
      </c>
      <c r="CB971" t="s">
        <v>110</v>
      </c>
      <c r="CC971" s="3">
        <v>40000</v>
      </c>
      <c r="CD971" t="s">
        <v>89</v>
      </c>
      <c r="CE971" t="s">
        <v>89</v>
      </c>
      <c r="CF971" s="3">
        <v>40000</v>
      </c>
      <c r="CG971" t="s">
        <v>89</v>
      </c>
      <c r="CH971" t="s">
        <v>373</v>
      </c>
      <c r="CI971" t="s">
        <v>89</v>
      </c>
    </row>
    <row r="972" spans="1:87" x14ac:dyDescent="0.3">
      <c r="A972" s="1">
        <v>879633</v>
      </c>
      <c r="B972" t="s">
        <v>6250</v>
      </c>
      <c r="C972" s="4" t="s">
        <v>176</v>
      </c>
      <c r="D972" t="s">
        <v>6251</v>
      </c>
      <c r="E972" s="4" t="s">
        <v>6252</v>
      </c>
      <c r="F972" t="s">
        <v>6253</v>
      </c>
      <c r="G972" t="s">
        <v>89</v>
      </c>
      <c r="H972" s="4" t="s">
        <v>9349</v>
      </c>
      <c r="I972" s="4" t="str">
        <f t="shared" si="193"/>
        <v>01ª VARA CÍVEL</v>
      </c>
      <c r="J972" t="s">
        <v>90</v>
      </c>
      <c r="K972" t="s">
        <v>180</v>
      </c>
      <c r="L972" t="str">
        <f t="shared" si="196"/>
        <v>01ª</v>
      </c>
      <c r="M972" t="s">
        <v>90</v>
      </c>
      <c r="N972" s="4" t="s">
        <v>473</v>
      </c>
      <c r="O972" s="4" t="s">
        <v>94</v>
      </c>
      <c r="P972" s="4" t="s">
        <v>95</v>
      </c>
      <c r="Q972" t="s">
        <v>1837</v>
      </c>
      <c r="R972" t="s">
        <v>89</v>
      </c>
      <c r="S972" t="s">
        <v>89</v>
      </c>
      <c r="T972" t="s">
        <v>89</v>
      </c>
      <c r="U972" t="s">
        <v>6254</v>
      </c>
      <c r="V972" t="s">
        <v>94</v>
      </c>
      <c r="W972" t="s">
        <v>6255</v>
      </c>
      <c r="X972" t="s">
        <v>89</v>
      </c>
      <c r="Y972" s="3">
        <v>67250</v>
      </c>
      <c r="Z972" t="s">
        <v>97</v>
      </c>
      <c r="AA972" t="s">
        <v>98</v>
      </c>
      <c r="AB972" t="s">
        <v>99</v>
      </c>
      <c r="AC972" t="s">
        <v>100</v>
      </c>
      <c r="AD972" t="s">
        <v>101</v>
      </c>
      <c r="AE972" s="2">
        <v>45058</v>
      </c>
      <c r="AF972" s="2" t="s">
        <v>89</v>
      </c>
      <c r="AG972" s="2">
        <v>45069</v>
      </c>
      <c r="AH972" s="2">
        <v>45069.409479166701</v>
      </c>
      <c r="AI972" t="s">
        <v>2949</v>
      </c>
      <c r="AJ972" s="2">
        <v>45071.618784722203</v>
      </c>
      <c r="AK972" s="2">
        <v>45071.618796296301</v>
      </c>
      <c r="AL972" t="s">
        <v>89</v>
      </c>
      <c r="AM972" s="2" t="s">
        <v>89</v>
      </c>
      <c r="AN972" t="s">
        <v>89</v>
      </c>
      <c r="AO972" t="s">
        <v>103</v>
      </c>
      <c r="AP972" t="s">
        <v>104</v>
      </c>
      <c r="AQ972" t="s">
        <v>105</v>
      </c>
      <c r="AR972" t="s">
        <v>106</v>
      </c>
      <c r="AS972" t="s">
        <v>5352</v>
      </c>
      <c r="AT972" t="s">
        <v>108</v>
      </c>
      <c r="AU972" t="s">
        <v>109</v>
      </c>
      <c r="AV972" t="s">
        <v>110</v>
      </c>
      <c r="AW972" t="s">
        <v>628</v>
      </c>
      <c r="AX972" t="s">
        <v>112</v>
      </c>
      <c r="AY972" t="s">
        <v>113</v>
      </c>
      <c r="AZ972" t="s">
        <v>114</v>
      </c>
      <c r="BA972" t="s">
        <v>115</v>
      </c>
      <c r="BB972" t="s">
        <v>116</v>
      </c>
      <c r="BC972" t="s">
        <v>117</v>
      </c>
      <c r="BD972" t="s">
        <v>118</v>
      </c>
      <c r="BE972" t="s">
        <v>110</v>
      </c>
      <c r="BF972" t="s">
        <v>110</v>
      </c>
      <c r="BG972" t="s">
        <v>163</v>
      </c>
      <c r="BH972" t="s">
        <v>89</v>
      </c>
      <c r="BI972" s="2" t="s">
        <v>89</v>
      </c>
      <c r="BJ972" s="2" t="s">
        <v>89</v>
      </c>
      <c r="BK972" t="s">
        <v>89</v>
      </c>
      <c r="BL972" t="s">
        <v>89</v>
      </c>
      <c r="BM972" t="s">
        <v>89</v>
      </c>
      <c r="BN972" s="3">
        <v>0</v>
      </c>
      <c r="BO972" t="s">
        <v>6256</v>
      </c>
      <c r="BP972" t="s">
        <v>6257</v>
      </c>
      <c r="BQ972" t="s">
        <v>122</v>
      </c>
      <c r="BR972" t="s">
        <v>122</v>
      </c>
      <c r="BS972" s="2" t="s">
        <v>89</v>
      </c>
      <c r="BT972" t="s">
        <v>89</v>
      </c>
      <c r="BU972" t="s">
        <v>124</v>
      </c>
      <c r="BV972" t="s">
        <v>89</v>
      </c>
      <c r="BW972" t="s">
        <v>89</v>
      </c>
      <c r="BX972" t="s">
        <v>89</v>
      </c>
      <c r="BY972" t="s">
        <v>89</v>
      </c>
      <c r="BZ972" t="s">
        <v>89</v>
      </c>
      <c r="CA972" t="s">
        <v>110</v>
      </c>
      <c r="CB972" t="s">
        <v>110</v>
      </c>
      <c r="CC972" s="3">
        <v>67250</v>
      </c>
      <c r="CD972" t="s">
        <v>89</v>
      </c>
      <c r="CE972" t="s">
        <v>89</v>
      </c>
      <c r="CF972" s="3">
        <v>67250</v>
      </c>
      <c r="CG972" t="s">
        <v>89</v>
      </c>
      <c r="CH972" t="s">
        <v>373</v>
      </c>
      <c r="CI972" t="s">
        <v>89</v>
      </c>
    </row>
    <row r="973" spans="1:87" x14ac:dyDescent="0.3">
      <c r="A973" s="1">
        <v>882235</v>
      </c>
      <c r="B973" t="s">
        <v>6258</v>
      </c>
      <c r="C973" s="4" t="s">
        <v>176</v>
      </c>
      <c r="D973" t="s">
        <v>6259</v>
      </c>
      <c r="E973" s="4" t="s">
        <v>6260</v>
      </c>
      <c r="F973" t="s">
        <v>6261</v>
      </c>
      <c r="G973" t="s">
        <v>89</v>
      </c>
      <c r="H973" s="4" t="s">
        <v>9349</v>
      </c>
      <c r="I973" s="4" t="str">
        <f t="shared" si="193"/>
        <v>27ª VARA CÍVEL</v>
      </c>
      <c r="J973" t="s">
        <v>90</v>
      </c>
      <c r="K973" t="s">
        <v>955</v>
      </c>
      <c r="L973" t="str">
        <f t="shared" si="196"/>
        <v>27ª</v>
      </c>
      <c r="M973" t="s">
        <v>90</v>
      </c>
      <c r="N973" s="4" t="s">
        <v>155</v>
      </c>
      <c r="O973" s="4" t="s">
        <v>156</v>
      </c>
      <c r="P973" s="4" t="s">
        <v>95</v>
      </c>
      <c r="Q973" t="s">
        <v>1976</v>
      </c>
      <c r="R973" t="s">
        <v>89</v>
      </c>
      <c r="S973" t="s">
        <v>89</v>
      </c>
      <c r="T973" t="s">
        <v>89</v>
      </c>
      <c r="U973" t="s">
        <v>6262</v>
      </c>
      <c r="V973" t="s">
        <v>156</v>
      </c>
      <c r="W973" t="s">
        <v>6263</v>
      </c>
      <c r="X973" t="s">
        <v>89</v>
      </c>
      <c r="Y973" s="3">
        <v>60641</v>
      </c>
      <c r="Z973" t="s">
        <v>520</v>
      </c>
      <c r="AA973" t="s">
        <v>98</v>
      </c>
      <c r="AB973" t="s">
        <v>99</v>
      </c>
      <c r="AC973" t="s">
        <v>100</v>
      </c>
      <c r="AD973" t="s">
        <v>101</v>
      </c>
      <c r="AE973" s="2">
        <v>45063</v>
      </c>
      <c r="AF973" s="2" t="s">
        <v>89</v>
      </c>
      <c r="AG973" s="2">
        <v>45072</v>
      </c>
      <c r="AH973" s="2">
        <v>45072.729166666701</v>
      </c>
      <c r="AI973" t="s">
        <v>2949</v>
      </c>
      <c r="AJ973" s="2">
        <v>45076.615439814799</v>
      </c>
      <c r="AK973" s="2">
        <v>45076.615451388898</v>
      </c>
      <c r="AL973" t="s">
        <v>89</v>
      </c>
      <c r="AM973" s="2" t="s">
        <v>89</v>
      </c>
      <c r="AN973" t="s">
        <v>89</v>
      </c>
      <c r="AO973" t="s">
        <v>103</v>
      </c>
      <c r="AP973" t="s">
        <v>104</v>
      </c>
      <c r="AQ973" t="s">
        <v>105</v>
      </c>
      <c r="AR973" t="s">
        <v>106</v>
      </c>
      <c r="AS973" t="s">
        <v>1544</v>
      </c>
      <c r="AT973" t="s">
        <v>108</v>
      </c>
      <c r="AU973" t="s">
        <v>109</v>
      </c>
      <c r="AV973" t="s">
        <v>110</v>
      </c>
      <c r="AW973" t="s">
        <v>182</v>
      </c>
      <c r="AX973" t="s">
        <v>112</v>
      </c>
      <c r="AY973" t="s">
        <v>113</v>
      </c>
      <c r="AZ973" t="s">
        <v>114</v>
      </c>
      <c r="BA973" t="s">
        <v>115</v>
      </c>
      <c r="BB973" t="s">
        <v>116</v>
      </c>
      <c r="BC973" t="s">
        <v>117</v>
      </c>
      <c r="BD973" t="s">
        <v>118</v>
      </c>
      <c r="BE973" t="s">
        <v>110</v>
      </c>
      <c r="BF973" t="s">
        <v>110</v>
      </c>
      <c r="BG973" t="s">
        <v>163</v>
      </c>
      <c r="BH973" t="s">
        <v>89</v>
      </c>
      <c r="BI973" s="2" t="s">
        <v>89</v>
      </c>
      <c r="BJ973" s="2" t="s">
        <v>89</v>
      </c>
      <c r="BK973" t="s">
        <v>89</v>
      </c>
      <c r="BL973" t="s">
        <v>89</v>
      </c>
      <c r="BM973" t="s">
        <v>89</v>
      </c>
      <c r="BN973" s="3">
        <v>0</v>
      </c>
      <c r="BO973" t="s">
        <v>6264</v>
      </c>
      <c r="BP973" t="s">
        <v>6265</v>
      </c>
      <c r="BQ973" t="s">
        <v>122</v>
      </c>
      <c r="BR973" t="s">
        <v>122</v>
      </c>
      <c r="BS973" s="2" t="s">
        <v>89</v>
      </c>
      <c r="BT973" t="s">
        <v>89</v>
      </c>
      <c r="BU973" t="s">
        <v>124</v>
      </c>
      <c r="BV973" t="s">
        <v>89</v>
      </c>
      <c r="BW973" t="s">
        <v>89</v>
      </c>
      <c r="BX973" t="s">
        <v>89</v>
      </c>
      <c r="BY973" t="s">
        <v>89</v>
      </c>
      <c r="BZ973" t="s">
        <v>89</v>
      </c>
      <c r="CA973" t="s">
        <v>110</v>
      </c>
      <c r="CB973" t="s">
        <v>110</v>
      </c>
      <c r="CC973" s="3">
        <v>80641</v>
      </c>
      <c r="CD973" t="s">
        <v>89</v>
      </c>
      <c r="CE973" t="s">
        <v>89</v>
      </c>
      <c r="CF973" s="3">
        <v>80641</v>
      </c>
      <c r="CG973" t="s">
        <v>89</v>
      </c>
      <c r="CH973" t="s">
        <v>373</v>
      </c>
      <c r="CI973" t="s">
        <v>89</v>
      </c>
    </row>
    <row r="974" spans="1:87" x14ac:dyDescent="0.3">
      <c r="A974" s="1">
        <v>883199</v>
      </c>
      <c r="B974" t="s">
        <v>6266</v>
      </c>
      <c r="C974" s="4" t="s">
        <v>176</v>
      </c>
      <c r="D974" t="s">
        <v>6267</v>
      </c>
      <c r="E974" s="4" t="s">
        <v>6268</v>
      </c>
      <c r="F974" t="s">
        <v>6269</v>
      </c>
      <c r="G974" t="s">
        <v>89</v>
      </c>
      <c r="H974" s="4" t="s">
        <v>9349</v>
      </c>
      <c r="I974" s="4" t="str">
        <f t="shared" si="193"/>
        <v>03ª VARA CÍVEL</v>
      </c>
      <c r="J974" t="s">
        <v>90</v>
      </c>
      <c r="K974" t="s">
        <v>265</v>
      </c>
      <c r="L974" t="str">
        <f t="shared" si="196"/>
        <v>03ª</v>
      </c>
      <c r="M974" t="s">
        <v>90</v>
      </c>
      <c r="N974" s="4" t="s">
        <v>736</v>
      </c>
      <c r="O974" s="4" t="s">
        <v>679</v>
      </c>
      <c r="P974" s="4" t="s">
        <v>95</v>
      </c>
      <c r="Q974" t="s">
        <v>1837</v>
      </c>
      <c r="R974" t="s">
        <v>89</v>
      </c>
      <c r="S974" t="s">
        <v>89</v>
      </c>
      <c r="T974" t="s">
        <v>89</v>
      </c>
      <c r="U974" t="s">
        <v>6270</v>
      </c>
      <c r="V974" t="s">
        <v>679</v>
      </c>
      <c r="W974" t="s">
        <v>6271</v>
      </c>
      <c r="X974" t="s">
        <v>89</v>
      </c>
      <c r="Y974" s="3">
        <v>300000</v>
      </c>
      <c r="Z974" t="s">
        <v>97</v>
      </c>
      <c r="AA974" t="s">
        <v>98</v>
      </c>
      <c r="AB974" t="s">
        <v>99</v>
      </c>
      <c r="AC974" t="s">
        <v>100</v>
      </c>
      <c r="AD974" t="s">
        <v>101</v>
      </c>
      <c r="AE974" s="2">
        <v>45066</v>
      </c>
      <c r="AF974" s="2" t="s">
        <v>89</v>
      </c>
      <c r="AG974" s="2">
        <v>45076</v>
      </c>
      <c r="AH974" s="2">
        <v>45076.559594907398</v>
      </c>
      <c r="AI974" t="s">
        <v>5881</v>
      </c>
      <c r="AJ974" s="2">
        <v>45076.641215277799</v>
      </c>
      <c r="AK974" s="2">
        <v>45076.641215277799</v>
      </c>
      <c r="AL974" t="s">
        <v>89</v>
      </c>
      <c r="AM974" s="2" t="s">
        <v>89</v>
      </c>
      <c r="AN974" t="s">
        <v>89</v>
      </c>
      <c r="AO974" t="s">
        <v>103</v>
      </c>
      <c r="AP974" t="s">
        <v>104</v>
      </c>
      <c r="AQ974" t="s">
        <v>105</v>
      </c>
      <c r="AR974" t="s">
        <v>106</v>
      </c>
      <c r="AS974" t="s">
        <v>1838</v>
      </c>
      <c r="AT974" t="s">
        <v>108</v>
      </c>
      <c r="AU974" t="s">
        <v>109</v>
      </c>
      <c r="AV974" t="s">
        <v>110</v>
      </c>
      <c r="AW974" t="s">
        <v>135</v>
      </c>
      <c r="AX974" t="s">
        <v>112</v>
      </c>
      <c r="AY974" t="s">
        <v>113</v>
      </c>
      <c r="AZ974" t="s">
        <v>114</v>
      </c>
      <c r="BA974" t="s">
        <v>115</v>
      </c>
      <c r="BB974" t="s">
        <v>116</v>
      </c>
      <c r="BC974" t="s">
        <v>117</v>
      </c>
      <c r="BD974" t="s">
        <v>118</v>
      </c>
      <c r="BE974" t="s">
        <v>110</v>
      </c>
      <c r="BF974" t="s">
        <v>110</v>
      </c>
      <c r="BG974" t="s">
        <v>163</v>
      </c>
      <c r="BH974" t="s">
        <v>89</v>
      </c>
      <c r="BI974" s="2" t="s">
        <v>89</v>
      </c>
      <c r="BJ974" s="2" t="s">
        <v>89</v>
      </c>
      <c r="BK974" t="s">
        <v>89</v>
      </c>
      <c r="BL974" t="s">
        <v>89</v>
      </c>
      <c r="BM974" t="s">
        <v>89</v>
      </c>
      <c r="BN974" s="3">
        <v>0</v>
      </c>
      <c r="BO974" t="s">
        <v>6272</v>
      </c>
      <c r="BP974" t="s">
        <v>6273</v>
      </c>
      <c r="BQ974" t="s">
        <v>122</v>
      </c>
      <c r="BR974" t="s">
        <v>122</v>
      </c>
      <c r="BS974" s="2" t="s">
        <v>89</v>
      </c>
      <c r="BT974" t="s">
        <v>89</v>
      </c>
      <c r="BU974" t="s">
        <v>124</v>
      </c>
      <c r="BV974" t="s">
        <v>89</v>
      </c>
      <c r="BW974" t="s">
        <v>89</v>
      </c>
      <c r="BX974" t="s">
        <v>89</v>
      </c>
      <c r="BY974" t="s">
        <v>89</v>
      </c>
      <c r="BZ974" t="s">
        <v>89</v>
      </c>
      <c r="CA974" t="s">
        <v>110</v>
      </c>
      <c r="CB974" t="s">
        <v>110</v>
      </c>
      <c r="CC974" s="3">
        <v>254000</v>
      </c>
      <c r="CD974" t="s">
        <v>89</v>
      </c>
      <c r="CE974" t="s">
        <v>89</v>
      </c>
      <c r="CF974" s="3">
        <v>254000</v>
      </c>
      <c r="CG974" t="s">
        <v>89</v>
      </c>
      <c r="CH974" t="s">
        <v>373</v>
      </c>
      <c r="CI974" t="s">
        <v>89</v>
      </c>
    </row>
    <row r="975" spans="1:87" x14ac:dyDescent="0.3">
      <c r="A975" s="1">
        <v>883255</v>
      </c>
      <c r="B975" t="s">
        <v>6274</v>
      </c>
      <c r="C975" s="4" t="s">
        <v>176</v>
      </c>
      <c r="D975" t="s">
        <v>6275</v>
      </c>
      <c r="E975" s="4" t="s">
        <v>6276</v>
      </c>
      <c r="F975" t="s">
        <v>6277</v>
      </c>
      <c r="G975" t="s">
        <v>89</v>
      </c>
      <c r="H975" s="4" t="s">
        <v>9348</v>
      </c>
      <c r="I975" s="4" t="str">
        <f t="shared" si="193"/>
        <v>04º JUIZADO ESPECIAL CÍVEL</v>
      </c>
      <c r="J975" t="s">
        <v>189</v>
      </c>
      <c r="K975" t="s">
        <v>280</v>
      </c>
      <c r="L975" t="str">
        <f>CONCATENATE(K975,"º")</f>
        <v>04º</v>
      </c>
      <c r="M975" t="s">
        <v>189</v>
      </c>
      <c r="N975" s="4" t="s">
        <v>4805</v>
      </c>
      <c r="O975" s="4" t="s">
        <v>845</v>
      </c>
      <c r="P975" s="4" t="s">
        <v>95</v>
      </c>
      <c r="Q975" t="s">
        <v>1837</v>
      </c>
      <c r="R975" t="s">
        <v>89</v>
      </c>
      <c r="S975" t="s">
        <v>89</v>
      </c>
      <c r="T975" t="s">
        <v>89</v>
      </c>
      <c r="U975" t="s">
        <v>6278</v>
      </c>
      <c r="V975" t="s">
        <v>845</v>
      </c>
      <c r="W975" t="s">
        <v>6279</v>
      </c>
      <c r="X975" t="s">
        <v>89</v>
      </c>
      <c r="Y975" s="3">
        <v>16200</v>
      </c>
      <c r="Z975" t="s">
        <v>97</v>
      </c>
      <c r="AA975" t="s">
        <v>98</v>
      </c>
      <c r="AB975" t="s">
        <v>99</v>
      </c>
      <c r="AC975" t="s">
        <v>313</v>
      </c>
      <c r="AD975" t="s">
        <v>101</v>
      </c>
      <c r="AE975" s="2">
        <v>45068</v>
      </c>
      <c r="AF975" s="2" t="s">
        <v>89</v>
      </c>
      <c r="AG975" s="2">
        <v>45076</v>
      </c>
      <c r="AH975" s="2">
        <v>45076.622546296298</v>
      </c>
      <c r="AI975" t="s">
        <v>5881</v>
      </c>
      <c r="AJ975" s="2">
        <v>45076.645150463002</v>
      </c>
      <c r="AK975" s="2">
        <v>45076.645150463002</v>
      </c>
      <c r="AL975" t="s">
        <v>89</v>
      </c>
      <c r="AM975" s="2" t="s">
        <v>89</v>
      </c>
      <c r="AN975" t="s">
        <v>89</v>
      </c>
      <c r="AO975" t="s">
        <v>103</v>
      </c>
      <c r="AP975" t="s">
        <v>1819</v>
      </c>
      <c r="AQ975" t="s">
        <v>1820</v>
      </c>
      <c r="AR975" t="s">
        <v>3544</v>
      </c>
      <c r="AS975" t="s">
        <v>6280</v>
      </c>
      <c r="AT975" t="s">
        <v>108</v>
      </c>
      <c r="AU975" t="s">
        <v>109</v>
      </c>
      <c r="AV975" t="s">
        <v>110</v>
      </c>
      <c r="AW975" t="s">
        <v>182</v>
      </c>
      <c r="AX975" t="s">
        <v>112</v>
      </c>
      <c r="AY975" t="s">
        <v>113</v>
      </c>
      <c r="AZ975" t="s">
        <v>114</v>
      </c>
      <c r="BA975" t="s">
        <v>115</v>
      </c>
      <c r="BB975" t="s">
        <v>116</v>
      </c>
      <c r="BC975" t="s">
        <v>117</v>
      </c>
      <c r="BD975" t="s">
        <v>118</v>
      </c>
      <c r="BE975" t="s">
        <v>110</v>
      </c>
      <c r="BF975" t="s">
        <v>110</v>
      </c>
      <c r="BG975" t="s">
        <v>163</v>
      </c>
      <c r="BH975" t="s">
        <v>89</v>
      </c>
      <c r="BI975" s="2" t="s">
        <v>89</v>
      </c>
      <c r="BJ975" s="2" t="s">
        <v>89</v>
      </c>
      <c r="BK975" t="s">
        <v>89</v>
      </c>
      <c r="BL975" t="s">
        <v>89</v>
      </c>
      <c r="BM975" t="s">
        <v>89</v>
      </c>
      <c r="BN975" s="3">
        <v>0</v>
      </c>
      <c r="BO975" t="s">
        <v>6281</v>
      </c>
      <c r="BP975" t="s">
        <v>6282</v>
      </c>
      <c r="BQ975" t="s">
        <v>122</v>
      </c>
      <c r="BR975" t="s">
        <v>122</v>
      </c>
      <c r="BS975" s="2" t="s">
        <v>89</v>
      </c>
      <c r="BT975" t="s">
        <v>89</v>
      </c>
      <c r="BU975" t="s">
        <v>124</v>
      </c>
      <c r="BV975" t="s">
        <v>89</v>
      </c>
      <c r="BW975" t="s">
        <v>89</v>
      </c>
      <c r="BX975" t="s">
        <v>89</v>
      </c>
      <c r="BY975" t="s">
        <v>89</v>
      </c>
      <c r="BZ975" t="s">
        <v>89</v>
      </c>
      <c r="CA975" t="s">
        <v>110</v>
      </c>
      <c r="CB975" t="s">
        <v>110</v>
      </c>
      <c r="CC975" s="3">
        <v>6600</v>
      </c>
      <c r="CD975" t="s">
        <v>89</v>
      </c>
      <c r="CE975" t="s">
        <v>89</v>
      </c>
      <c r="CF975" s="3">
        <v>6600</v>
      </c>
      <c r="CG975" t="s">
        <v>89</v>
      </c>
      <c r="CH975" t="s">
        <v>373</v>
      </c>
      <c r="CI975" t="s">
        <v>89</v>
      </c>
    </row>
    <row r="976" spans="1:87" x14ac:dyDescent="0.3">
      <c r="A976" s="1">
        <v>883363</v>
      </c>
      <c r="B976" t="s">
        <v>6283</v>
      </c>
      <c r="C976" s="4" t="s">
        <v>176</v>
      </c>
      <c r="D976" t="s">
        <v>6284</v>
      </c>
      <c r="E976" s="4" t="s">
        <v>6285</v>
      </c>
      <c r="F976" t="s">
        <v>6286</v>
      </c>
      <c r="G976" t="s">
        <v>89</v>
      </c>
      <c r="H976" s="4" t="s">
        <v>9349</v>
      </c>
      <c r="I976" s="4" t="str">
        <f t="shared" si="193"/>
        <v>03ª VARA CÍVEL</v>
      </c>
      <c r="J976" t="s">
        <v>90</v>
      </c>
      <c r="K976" t="s">
        <v>265</v>
      </c>
      <c r="L976" t="str">
        <f>CONCATENATE(K976,"ª")</f>
        <v>03ª</v>
      </c>
      <c r="M976" t="s">
        <v>90</v>
      </c>
      <c r="N976" s="4" t="s">
        <v>181</v>
      </c>
      <c r="O976" s="4" t="s">
        <v>171</v>
      </c>
      <c r="P976" s="4" t="s">
        <v>95</v>
      </c>
      <c r="Q976" t="s">
        <v>96</v>
      </c>
      <c r="R976" t="s">
        <v>89</v>
      </c>
      <c r="S976" t="s">
        <v>89</v>
      </c>
      <c r="T976" t="s">
        <v>89</v>
      </c>
      <c r="U976" t="s">
        <v>6287</v>
      </c>
      <c r="V976" t="s">
        <v>171</v>
      </c>
      <c r="W976" t="s">
        <v>6288</v>
      </c>
      <c r="X976" t="s">
        <v>89</v>
      </c>
      <c r="Y976" s="3">
        <v>149057.20000000001</v>
      </c>
      <c r="Z976" t="s">
        <v>97</v>
      </c>
      <c r="AA976" t="s">
        <v>98</v>
      </c>
      <c r="AB976" t="s">
        <v>99</v>
      </c>
      <c r="AC976" t="s">
        <v>100</v>
      </c>
      <c r="AD976" t="s">
        <v>101</v>
      </c>
      <c r="AE976" s="2">
        <v>45068</v>
      </c>
      <c r="AF976" s="2" t="s">
        <v>89</v>
      </c>
      <c r="AG976" s="2">
        <v>45076</v>
      </c>
      <c r="AH976" s="2">
        <v>45076.751898148097</v>
      </c>
      <c r="AI976" t="s">
        <v>5941</v>
      </c>
      <c r="AJ976" s="2">
        <v>45077.871053240699</v>
      </c>
      <c r="AK976" s="2">
        <v>45077.871064814797</v>
      </c>
      <c r="AL976" t="s">
        <v>89</v>
      </c>
      <c r="AM976" s="2" t="s">
        <v>89</v>
      </c>
      <c r="AN976" t="s">
        <v>89</v>
      </c>
      <c r="AO976" t="s">
        <v>103</v>
      </c>
      <c r="AP976" t="s">
        <v>1832</v>
      </c>
      <c r="AQ976" t="s">
        <v>105</v>
      </c>
      <c r="AR976" t="s">
        <v>106</v>
      </c>
      <c r="AS976" t="s">
        <v>1846</v>
      </c>
      <c r="AT976" t="s">
        <v>108</v>
      </c>
      <c r="AU976" t="s">
        <v>109</v>
      </c>
      <c r="AV976" t="s">
        <v>110</v>
      </c>
      <c r="AW976" t="s">
        <v>135</v>
      </c>
      <c r="AX976" t="s">
        <v>112</v>
      </c>
      <c r="AY976" t="s">
        <v>113</v>
      </c>
      <c r="AZ976" t="s">
        <v>114</v>
      </c>
      <c r="BA976" t="s">
        <v>115</v>
      </c>
      <c r="BB976" t="s">
        <v>116</v>
      </c>
      <c r="BC976" t="s">
        <v>117</v>
      </c>
      <c r="BD976" t="s">
        <v>118</v>
      </c>
      <c r="BE976" t="s">
        <v>110</v>
      </c>
      <c r="BF976" t="s">
        <v>110</v>
      </c>
      <c r="BG976" t="s">
        <v>163</v>
      </c>
      <c r="BH976" t="s">
        <v>89</v>
      </c>
      <c r="BI976" s="2" t="s">
        <v>89</v>
      </c>
      <c r="BJ976" s="2" t="s">
        <v>89</v>
      </c>
      <c r="BK976" t="s">
        <v>89</v>
      </c>
      <c r="BL976" t="s">
        <v>89</v>
      </c>
      <c r="BM976" t="s">
        <v>89</v>
      </c>
      <c r="BN976" s="3">
        <v>0</v>
      </c>
      <c r="BO976" t="s">
        <v>6289</v>
      </c>
      <c r="BP976" t="s">
        <v>6290</v>
      </c>
      <c r="BQ976" t="s">
        <v>122</v>
      </c>
      <c r="BR976" t="s">
        <v>122</v>
      </c>
      <c r="BS976" s="2" t="s">
        <v>89</v>
      </c>
      <c r="BT976" t="s">
        <v>89</v>
      </c>
      <c r="BU976" t="s">
        <v>124</v>
      </c>
      <c r="BV976" t="s">
        <v>89</v>
      </c>
      <c r="BW976" t="s">
        <v>89</v>
      </c>
      <c r="BX976" t="s">
        <v>89</v>
      </c>
      <c r="BY976" t="s">
        <v>89</v>
      </c>
      <c r="BZ976" t="s">
        <v>89</v>
      </c>
      <c r="CA976" t="s">
        <v>110</v>
      </c>
      <c r="CB976" t="s">
        <v>110</v>
      </c>
      <c r="CC976" s="3">
        <v>152257.20000000001</v>
      </c>
      <c r="CD976" t="s">
        <v>89</v>
      </c>
      <c r="CE976" t="s">
        <v>89</v>
      </c>
      <c r="CF976" s="3">
        <v>152257.20000000001</v>
      </c>
      <c r="CG976" t="s">
        <v>89</v>
      </c>
      <c r="CH976" t="s">
        <v>373</v>
      </c>
      <c r="CI976" t="s">
        <v>89</v>
      </c>
    </row>
    <row r="977" spans="1:87" x14ac:dyDescent="0.3">
      <c r="A977" s="1">
        <v>884037</v>
      </c>
      <c r="B977" t="s">
        <v>6291</v>
      </c>
      <c r="C977" s="4" t="s">
        <v>176</v>
      </c>
      <c r="D977" t="s">
        <v>6292</v>
      </c>
      <c r="E977" s="4" t="s">
        <v>6293</v>
      </c>
      <c r="F977" t="s">
        <v>6294</v>
      </c>
      <c r="G977" t="s">
        <v>89</v>
      </c>
      <c r="H977" s="4" t="s">
        <v>9348</v>
      </c>
      <c r="I977" s="4" t="str">
        <f t="shared" si="193"/>
        <v xml:space="preserve"> JUIZADO ESPECIAL CÍVEL</v>
      </c>
      <c r="J977" t="s">
        <v>189</v>
      </c>
      <c r="K977" t="s">
        <v>89</v>
      </c>
      <c r="M977" t="s">
        <v>189</v>
      </c>
      <c r="N977" s="4" t="s">
        <v>6295</v>
      </c>
      <c r="O977" s="4" t="s">
        <v>171</v>
      </c>
      <c r="P977" s="4" t="s">
        <v>95</v>
      </c>
      <c r="Q977" t="s">
        <v>1837</v>
      </c>
      <c r="R977" t="s">
        <v>89</v>
      </c>
      <c r="S977" t="s">
        <v>89</v>
      </c>
      <c r="T977" t="s">
        <v>89</v>
      </c>
      <c r="U977" t="s">
        <v>6296</v>
      </c>
      <c r="V977" t="s">
        <v>171</v>
      </c>
      <c r="W977" t="s">
        <v>6297</v>
      </c>
      <c r="X977" t="s">
        <v>89</v>
      </c>
      <c r="Y977" s="3">
        <v>10457.799999999999</v>
      </c>
      <c r="Z977" t="s">
        <v>97</v>
      </c>
      <c r="AA977" t="s">
        <v>98</v>
      </c>
      <c r="AB977" t="s">
        <v>99</v>
      </c>
      <c r="AC977" t="s">
        <v>313</v>
      </c>
      <c r="AD977" t="s">
        <v>101</v>
      </c>
      <c r="AE977" s="2">
        <v>45064</v>
      </c>
      <c r="AF977" s="2" t="s">
        <v>89</v>
      </c>
      <c r="AG977" s="2">
        <v>45077</v>
      </c>
      <c r="AH977" s="2">
        <v>45077.890949074099</v>
      </c>
      <c r="AI977" t="s">
        <v>2949</v>
      </c>
      <c r="AJ977" s="2">
        <v>45082.451261574097</v>
      </c>
      <c r="AK977" s="2">
        <v>45082.451261574097</v>
      </c>
      <c r="AL977" t="s">
        <v>89</v>
      </c>
      <c r="AM977" s="2" t="s">
        <v>89</v>
      </c>
      <c r="AN977" t="s">
        <v>89</v>
      </c>
      <c r="AO977" t="s">
        <v>103</v>
      </c>
      <c r="AP977" t="s">
        <v>104</v>
      </c>
      <c r="AQ977" t="s">
        <v>105</v>
      </c>
      <c r="AR977" t="s">
        <v>1843</v>
      </c>
      <c r="AS977" t="s">
        <v>1844</v>
      </c>
      <c r="AT977" t="s">
        <v>108</v>
      </c>
      <c r="AU977" t="s">
        <v>109</v>
      </c>
      <c r="AV977" t="s">
        <v>110</v>
      </c>
      <c r="AW977" t="s">
        <v>182</v>
      </c>
      <c r="AX977" t="s">
        <v>112</v>
      </c>
      <c r="AY977" t="s">
        <v>113</v>
      </c>
      <c r="AZ977" t="s">
        <v>114</v>
      </c>
      <c r="BA977" t="s">
        <v>115</v>
      </c>
      <c r="BB977" t="s">
        <v>116</v>
      </c>
      <c r="BC977" t="s">
        <v>117</v>
      </c>
      <c r="BD977" t="s">
        <v>118</v>
      </c>
      <c r="BE977" t="s">
        <v>110</v>
      </c>
      <c r="BF977" t="s">
        <v>110</v>
      </c>
      <c r="BG977" t="s">
        <v>163</v>
      </c>
      <c r="BH977" t="s">
        <v>89</v>
      </c>
      <c r="BI977" s="2" t="s">
        <v>89</v>
      </c>
      <c r="BJ977" s="2" t="s">
        <v>89</v>
      </c>
      <c r="BK977" t="s">
        <v>89</v>
      </c>
      <c r="BL977" t="s">
        <v>89</v>
      </c>
      <c r="BM977" t="s">
        <v>89</v>
      </c>
      <c r="BN977" s="3">
        <v>0</v>
      </c>
      <c r="BO977" t="s">
        <v>89</v>
      </c>
      <c r="BP977" t="s">
        <v>6298</v>
      </c>
      <c r="BQ977" t="s">
        <v>122</v>
      </c>
      <c r="BR977" t="s">
        <v>122</v>
      </c>
      <c r="BS977" s="2" t="s">
        <v>89</v>
      </c>
      <c r="BT977" t="s">
        <v>89</v>
      </c>
      <c r="BU977" t="s">
        <v>124</v>
      </c>
      <c r="BV977" t="s">
        <v>89</v>
      </c>
      <c r="BW977" t="s">
        <v>89</v>
      </c>
      <c r="BX977" t="s">
        <v>89</v>
      </c>
      <c r="BY977" t="s">
        <v>89</v>
      </c>
      <c r="BZ977" t="s">
        <v>89</v>
      </c>
      <c r="CA977" t="s">
        <v>110</v>
      </c>
      <c r="CB977" t="s">
        <v>110</v>
      </c>
      <c r="CC977" s="3">
        <v>5000</v>
      </c>
      <c r="CD977" t="s">
        <v>89</v>
      </c>
      <c r="CE977" t="s">
        <v>89</v>
      </c>
      <c r="CF977" s="3">
        <v>5000</v>
      </c>
      <c r="CG977" t="s">
        <v>89</v>
      </c>
      <c r="CH977" t="s">
        <v>373</v>
      </c>
      <c r="CI977" t="s">
        <v>89</v>
      </c>
    </row>
    <row r="978" spans="1:87" x14ac:dyDescent="0.3">
      <c r="A978" s="1">
        <v>884142</v>
      </c>
      <c r="B978" t="s">
        <v>6299</v>
      </c>
      <c r="C978" s="4" t="s">
        <v>176</v>
      </c>
      <c r="D978" t="s">
        <v>6300</v>
      </c>
      <c r="E978" s="4" t="s">
        <v>6301</v>
      </c>
      <c r="F978" t="s">
        <v>6302</v>
      </c>
      <c r="G978" t="s">
        <v>89</v>
      </c>
      <c r="H978" s="4" t="s">
        <v>9348</v>
      </c>
      <c r="I978" s="4" t="str">
        <f t="shared" si="193"/>
        <v>05º JUIZADO ESPECIAL CÍVEL</v>
      </c>
      <c r="J978" t="s">
        <v>189</v>
      </c>
      <c r="K978" t="s">
        <v>471</v>
      </c>
      <c r="L978" t="str">
        <f t="shared" ref="L978:L979" si="197">CONCATENATE(K978,"º")</f>
        <v>05º</v>
      </c>
      <c r="M978" t="s">
        <v>2074</v>
      </c>
      <c r="N978" s="4" t="s">
        <v>170</v>
      </c>
      <c r="O978" s="4" t="s">
        <v>171</v>
      </c>
      <c r="P978" s="4" t="s">
        <v>95</v>
      </c>
      <c r="Q978" t="s">
        <v>2091</v>
      </c>
      <c r="R978" t="s">
        <v>89</v>
      </c>
      <c r="S978" t="s">
        <v>89</v>
      </c>
      <c r="T978" t="s">
        <v>89</v>
      </c>
      <c r="U978" t="s">
        <v>6303</v>
      </c>
      <c r="V978" t="s">
        <v>171</v>
      </c>
      <c r="W978" t="s">
        <v>6304</v>
      </c>
      <c r="X978" t="s">
        <v>6305</v>
      </c>
      <c r="Y978" s="3">
        <v>11415.36</v>
      </c>
      <c r="Z978" t="s">
        <v>97</v>
      </c>
      <c r="AA978" t="s">
        <v>98</v>
      </c>
      <c r="AB978" t="s">
        <v>99</v>
      </c>
      <c r="AC978" t="s">
        <v>313</v>
      </c>
      <c r="AD978" t="s">
        <v>101</v>
      </c>
      <c r="AE978" s="2">
        <v>45071</v>
      </c>
      <c r="AF978" s="2" t="s">
        <v>89</v>
      </c>
      <c r="AG978" s="2">
        <v>45078</v>
      </c>
      <c r="AH978" s="2">
        <v>45078.413715277798</v>
      </c>
      <c r="AI978" t="s">
        <v>5881</v>
      </c>
      <c r="AJ978" s="2">
        <v>45082.453414351803</v>
      </c>
      <c r="AK978" s="2">
        <v>45082.453425925902</v>
      </c>
      <c r="AL978" t="s">
        <v>89</v>
      </c>
      <c r="AM978" s="2" t="s">
        <v>89</v>
      </c>
      <c r="AN978" t="s">
        <v>89</v>
      </c>
      <c r="AO978" t="s">
        <v>103</v>
      </c>
      <c r="AP978" t="s">
        <v>104</v>
      </c>
      <c r="AQ978" t="s">
        <v>2093</v>
      </c>
      <c r="AR978" t="s">
        <v>1843</v>
      </c>
      <c r="AS978" t="s">
        <v>1844</v>
      </c>
      <c r="AT978" t="s">
        <v>108</v>
      </c>
      <c r="AU978" t="s">
        <v>109</v>
      </c>
      <c r="AV978" t="s">
        <v>110</v>
      </c>
      <c r="AW978" t="s">
        <v>353</v>
      </c>
      <c r="AX978" t="s">
        <v>112</v>
      </c>
      <c r="AY978" t="s">
        <v>113</v>
      </c>
      <c r="AZ978" t="s">
        <v>114</v>
      </c>
      <c r="BA978" t="s">
        <v>115</v>
      </c>
      <c r="BB978" t="s">
        <v>116</v>
      </c>
      <c r="BC978" t="s">
        <v>117</v>
      </c>
      <c r="BD978" t="s">
        <v>118</v>
      </c>
      <c r="BE978" t="s">
        <v>110</v>
      </c>
      <c r="BF978" t="s">
        <v>110</v>
      </c>
      <c r="BG978" t="s">
        <v>163</v>
      </c>
      <c r="BH978" t="s">
        <v>89</v>
      </c>
      <c r="BI978" s="2" t="s">
        <v>89</v>
      </c>
      <c r="BJ978" s="2" t="s">
        <v>89</v>
      </c>
      <c r="BK978" t="s">
        <v>89</v>
      </c>
      <c r="BL978" t="s">
        <v>89</v>
      </c>
      <c r="BM978" t="s">
        <v>89</v>
      </c>
      <c r="BN978" s="3">
        <v>0</v>
      </c>
      <c r="BO978" t="s">
        <v>6306</v>
      </c>
      <c r="BP978" t="s">
        <v>6307</v>
      </c>
      <c r="BQ978" t="s">
        <v>122</v>
      </c>
      <c r="BR978" t="s">
        <v>122</v>
      </c>
      <c r="BS978" s="2" t="s">
        <v>89</v>
      </c>
      <c r="BT978" t="s">
        <v>89</v>
      </c>
      <c r="BU978" t="s">
        <v>124</v>
      </c>
      <c r="BV978" t="s">
        <v>89</v>
      </c>
      <c r="BW978" t="s">
        <v>89</v>
      </c>
      <c r="BX978" t="s">
        <v>89</v>
      </c>
      <c r="BY978" t="s">
        <v>89</v>
      </c>
      <c r="BZ978" t="s">
        <v>89</v>
      </c>
      <c r="CA978" t="s">
        <v>110</v>
      </c>
      <c r="CB978" t="s">
        <v>110</v>
      </c>
      <c r="CC978" s="3">
        <v>10000</v>
      </c>
      <c r="CD978" t="s">
        <v>89</v>
      </c>
      <c r="CE978" t="s">
        <v>89</v>
      </c>
      <c r="CF978" s="3">
        <v>10000</v>
      </c>
      <c r="CG978" t="s">
        <v>89</v>
      </c>
      <c r="CH978" t="s">
        <v>373</v>
      </c>
      <c r="CI978" t="s">
        <v>89</v>
      </c>
    </row>
    <row r="979" spans="1:87" x14ac:dyDescent="0.3">
      <c r="A979" s="1">
        <v>884230</v>
      </c>
      <c r="B979" t="s">
        <v>6308</v>
      </c>
      <c r="C979" s="4" t="s">
        <v>176</v>
      </c>
      <c r="D979" t="s">
        <v>6309</v>
      </c>
      <c r="E979" s="4" t="s">
        <v>6310</v>
      </c>
      <c r="F979" t="s">
        <v>6311</v>
      </c>
      <c r="G979" t="s">
        <v>89</v>
      </c>
      <c r="H979" s="4" t="s">
        <v>9348</v>
      </c>
      <c r="I979" s="4" t="str">
        <f t="shared" si="193"/>
        <v>05º JUIZADO ESPECIAL CÍVEL</v>
      </c>
      <c r="J979" t="s">
        <v>189</v>
      </c>
      <c r="K979" t="s">
        <v>471</v>
      </c>
      <c r="L979" t="str">
        <f t="shared" si="197"/>
        <v>05º</v>
      </c>
      <c r="M979" t="s">
        <v>189</v>
      </c>
      <c r="N979" s="4" t="s">
        <v>921</v>
      </c>
      <c r="O979" s="4" t="s">
        <v>830</v>
      </c>
      <c r="P979" s="4" t="s">
        <v>95</v>
      </c>
      <c r="Q979" t="s">
        <v>1837</v>
      </c>
      <c r="R979" t="s">
        <v>89</v>
      </c>
      <c r="S979" t="s">
        <v>89</v>
      </c>
      <c r="T979" t="s">
        <v>89</v>
      </c>
      <c r="U979" t="s">
        <v>6312</v>
      </c>
      <c r="V979" t="s">
        <v>830</v>
      </c>
      <c r="W979" t="s">
        <v>6313</v>
      </c>
      <c r="X979" t="s">
        <v>89</v>
      </c>
      <c r="Y979" s="3">
        <v>10000</v>
      </c>
      <c r="Z979" t="s">
        <v>97</v>
      </c>
      <c r="AA979" t="s">
        <v>98</v>
      </c>
      <c r="AB979" t="s">
        <v>99</v>
      </c>
      <c r="AC979" t="s">
        <v>100</v>
      </c>
      <c r="AD979" t="s">
        <v>101</v>
      </c>
      <c r="AE979" s="2">
        <v>45065</v>
      </c>
      <c r="AF979" s="2" t="s">
        <v>89</v>
      </c>
      <c r="AG979" s="2">
        <v>45077</v>
      </c>
      <c r="AH979" s="2">
        <v>45078.489097222198</v>
      </c>
      <c r="AI979" t="s">
        <v>2949</v>
      </c>
      <c r="AJ979" s="2">
        <v>45082.4602662037</v>
      </c>
      <c r="AK979" s="2">
        <v>45082.460277777798</v>
      </c>
      <c r="AL979" t="s">
        <v>89</v>
      </c>
      <c r="AM979" s="2" t="s">
        <v>89</v>
      </c>
      <c r="AN979" t="s">
        <v>89</v>
      </c>
      <c r="AO979" t="s">
        <v>103</v>
      </c>
      <c r="AP979" t="s">
        <v>104</v>
      </c>
      <c r="AQ979" t="s">
        <v>105</v>
      </c>
      <c r="AR979" t="s">
        <v>778</v>
      </c>
      <c r="AS979" t="s">
        <v>779</v>
      </c>
      <c r="AT979" t="s">
        <v>108</v>
      </c>
      <c r="AU979" t="s">
        <v>109</v>
      </c>
      <c r="AV979" t="s">
        <v>110</v>
      </c>
      <c r="AW979" t="s">
        <v>182</v>
      </c>
      <c r="AX979" t="s">
        <v>112</v>
      </c>
      <c r="AY979" t="s">
        <v>113</v>
      </c>
      <c r="AZ979" t="s">
        <v>114</v>
      </c>
      <c r="BA979" t="s">
        <v>115</v>
      </c>
      <c r="BB979" t="s">
        <v>116</v>
      </c>
      <c r="BC979" t="s">
        <v>117</v>
      </c>
      <c r="BD979" t="s">
        <v>118</v>
      </c>
      <c r="BE979" t="s">
        <v>110</v>
      </c>
      <c r="BF979" t="s">
        <v>110</v>
      </c>
      <c r="BG979" t="s">
        <v>163</v>
      </c>
      <c r="BH979" t="s">
        <v>89</v>
      </c>
      <c r="BI979" s="2" t="s">
        <v>89</v>
      </c>
      <c r="BJ979" s="2" t="s">
        <v>89</v>
      </c>
      <c r="BK979" t="s">
        <v>89</v>
      </c>
      <c r="BL979" t="s">
        <v>89</v>
      </c>
      <c r="BM979" t="s">
        <v>89</v>
      </c>
      <c r="BN979" s="3">
        <v>0</v>
      </c>
      <c r="BO979" t="s">
        <v>89</v>
      </c>
      <c r="BP979" t="s">
        <v>6314</v>
      </c>
      <c r="BQ979" t="s">
        <v>122</v>
      </c>
      <c r="BR979" t="s">
        <v>122</v>
      </c>
      <c r="BS979" s="2" t="s">
        <v>89</v>
      </c>
      <c r="BT979" t="s">
        <v>89</v>
      </c>
      <c r="BU979" t="s">
        <v>124</v>
      </c>
      <c r="BV979" t="s">
        <v>89</v>
      </c>
      <c r="BW979" t="s">
        <v>89</v>
      </c>
      <c r="BX979" t="s">
        <v>89</v>
      </c>
      <c r="BY979" t="s">
        <v>89</v>
      </c>
      <c r="BZ979" t="s">
        <v>89</v>
      </c>
      <c r="CA979" t="s">
        <v>110</v>
      </c>
      <c r="CB979" t="s">
        <v>110</v>
      </c>
      <c r="CC979" s="3">
        <v>10000</v>
      </c>
      <c r="CD979" t="s">
        <v>89</v>
      </c>
      <c r="CE979" t="s">
        <v>89</v>
      </c>
      <c r="CF979" s="3">
        <v>10000</v>
      </c>
      <c r="CG979" t="s">
        <v>89</v>
      </c>
      <c r="CH979" t="s">
        <v>373</v>
      </c>
      <c r="CI979" t="s">
        <v>89</v>
      </c>
    </row>
    <row r="980" spans="1:87" x14ac:dyDescent="0.3">
      <c r="A980" s="1">
        <v>884541</v>
      </c>
      <c r="B980" t="s">
        <v>6315</v>
      </c>
      <c r="C980" s="4" t="s">
        <v>176</v>
      </c>
      <c r="D980" t="s">
        <v>6316</v>
      </c>
      <c r="E980" s="4" t="s">
        <v>6317</v>
      </c>
      <c r="F980" t="s">
        <v>6318</v>
      </c>
      <c r="G980" t="s">
        <v>89</v>
      </c>
      <c r="H980" s="4" t="s">
        <v>9349</v>
      </c>
      <c r="I980" s="4" t="str">
        <f t="shared" si="193"/>
        <v>04ª VARA CÍVEL</v>
      </c>
      <c r="J980" t="s">
        <v>90</v>
      </c>
      <c r="K980" t="s">
        <v>280</v>
      </c>
      <c r="L980" t="str">
        <f t="shared" ref="L980:L993" si="198">CONCATENATE(K980,"ª")</f>
        <v>04ª</v>
      </c>
      <c r="M980" t="s">
        <v>90</v>
      </c>
      <c r="N980" s="4" t="s">
        <v>473</v>
      </c>
      <c r="O980" s="4" t="s">
        <v>94</v>
      </c>
      <c r="P980" s="4" t="s">
        <v>95</v>
      </c>
      <c r="Q980" t="s">
        <v>1837</v>
      </c>
      <c r="R980" t="s">
        <v>89</v>
      </c>
      <c r="S980" t="s">
        <v>89</v>
      </c>
      <c r="T980" t="s">
        <v>89</v>
      </c>
      <c r="U980" t="s">
        <v>6319</v>
      </c>
      <c r="V980" t="s">
        <v>94</v>
      </c>
      <c r="W980" t="s">
        <v>6320</v>
      </c>
      <c r="X980" t="s">
        <v>89</v>
      </c>
      <c r="Y980" s="3">
        <v>90630.31</v>
      </c>
      <c r="Z980" t="s">
        <v>97</v>
      </c>
      <c r="AA980" t="s">
        <v>98</v>
      </c>
      <c r="AB980" t="s">
        <v>99</v>
      </c>
      <c r="AC980" t="s">
        <v>100</v>
      </c>
      <c r="AD980" t="s">
        <v>101</v>
      </c>
      <c r="AE980" s="2">
        <v>45071</v>
      </c>
      <c r="AF980" s="2" t="s">
        <v>89</v>
      </c>
      <c r="AG980" s="2">
        <v>45078</v>
      </c>
      <c r="AH980" s="2">
        <v>45078.705601851798</v>
      </c>
      <c r="AI980" t="s">
        <v>5835</v>
      </c>
      <c r="AJ980" s="2">
        <v>45082.627812500003</v>
      </c>
      <c r="AK980" s="2">
        <v>45082.627812500003</v>
      </c>
      <c r="AL980" t="s">
        <v>89</v>
      </c>
      <c r="AM980" s="2" t="s">
        <v>89</v>
      </c>
      <c r="AN980" t="s">
        <v>89</v>
      </c>
      <c r="AO980" t="s">
        <v>103</v>
      </c>
      <c r="AP980" t="s">
        <v>104</v>
      </c>
      <c r="AQ980" t="s">
        <v>105</v>
      </c>
      <c r="AR980" t="s">
        <v>778</v>
      </c>
      <c r="AS980" t="s">
        <v>779</v>
      </c>
      <c r="AT980" t="s">
        <v>108</v>
      </c>
      <c r="AU980" t="s">
        <v>109</v>
      </c>
      <c r="AV980" t="s">
        <v>110</v>
      </c>
      <c r="AW980" t="s">
        <v>135</v>
      </c>
      <c r="AX980" t="s">
        <v>112</v>
      </c>
      <c r="AY980" t="s">
        <v>113</v>
      </c>
      <c r="AZ980" t="s">
        <v>114</v>
      </c>
      <c r="BA980" t="s">
        <v>115</v>
      </c>
      <c r="BB980" t="s">
        <v>116</v>
      </c>
      <c r="BC980" t="s">
        <v>117</v>
      </c>
      <c r="BD980" t="s">
        <v>118</v>
      </c>
      <c r="BE980" t="s">
        <v>110</v>
      </c>
      <c r="BF980" t="s">
        <v>110</v>
      </c>
      <c r="BG980" t="s">
        <v>163</v>
      </c>
      <c r="BH980" t="s">
        <v>89</v>
      </c>
      <c r="BI980" s="2" t="s">
        <v>89</v>
      </c>
      <c r="BJ980" s="2" t="s">
        <v>89</v>
      </c>
      <c r="BK980" t="s">
        <v>89</v>
      </c>
      <c r="BL980" t="s">
        <v>89</v>
      </c>
      <c r="BM980" t="s">
        <v>89</v>
      </c>
      <c r="BN980" s="3">
        <v>0</v>
      </c>
      <c r="BO980" t="s">
        <v>6321</v>
      </c>
      <c r="BP980" t="s">
        <v>6322</v>
      </c>
      <c r="BQ980" t="s">
        <v>122</v>
      </c>
      <c r="BR980" t="s">
        <v>122</v>
      </c>
      <c r="BS980" s="2" t="s">
        <v>89</v>
      </c>
      <c r="BT980" t="s">
        <v>89</v>
      </c>
      <c r="BU980" t="s">
        <v>124</v>
      </c>
      <c r="BV980" t="s">
        <v>89</v>
      </c>
      <c r="BW980" t="s">
        <v>89</v>
      </c>
      <c r="BX980" t="s">
        <v>89</v>
      </c>
      <c r="BY980" t="s">
        <v>89</v>
      </c>
      <c r="BZ980" t="s">
        <v>89</v>
      </c>
      <c r="CA980" t="s">
        <v>110</v>
      </c>
      <c r="CB980" t="s">
        <v>110</v>
      </c>
      <c r="CC980" s="3">
        <v>15000</v>
      </c>
      <c r="CD980" t="s">
        <v>89</v>
      </c>
      <c r="CE980" t="s">
        <v>89</v>
      </c>
      <c r="CF980" s="3">
        <v>15000</v>
      </c>
      <c r="CG980" t="s">
        <v>89</v>
      </c>
      <c r="CH980" t="s">
        <v>373</v>
      </c>
      <c r="CI980" t="s">
        <v>89</v>
      </c>
    </row>
    <row r="981" spans="1:87" x14ac:dyDescent="0.3">
      <c r="A981" s="1">
        <v>884551</v>
      </c>
      <c r="B981" t="s">
        <v>6323</v>
      </c>
      <c r="C981" s="4" t="s">
        <v>176</v>
      </c>
      <c r="D981" t="s">
        <v>6324</v>
      </c>
      <c r="E981" s="4" t="s">
        <v>6325</v>
      </c>
      <c r="F981" t="s">
        <v>6326</v>
      </c>
      <c r="G981" t="s">
        <v>89</v>
      </c>
      <c r="H981" s="4" t="s">
        <v>9349</v>
      </c>
      <c r="I981" s="4" t="str">
        <f t="shared" si="193"/>
        <v xml:space="preserve"> VARA CÍVEL</v>
      </c>
      <c r="J981" t="s">
        <v>90</v>
      </c>
      <c r="K981" t="s">
        <v>89</v>
      </c>
      <c r="M981" t="s">
        <v>90</v>
      </c>
      <c r="N981" s="4" t="s">
        <v>837</v>
      </c>
      <c r="O981" s="4" t="s">
        <v>171</v>
      </c>
      <c r="P981" s="4" t="s">
        <v>95</v>
      </c>
      <c r="Q981" t="s">
        <v>1837</v>
      </c>
      <c r="R981" t="s">
        <v>89</v>
      </c>
      <c r="S981" t="s">
        <v>89</v>
      </c>
      <c r="T981" t="s">
        <v>89</v>
      </c>
      <c r="U981" t="s">
        <v>6327</v>
      </c>
      <c r="V981" t="s">
        <v>171</v>
      </c>
      <c r="W981" t="s">
        <v>6328</v>
      </c>
      <c r="X981" t="s">
        <v>6329</v>
      </c>
      <c r="Y981" s="3">
        <v>15000</v>
      </c>
      <c r="Z981" t="s">
        <v>97</v>
      </c>
      <c r="AA981" t="s">
        <v>98</v>
      </c>
      <c r="AB981" t="s">
        <v>99</v>
      </c>
      <c r="AC981" t="s">
        <v>100</v>
      </c>
      <c r="AD981" t="s">
        <v>101</v>
      </c>
      <c r="AE981" s="2">
        <v>45071</v>
      </c>
      <c r="AF981" s="2" t="s">
        <v>89</v>
      </c>
      <c r="AG981" s="2">
        <v>45078</v>
      </c>
      <c r="AH981" s="2">
        <v>45078.713287036997</v>
      </c>
      <c r="AI981" t="s">
        <v>5835</v>
      </c>
      <c r="AJ981" s="2">
        <v>45082.629421296297</v>
      </c>
      <c r="AK981" s="2">
        <v>45082.629421296297</v>
      </c>
      <c r="AL981" t="s">
        <v>89</v>
      </c>
      <c r="AM981" s="2" t="s">
        <v>89</v>
      </c>
      <c r="AN981" t="s">
        <v>89</v>
      </c>
      <c r="AO981" t="s">
        <v>103</v>
      </c>
      <c r="AP981" t="s">
        <v>104</v>
      </c>
      <c r="AQ981" t="s">
        <v>105</v>
      </c>
      <c r="AR981" t="s">
        <v>778</v>
      </c>
      <c r="AS981" t="s">
        <v>779</v>
      </c>
      <c r="AT981" t="s">
        <v>108</v>
      </c>
      <c r="AU981" t="s">
        <v>109</v>
      </c>
      <c r="AV981" t="s">
        <v>110</v>
      </c>
      <c r="AW981" t="s">
        <v>135</v>
      </c>
      <c r="AX981" t="s">
        <v>112</v>
      </c>
      <c r="AY981" t="s">
        <v>113</v>
      </c>
      <c r="AZ981" t="s">
        <v>114</v>
      </c>
      <c r="BA981" t="s">
        <v>115</v>
      </c>
      <c r="BB981" t="s">
        <v>116</v>
      </c>
      <c r="BC981" t="s">
        <v>117</v>
      </c>
      <c r="BD981" t="s">
        <v>118</v>
      </c>
      <c r="BE981" t="s">
        <v>110</v>
      </c>
      <c r="BF981" t="s">
        <v>110</v>
      </c>
      <c r="BG981" t="s">
        <v>163</v>
      </c>
      <c r="BH981" t="s">
        <v>89</v>
      </c>
      <c r="BI981" s="2" t="s">
        <v>89</v>
      </c>
      <c r="BJ981" s="2" t="s">
        <v>89</v>
      </c>
      <c r="BK981" t="s">
        <v>89</v>
      </c>
      <c r="BL981" t="s">
        <v>89</v>
      </c>
      <c r="BM981" t="s">
        <v>89</v>
      </c>
      <c r="BN981" s="3">
        <v>0</v>
      </c>
      <c r="BO981" t="s">
        <v>6330</v>
      </c>
      <c r="BP981" t="s">
        <v>6331</v>
      </c>
      <c r="BQ981" t="s">
        <v>122</v>
      </c>
      <c r="BR981" t="s">
        <v>122</v>
      </c>
      <c r="BS981" s="2" t="s">
        <v>89</v>
      </c>
      <c r="BT981" t="s">
        <v>89</v>
      </c>
      <c r="BU981" t="s">
        <v>124</v>
      </c>
      <c r="BV981" t="s">
        <v>89</v>
      </c>
      <c r="BW981" t="s">
        <v>89</v>
      </c>
      <c r="BX981" t="s">
        <v>89</v>
      </c>
      <c r="BY981" t="s">
        <v>89</v>
      </c>
      <c r="BZ981" t="s">
        <v>89</v>
      </c>
      <c r="CA981" t="s">
        <v>110</v>
      </c>
      <c r="CB981" t="s">
        <v>110</v>
      </c>
      <c r="CC981" s="3">
        <v>15000</v>
      </c>
      <c r="CD981" t="s">
        <v>89</v>
      </c>
      <c r="CE981" t="s">
        <v>89</v>
      </c>
      <c r="CF981" s="3">
        <v>15000</v>
      </c>
      <c r="CG981" t="s">
        <v>89</v>
      </c>
      <c r="CH981" t="s">
        <v>373</v>
      </c>
      <c r="CI981" t="s">
        <v>89</v>
      </c>
    </row>
    <row r="982" spans="1:87" x14ac:dyDescent="0.3">
      <c r="A982" s="1">
        <v>884563</v>
      </c>
      <c r="B982" t="s">
        <v>6332</v>
      </c>
      <c r="C982" s="4" t="s">
        <v>176</v>
      </c>
      <c r="D982" t="s">
        <v>6333</v>
      </c>
      <c r="E982" s="4" t="s">
        <v>6334</v>
      </c>
      <c r="F982" t="s">
        <v>6335</v>
      </c>
      <c r="G982" t="s">
        <v>89</v>
      </c>
      <c r="H982" s="4" t="s">
        <v>9349</v>
      </c>
      <c r="I982" s="4" t="str">
        <f t="shared" si="193"/>
        <v>03ª VARA CÍVEL</v>
      </c>
      <c r="J982" t="s">
        <v>90</v>
      </c>
      <c r="K982" t="s">
        <v>265</v>
      </c>
      <c r="L982" t="str">
        <f t="shared" si="198"/>
        <v>03ª</v>
      </c>
      <c r="M982" t="s">
        <v>90</v>
      </c>
      <c r="N982" s="4" t="s">
        <v>2603</v>
      </c>
      <c r="O982" s="4" t="s">
        <v>864</v>
      </c>
      <c r="P982" s="4" t="s">
        <v>95</v>
      </c>
      <c r="Q982" t="s">
        <v>157</v>
      </c>
      <c r="R982" t="s">
        <v>89</v>
      </c>
      <c r="S982" t="s">
        <v>89</v>
      </c>
      <c r="T982" t="s">
        <v>89</v>
      </c>
      <c r="U982" t="s">
        <v>6336</v>
      </c>
      <c r="V982" t="s">
        <v>864</v>
      </c>
      <c r="W982" t="s">
        <v>6337</v>
      </c>
      <c r="X982" t="s">
        <v>89</v>
      </c>
      <c r="Y982" s="3">
        <v>62882.21</v>
      </c>
      <c r="Z982" t="s">
        <v>97</v>
      </c>
      <c r="AA982" t="s">
        <v>98</v>
      </c>
      <c r="AB982" t="s">
        <v>99</v>
      </c>
      <c r="AC982" t="s">
        <v>100</v>
      </c>
      <c r="AD982" t="s">
        <v>101</v>
      </c>
      <c r="AE982" s="2">
        <v>45071</v>
      </c>
      <c r="AF982" s="2" t="s">
        <v>89</v>
      </c>
      <c r="AG982" s="2">
        <v>45078</v>
      </c>
      <c r="AH982" s="2">
        <v>45078.7210416667</v>
      </c>
      <c r="AI982" t="s">
        <v>5835</v>
      </c>
      <c r="AJ982" s="2">
        <v>45082.633726851796</v>
      </c>
      <c r="AK982" s="2">
        <v>45082.633726851796</v>
      </c>
      <c r="AL982" t="s">
        <v>89</v>
      </c>
      <c r="AM982" s="2" t="s">
        <v>89</v>
      </c>
      <c r="AN982" t="s">
        <v>89</v>
      </c>
      <c r="AO982" t="s">
        <v>103</v>
      </c>
      <c r="AP982" t="s">
        <v>1819</v>
      </c>
      <c r="AQ982" t="s">
        <v>2158</v>
      </c>
      <c r="AR982" t="s">
        <v>106</v>
      </c>
      <c r="AS982" t="s">
        <v>2032</v>
      </c>
      <c r="AT982" t="s">
        <v>108</v>
      </c>
      <c r="AU982" t="s">
        <v>109</v>
      </c>
      <c r="AV982" t="s">
        <v>110</v>
      </c>
      <c r="AW982" t="s">
        <v>182</v>
      </c>
      <c r="AX982" t="s">
        <v>112</v>
      </c>
      <c r="AY982" t="s">
        <v>113</v>
      </c>
      <c r="AZ982" t="s">
        <v>114</v>
      </c>
      <c r="BA982" t="s">
        <v>115</v>
      </c>
      <c r="BB982" t="s">
        <v>116</v>
      </c>
      <c r="BC982" t="s">
        <v>117</v>
      </c>
      <c r="BD982" t="s">
        <v>118</v>
      </c>
      <c r="BE982" t="s">
        <v>110</v>
      </c>
      <c r="BF982" t="s">
        <v>110</v>
      </c>
      <c r="BG982" t="s">
        <v>163</v>
      </c>
      <c r="BH982" t="s">
        <v>89</v>
      </c>
      <c r="BI982" s="2" t="s">
        <v>89</v>
      </c>
      <c r="BJ982" s="2" t="s">
        <v>89</v>
      </c>
      <c r="BK982" t="s">
        <v>89</v>
      </c>
      <c r="BL982" t="s">
        <v>89</v>
      </c>
      <c r="BM982" t="s">
        <v>89</v>
      </c>
      <c r="BN982" s="3">
        <v>0</v>
      </c>
      <c r="BO982" t="s">
        <v>6338</v>
      </c>
      <c r="BP982" t="s">
        <v>6339</v>
      </c>
      <c r="BQ982" t="s">
        <v>122</v>
      </c>
      <c r="BR982" t="s">
        <v>122</v>
      </c>
      <c r="BS982" s="2" t="s">
        <v>89</v>
      </c>
      <c r="BT982" t="s">
        <v>89</v>
      </c>
      <c r="BU982" t="s">
        <v>124</v>
      </c>
      <c r="BV982" t="s">
        <v>89</v>
      </c>
      <c r="BW982" t="s">
        <v>89</v>
      </c>
      <c r="BX982" t="s">
        <v>89</v>
      </c>
      <c r="BY982" t="s">
        <v>89</v>
      </c>
      <c r="BZ982" t="s">
        <v>89</v>
      </c>
      <c r="CA982" t="s">
        <v>110</v>
      </c>
      <c r="CB982" t="s">
        <v>110</v>
      </c>
      <c r="CC982" s="3">
        <v>62882.21</v>
      </c>
      <c r="CD982" t="s">
        <v>89</v>
      </c>
      <c r="CE982" t="s">
        <v>89</v>
      </c>
      <c r="CF982" s="3">
        <v>62882.21</v>
      </c>
      <c r="CG982" t="s">
        <v>89</v>
      </c>
      <c r="CH982" t="s">
        <v>373</v>
      </c>
      <c r="CI982" t="s">
        <v>89</v>
      </c>
    </row>
    <row r="983" spans="1:87" x14ac:dyDescent="0.3">
      <c r="A983" s="1">
        <v>884573</v>
      </c>
      <c r="B983" t="s">
        <v>6340</v>
      </c>
      <c r="C983" s="4" t="s">
        <v>176</v>
      </c>
      <c r="D983" t="s">
        <v>6341</v>
      </c>
      <c r="E983" s="4" t="s">
        <v>6342</v>
      </c>
      <c r="F983" t="s">
        <v>6343</v>
      </c>
      <c r="G983" t="s">
        <v>89</v>
      </c>
      <c r="H983" s="4" t="s">
        <v>9349</v>
      </c>
      <c r="I983" s="4" t="str">
        <f t="shared" si="193"/>
        <v>05ª VARA CÍVEL</v>
      </c>
      <c r="J983" t="s">
        <v>90</v>
      </c>
      <c r="K983" t="s">
        <v>471</v>
      </c>
      <c r="L983" t="str">
        <f t="shared" si="198"/>
        <v>05ª</v>
      </c>
      <c r="M983" t="s">
        <v>90</v>
      </c>
      <c r="N983" s="4" t="s">
        <v>352</v>
      </c>
      <c r="O983" s="4" t="s">
        <v>94</v>
      </c>
      <c r="P983" s="4" t="s">
        <v>95</v>
      </c>
      <c r="Q983" t="s">
        <v>1837</v>
      </c>
      <c r="R983" t="s">
        <v>89</v>
      </c>
      <c r="S983" t="s">
        <v>89</v>
      </c>
      <c r="T983" t="s">
        <v>89</v>
      </c>
      <c r="U983" t="s">
        <v>6344</v>
      </c>
      <c r="V983" t="s">
        <v>94</v>
      </c>
      <c r="W983" t="s">
        <v>6345</v>
      </c>
      <c r="X983" t="s">
        <v>89</v>
      </c>
      <c r="Y983" s="3">
        <v>110563.04</v>
      </c>
      <c r="Z983" t="s">
        <v>97</v>
      </c>
      <c r="AA983" t="s">
        <v>98</v>
      </c>
      <c r="AB983" t="s">
        <v>99</v>
      </c>
      <c r="AC983" t="s">
        <v>100</v>
      </c>
      <c r="AD983" t="s">
        <v>101</v>
      </c>
      <c r="AE983" s="2">
        <v>45068</v>
      </c>
      <c r="AF983" s="2" t="s">
        <v>89</v>
      </c>
      <c r="AG983" s="2">
        <v>45078</v>
      </c>
      <c r="AH983" s="2">
        <v>45078.7270601852</v>
      </c>
      <c r="AI983" t="s">
        <v>5835</v>
      </c>
      <c r="AJ983" s="2">
        <v>45082.640567129602</v>
      </c>
      <c r="AK983" s="2">
        <v>45082.6405787037</v>
      </c>
      <c r="AL983" t="s">
        <v>89</v>
      </c>
      <c r="AM983" s="2" t="s">
        <v>89</v>
      </c>
      <c r="AN983" t="s">
        <v>89</v>
      </c>
      <c r="AO983" t="s">
        <v>103</v>
      </c>
      <c r="AP983" t="s">
        <v>104</v>
      </c>
      <c r="AQ983" t="s">
        <v>105</v>
      </c>
      <c r="AR983" t="s">
        <v>106</v>
      </c>
      <c r="AS983" t="s">
        <v>2032</v>
      </c>
      <c r="AT983" t="s">
        <v>108</v>
      </c>
      <c r="AU983" t="s">
        <v>109</v>
      </c>
      <c r="AV983" t="s">
        <v>110</v>
      </c>
      <c r="AW983" t="s">
        <v>135</v>
      </c>
      <c r="AX983" t="s">
        <v>112</v>
      </c>
      <c r="AY983" t="s">
        <v>113</v>
      </c>
      <c r="AZ983" t="s">
        <v>114</v>
      </c>
      <c r="BA983" t="s">
        <v>115</v>
      </c>
      <c r="BB983" t="s">
        <v>116</v>
      </c>
      <c r="BC983" t="s">
        <v>117</v>
      </c>
      <c r="BD983" t="s">
        <v>118</v>
      </c>
      <c r="BE983" t="s">
        <v>110</v>
      </c>
      <c r="BF983" t="s">
        <v>110</v>
      </c>
      <c r="BG983" t="s">
        <v>163</v>
      </c>
      <c r="BH983" t="s">
        <v>89</v>
      </c>
      <c r="BI983" s="2" t="s">
        <v>89</v>
      </c>
      <c r="BJ983" s="2" t="s">
        <v>89</v>
      </c>
      <c r="BK983" t="s">
        <v>89</v>
      </c>
      <c r="BL983" t="s">
        <v>89</v>
      </c>
      <c r="BM983" t="s">
        <v>89</v>
      </c>
      <c r="BN983" s="3">
        <v>0</v>
      </c>
      <c r="BO983" t="s">
        <v>6346</v>
      </c>
      <c r="BP983" t="s">
        <v>6347</v>
      </c>
      <c r="BQ983" t="s">
        <v>122</v>
      </c>
      <c r="BR983" t="s">
        <v>122</v>
      </c>
      <c r="BS983" s="2" t="s">
        <v>89</v>
      </c>
      <c r="BT983" t="s">
        <v>89</v>
      </c>
      <c r="BU983" t="s">
        <v>124</v>
      </c>
      <c r="BV983" t="s">
        <v>89</v>
      </c>
      <c r="BW983" t="s">
        <v>89</v>
      </c>
      <c r="BX983" t="s">
        <v>89</v>
      </c>
      <c r="BY983" t="s">
        <v>89</v>
      </c>
      <c r="BZ983" t="s">
        <v>89</v>
      </c>
      <c r="CA983" t="s">
        <v>110</v>
      </c>
      <c r="CB983" t="s">
        <v>110</v>
      </c>
      <c r="CC983" s="3">
        <v>110563.04</v>
      </c>
      <c r="CD983" t="s">
        <v>89</v>
      </c>
      <c r="CE983" t="s">
        <v>89</v>
      </c>
      <c r="CF983" s="3">
        <v>110563.04</v>
      </c>
      <c r="CG983" t="s">
        <v>89</v>
      </c>
      <c r="CH983" t="s">
        <v>373</v>
      </c>
      <c r="CI983" t="s">
        <v>89</v>
      </c>
    </row>
    <row r="984" spans="1:87" x14ac:dyDescent="0.3">
      <c r="A984" s="1">
        <v>884593</v>
      </c>
      <c r="B984" t="s">
        <v>6348</v>
      </c>
      <c r="C984" s="4" t="s">
        <v>176</v>
      </c>
      <c r="D984" t="s">
        <v>6349</v>
      </c>
      <c r="E984" s="4" t="s">
        <v>6350</v>
      </c>
      <c r="F984" t="s">
        <v>6351</v>
      </c>
      <c r="G984" t="s">
        <v>89</v>
      </c>
      <c r="H984" s="4" t="s">
        <v>9349</v>
      </c>
      <c r="I984" s="4" t="str">
        <f t="shared" si="193"/>
        <v>03ª VARA CÍVEL</v>
      </c>
      <c r="J984" t="s">
        <v>90</v>
      </c>
      <c r="K984" t="s">
        <v>265</v>
      </c>
      <c r="L984" t="str">
        <f t="shared" si="198"/>
        <v>03ª</v>
      </c>
      <c r="M984" t="s">
        <v>90</v>
      </c>
      <c r="N984" s="4" t="s">
        <v>710</v>
      </c>
      <c r="O984" s="4" t="s">
        <v>679</v>
      </c>
      <c r="P984" s="4" t="s">
        <v>95</v>
      </c>
      <c r="Q984" t="s">
        <v>1837</v>
      </c>
      <c r="R984" t="s">
        <v>89</v>
      </c>
      <c r="S984" t="s">
        <v>89</v>
      </c>
      <c r="T984" t="s">
        <v>89</v>
      </c>
      <c r="U984" t="s">
        <v>6352</v>
      </c>
      <c r="V984" t="s">
        <v>679</v>
      </c>
      <c r="W984" t="s">
        <v>6353</v>
      </c>
      <c r="X984" t="s">
        <v>6354</v>
      </c>
      <c r="Y984" s="3">
        <v>1300000</v>
      </c>
      <c r="Z984" t="s">
        <v>97</v>
      </c>
      <c r="AA984" t="s">
        <v>98</v>
      </c>
      <c r="AB984" t="s">
        <v>99</v>
      </c>
      <c r="AC984" t="s">
        <v>100</v>
      </c>
      <c r="AD984" t="s">
        <v>101</v>
      </c>
      <c r="AE984" s="2">
        <v>44469</v>
      </c>
      <c r="AF984" s="2" t="s">
        <v>89</v>
      </c>
      <c r="AG984" s="2">
        <v>45078</v>
      </c>
      <c r="AH984" s="2">
        <v>45078.743055555598</v>
      </c>
      <c r="AI984" t="s">
        <v>5835</v>
      </c>
      <c r="AJ984" s="2">
        <v>45082.648136574098</v>
      </c>
      <c r="AK984" s="2">
        <v>45082.648148148102</v>
      </c>
      <c r="AL984" t="s">
        <v>89</v>
      </c>
      <c r="AM984" s="2" t="s">
        <v>89</v>
      </c>
      <c r="AN984" t="s">
        <v>89</v>
      </c>
      <c r="AO984" t="s">
        <v>103</v>
      </c>
      <c r="AP984" t="s">
        <v>104</v>
      </c>
      <c r="AQ984" t="s">
        <v>105</v>
      </c>
      <c r="AR984" t="s">
        <v>106</v>
      </c>
      <c r="AS984" t="s">
        <v>1838</v>
      </c>
      <c r="AT984" t="s">
        <v>108</v>
      </c>
      <c r="AU984" t="s">
        <v>109</v>
      </c>
      <c r="AV984" t="s">
        <v>110</v>
      </c>
      <c r="AW984" t="s">
        <v>135</v>
      </c>
      <c r="AX984" t="s">
        <v>112</v>
      </c>
      <c r="AY984" t="s">
        <v>113</v>
      </c>
      <c r="AZ984" t="s">
        <v>114</v>
      </c>
      <c r="BA984" t="s">
        <v>115</v>
      </c>
      <c r="BB984" t="s">
        <v>116</v>
      </c>
      <c r="BC984" t="s">
        <v>117</v>
      </c>
      <c r="BD984" t="s">
        <v>118</v>
      </c>
      <c r="BE984" t="s">
        <v>110</v>
      </c>
      <c r="BF984" t="s">
        <v>110</v>
      </c>
      <c r="BG984" t="s">
        <v>163</v>
      </c>
      <c r="BH984" t="s">
        <v>89</v>
      </c>
      <c r="BI984" s="2" t="s">
        <v>89</v>
      </c>
      <c r="BJ984" s="2" t="s">
        <v>89</v>
      </c>
      <c r="BK984" t="s">
        <v>89</v>
      </c>
      <c r="BL984" t="s">
        <v>89</v>
      </c>
      <c r="BM984" t="s">
        <v>89</v>
      </c>
      <c r="BN984" s="3">
        <v>0</v>
      </c>
      <c r="BO984" t="s">
        <v>6355</v>
      </c>
      <c r="BP984" t="s">
        <v>6356</v>
      </c>
      <c r="BQ984" t="s">
        <v>122</v>
      </c>
      <c r="BR984" t="s">
        <v>122</v>
      </c>
      <c r="BS984" s="2" t="s">
        <v>89</v>
      </c>
      <c r="BT984" t="s">
        <v>89</v>
      </c>
      <c r="BU984" t="s">
        <v>124</v>
      </c>
      <c r="BV984" t="s">
        <v>89</v>
      </c>
      <c r="BW984" t="s">
        <v>89</v>
      </c>
      <c r="BX984" t="s">
        <v>89</v>
      </c>
      <c r="BY984" t="s">
        <v>89</v>
      </c>
      <c r="BZ984" t="s">
        <v>89</v>
      </c>
      <c r="CA984" t="s">
        <v>110</v>
      </c>
      <c r="CB984" t="s">
        <v>110</v>
      </c>
      <c r="CC984" s="3">
        <v>100000</v>
      </c>
      <c r="CD984" t="s">
        <v>89</v>
      </c>
      <c r="CE984" t="s">
        <v>89</v>
      </c>
      <c r="CF984" s="3">
        <v>100000</v>
      </c>
      <c r="CG984" t="s">
        <v>89</v>
      </c>
      <c r="CH984" t="s">
        <v>373</v>
      </c>
      <c r="CI984" t="s">
        <v>89</v>
      </c>
    </row>
    <row r="985" spans="1:87" x14ac:dyDescent="0.3">
      <c r="A985" s="1">
        <v>884596</v>
      </c>
      <c r="B985" t="s">
        <v>6357</v>
      </c>
      <c r="C985" s="4" t="s">
        <v>176</v>
      </c>
      <c r="D985" t="s">
        <v>6358</v>
      </c>
      <c r="E985" s="4" t="s">
        <v>6359</v>
      </c>
      <c r="F985" t="s">
        <v>6360</v>
      </c>
      <c r="G985" t="s">
        <v>89</v>
      </c>
      <c r="H985" s="4" t="s">
        <v>9349</v>
      </c>
      <c r="I985" s="4" t="str">
        <f t="shared" si="193"/>
        <v>17ª VARA CÍVEL</v>
      </c>
      <c r="J985" t="s">
        <v>90</v>
      </c>
      <c r="K985" t="s">
        <v>1180</v>
      </c>
      <c r="L985" t="str">
        <f t="shared" si="198"/>
        <v>17ª</v>
      </c>
      <c r="M985" t="s">
        <v>90</v>
      </c>
      <c r="N985" s="4" t="s">
        <v>93</v>
      </c>
      <c r="O985" s="4" t="s">
        <v>94</v>
      </c>
      <c r="P985" s="4" t="s">
        <v>95</v>
      </c>
      <c r="Q985" t="s">
        <v>1837</v>
      </c>
      <c r="R985" t="s">
        <v>89</v>
      </c>
      <c r="S985" t="s">
        <v>89</v>
      </c>
      <c r="T985" t="s">
        <v>89</v>
      </c>
      <c r="U985" t="s">
        <v>6361</v>
      </c>
      <c r="V985" t="s">
        <v>94</v>
      </c>
      <c r="W985" t="s">
        <v>6362</v>
      </c>
      <c r="X985" t="s">
        <v>89</v>
      </c>
      <c r="Y985" s="3">
        <v>7681.72</v>
      </c>
      <c r="Z985" t="s">
        <v>97</v>
      </c>
      <c r="AA985" t="s">
        <v>98</v>
      </c>
      <c r="AB985" t="s">
        <v>99</v>
      </c>
      <c r="AC985" t="s">
        <v>100</v>
      </c>
      <c r="AD985" t="s">
        <v>101</v>
      </c>
      <c r="AE985" s="2">
        <v>45060</v>
      </c>
      <c r="AF985" s="2" t="s">
        <v>89</v>
      </c>
      <c r="AG985" s="2">
        <v>45078</v>
      </c>
      <c r="AH985" s="2">
        <v>45078.749675925901</v>
      </c>
      <c r="AI985" t="s">
        <v>5835</v>
      </c>
      <c r="AJ985" s="2">
        <v>45082.6500115741</v>
      </c>
      <c r="AK985" s="2">
        <v>45082.6500115741</v>
      </c>
      <c r="AL985" t="s">
        <v>89</v>
      </c>
      <c r="AM985" s="2" t="s">
        <v>89</v>
      </c>
      <c r="AN985" t="s">
        <v>89</v>
      </c>
      <c r="AO985" t="s">
        <v>103</v>
      </c>
      <c r="AP985" t="s">
        <v>104</v>
      </c>
      <c r="AQ985" t="s">
        <v>105</v>
      </c>
      <c r="AR985" t="s">
        <v>1843</v>
      </c>
      <c r="AS985" t="s">
        <v>1844</v>
      </c>
      <c r="AT985" t="s">
        <v>108</v>
      </c>
      <c r="AU985" t="s">
        <v>109</v>
      </c>
      <c r="AV985" t="s">
        <v>110</v>
      </c>
      <c r="AW985" t="s">
        <v>135</v>
      </c>
      <c r="AX985" t="s">
        <v>112</v>
      </c>
      <c r="AY985" t="s">
        <v>113</v>
      </c>
      <c r="AZ985" t="s">
        <v>114</v>
      </c>
      <c r="BA985" t="s">
        <v>115</v>
      </c>
      <c r="BB985" t="s">
        <v>116</v>
      </c>
      <c r="BC985" t="s">
        <v>117</v>
      </c>
      <c r="BD985" t="s">
        <v>118</v>
      </c>
      <c r="BE985" t="s">
        <v>110</v>
      </c>
      <c r="BF985" t="s">
        <v>110</v>
      </c>
      <c r="BG985" t="s">
        <v>163</v>
      </c>
      <c r="BH985" t="s">
        <v>89</v>
      </c>
      <c r="BI985" s="2" t="s">
        <v>89</v>
      </c>
      <c r="BJ985" s="2" t="s">
        <v>89</v>
      </c>
      <c r="BK985" t="s">
        <v>89</v>
      </c>
      <c r="BL985" t="s">
        <v>89</v>
      </c>
      <c r="BM985" t="s">
        <v>89</v>
      </c>
      <c r="BN985" s="3">
        <v>0</v>
      </c>
      <c r="BO985" t="s">
        <v>6363</v>
      </c>
      <c r="BP985" t="s">
        <v>6364</v>
      </c>
      <c r="BQ985" t="s">
        <v>122</v>
      </c>
      <c r="BR985" t="s">
        <v>122</v>
      </c>
      <c r="BS985" s="2" t="s">
        <v>89</v>
      </c>
      <c r="BT985" t="s">
        <v>89</v>
      </c>
      <c r="BU985" t="s">
        <v>124</v>
      </c>
      <c r="BV985" t="s">
        <v>89</v>
      </c>
      <c r="BW985" t="s">
        <v>89</v>
      </c>
      <c r="BX985" t="s">
        <v>89</v>
      </c>
      <c r="BY985" t="s">
        <v>89</v>
      </c>
      <c r="BZ985" t="s">
        <v>89</v>
      </c>
      <c r="CA985" t="s">
        <v>110</v>
      </c>
      <c r="CB985" t="s">
        <v>110</v>
      </c>
      <c r="CC985" s="3">
        <v>5000</v>
      </c>
      <c r="CD985" t="s">
        <v>89</v>
      </c>
      <c r="CE985" t="s">
        <v>89</v>
      </c>
      <c r="CF985" s="3">
        <v>5000</v>
      </c>
      <c r="CG985" t="s">
        <v>89</v>
      </c>
      <c r="CH985" t="s">
        <v>373</v>
      </c>
      <c r="CI985" t="s">
        <v>89</v>
      </c>
    </row>
    <row r="986" spans="1:87" x14ac:dyDescent="0.3">
      <c r="A986" s="1">
        <v>884599</v>
      </c>
      <c r="B986" t="s">
        <v>6365</v>
      </c>
      <c r="C986" s="4" t="s">
        <v>176</v>
      </c>
      <c r="D986" t="s">
        <v>6366</v>
      </c>
      <c r="E986" s="4" t="s">
        <v>6367</v>
      </c>
      <c r="F986" t="s">
        <v>6368</v>
      </c>
      <c r="G986" t="s">
        <v>89</v>
      </c>
      <c r="H986" s="4" t="s">
        <v>9349</v>
      </c>
      <c r="I986" s="4" t="str">
        <f t="shared" si="193"/>
        <v>33ª VARA CÍVEL</v>
      </c>
      <c r="J986" t="s">
        <v>90</v>
      </c>
      <c r="K986" t="s">
        <v>3152</v>
      </c>
      <c r="L986" t="str">
        <f t="shared" si="198"/>
        <v>33ª</v>
      </c>
      <c r="M986" t="s">
        <v>90</v>
      </c>
      <c r="N986" s="4" t="s">
        <v>155</v>
      </c>
      <c r="O986" s="4" t="s">
        <v>156</v>
      </c>
      <c r="P986" s="4" t="s">
        <v>95</v>
      </c>
      <c r="Q986" t="s">
        <v>1976</v>
      </c>
      <c r="R986" t="s">
        <v>89</v>
      </c>
      <c r="S986" t="s">
        <v>89</v>
      </c>
      <c r="T986" t="s">
        <v>89</v>
      </c>
      <c r="U986" t="s">
        <v>6369</v>
      </c>
      <c r="V986" t="s">
        <v>156</v>
      </c>
      <c r="W986" t="s">
        <v>6370</v>
      </c>
      <c r="X986" t="s">
        <v>89</v>
      </c>
      <c r="Y986" s="3">
        <v>28000</v>
      </c>
      <c r="Z986" t="s">
        <v>97</v>
      </c>
      <c r="AA986" t="s">
        <v>98</v>
      </c>
      <c r="AB986" t="s">
        <v>99</v>
      </c>
      <c r="AC986" t="s">
        <v>100</v>
      </c>
      <c r="AD986" t="s">
        <v>101</v>
      </c>
      <c r="AE986" s="2">
        <v>45075</v>
      </c>
      <c r="AF986" s="2" t="s">
        <v>89</v>
      </c>
      <c r="AG986" s="2">
        <v>45078</v>
      </c>
      <c r="AH986" s="2">
        <v>45078.754803240699</v>
      </c>
      <c r="AI986" t="s">
        <v>5835</v>
      </c>
      <c r="AJ986" s="2">
        <v>45082.655011574097</v>
      </c>
      <c r="AK986" s="2">
        <v>45082.655023148101</v>
      </c>
      <c r="AL986" t="s">
        <v>89</v>
      </c>
      <c r="AM986" s="2" t="s">
        <v>89</v>
      </c>
      <c r="AN986" t="s">
        <v>89</v>
      </c>
      <c r="AO986" t="s">
        <v>103</v>
      </c>
      <c r="AP986" t="s">
        <v>104</v>
      </c>
      <c r="AQ986" t="s">
        <v>105</v>
      </c>
      <c r="AR986" t="s">
        <v>1843</v>
      </c>
      <c r="AS986" t="s">
        <v>1844</v>
      </c>
      <c r="AT986" t="s">
        <v>108</v>
      </c>
      <c r="AU986" t="s">
        <v>109</v>
      </c>
      <c r="AV986" t="s">
        <v>110</v>
      </c>
      <c r="AW986" t="s">
        <v>135</v>
      </c>
      <c r="AX986" t="s">
        <v>112</v>
      </c>
      <c r="AY986" t="s">
        <v>113</v>
      </c>
      <c r="AZ986" t="s">
        <v>114</v>
      </c>
      <c r="BA986" t="s">
        <v>115</v>
      </c>
      <c r="BB986" t="s">
        <v>116</v>
      </c>
      <c r="BC986" t="s">
        <v>117</v>
      </c>
      <c r="BD986" t="s">
        <v>118</v>
      </c>
      <c r="BE986" t="s">
        <v>110</v>
      </c>
      <c r="BF986" t="s">
        <v>110</v>
      </c>
      <c r="BG986" t="s">
        <v>163</v>
      </c>
      <c r="BH986" t="s">
        <v>89</v>
      </c>
      <c r="BI986" s="2" t="s">
        <v>89</v>
      </c>
      <c r="BJ986" s="2" t="s">
        <v>89</v>
      </c>
      <c r="BK986" t="s">
        <v>89</v>
      </c>
      <c r="BL986" t="s">
        <v>89</v>
      </c>
      <c r="BM986" t="s">
        <v>89</v>
      </c>
      <c r="BN986" s="3">
        <v>0</v>
      </c>
      <c r="BO986" t="s">
        <v>6371</v>
      </c>
      <c r="BP986" t="s">
        <v>6372</v>
      </c>
      <c r="BQ986" t="s">
        <v>122</v>
      </c>
      <c r="BR986" t="s">
        <v>122</v>
      </c>
      <c r="BS986" s="2" t="s">
        <v>89</v>
      </c>
      <c r="BT986" t="s">
        <v>89</v>
      </c>
      <c r="BU986" t="s">
        <v>124</v>
      </c>
      <c r="BV986" t="s">
        <v>89</v>
      </c>
      <c r="BW986" t="s">
        <v>89</v>
      </c>
      <c r="BX986" t="s">
        <v>89</v>
      </c>
      <c r="BY986" t="s">
        <v>89</v>
      </c>
      <c r="BZ986" t="s">
        <v>89</v>
      </c>
      <c r="CA986" t="s">
        <v>110</v>
      </c>
      <c r="CB986" t="s">
        <v>110</v>
      </c>
      <c r="CC986" s="3">
        <v>15000</v>
      </c>
      <c r="CD986" t="s">
        <v>89</v>
      </c>
      <c r="CE986" t="s">
        <v>89</v>
      </c>
      <c r="CF986" s="3">
        <v>15000</v>
      </c>
      <c r="CG986" t="s">
        <v>89</v>
      </c>
      <c r="CH986" t="s">
        <v>373</v>
      </c>
      <c r="CI986" t="s">
        <v>89</v>
      </c>
    </row>
    <row r="987" spans="1:87" x14ac:dyDescent="0.3">
      <c r="A987" s="1">
        <v>884600</v>
      </c>
      <c r="B987" t="s">
        <v>6373</v>
      </c>
      <c r="C987" s="4" t="s">
        <v>176</v>
      </c>
      <c r="D987" t="s">
        <v>6374</v>
      </c>
      <c r="E987" s="4" t="s">
        <v>6375</v>
      </c>
      <c r="F987" t="s">
        <v>6376</v>
      </c>
      <c r="G987" t="s">
        <v>89</v>
      </c>
      <c r="H987" s="4" t="s">
        <v>9349</v>
      </c>
      <c r="I987" s="4" t="str">
        <f t="shared" ref="I987:I1018" si="199">CONCATENATE(L987," ",UPPER(J987))</f>
        <v>12ª VARA CÍVEL</v>
      </c>
      <c r="J987" t="s">
        <v>90</v>
      </c>
      <c r="K987" t="s">
        <v>564</v>
      </c>
      <c r="L987" t="str">
        <f t="shared" si="198"/>
        <v>12ª</v>
      </c>
      <c r="M987" t="s">
        <v>90</v>
      </c>
      <c r="N987" s="4" t="s">
        <v>170</v>
      </c>
      <c r="O987" s="4" t="s">
        <v>171</v>
      </c>
      <c r="P987" s="4" t="s">
        <v>95</v>
      </c>
      <c r="Q987" t="s">
        <v>1837</v>
      </c>
      <c r="R987" t="s">
        <v>89</v>
      </c>
      <c r="S987" t="s">
        <v>89</v>
      </c>
      <c r="T987" t="s">
        <v>89</v>
      </c>
      <c r="U987" t="s">
        <v>6377</v>
      </c>
      <c r="V987" t="s">
        <v>171</v>
      </c>
      <c r="W987" t="s">
        <v>6378</v>
      </c>
      <c r="X987" t="s">
        <v>89</v>
      </c>
      <c r="Y987" s="3">
        <v>66363</v>
      </c>
      <c r="Z987" t="s">
        <v>97</v>
      </c>
      <c r="AA987" t="s">
        <v>98</v>
      </c>
      <c r="AB987" t="s">
        <v>99</v>
      </c>
      <c r="AC987" t="s">
        <v>100</v>
      </c>
      <c r="AD987" t="s">
        <v>101</v>
      </c>
      <c r="AE987" s="2">
        <v>45070</v>
      </c>
      <c r="AF987" s="2" t="s">
        <v>89</v>
      </c>
      <c r="AG987" s="2">
        <v>45078</v>
      </c>
      <c r="AH987" s="2">
        <v>45078.758159722202</v>
      </c>
      <c r="AI987" t="s">
        <v>5835</v>
      </c>
      <c r="AJ987" s="2">
        <v>45082.657650462999</v>
      </c>
      <c r="AK987" s="2">
        <v>45082.657650462999</v>
      </c>
      <c r="AL987" t="s">
        <v>89</v>
      </c>
      <c r="AM987" s="2" t="s">
        <v>89</v>
      </c>
      <c r="AN987" t="s">
        <v>89</v>
      </c>
      <c r="AO987" t="s">
        <v>103</v>
      </c>
      <c r="AP987" t="s">
        <v>104</v>
      </c>
      <c r="AQ987" t="s">
        <v>105</v>
      </c>
      <c r="AR987" t="s">
        <v>2542</v>
      </c>
      <c r="AS987" t="s">
        <v>2542</v>
      </c>
      <c r="AT987" t="s">
        <v>108</v>
      </c>
      <c r="AU987" t="s">
        <v>109</v>
      </c>
      <c r="AV987" t="s">
        <v>110</v>
      </c>
      <c r="AW987" t="s">
        <v>135</v>
      </c>
      <c r="AX987" t="s">
        <v>112</v>
      </c>
      <c r="AY987" t="s">
        <v>113</v>
      </c>
      <c r="AZ987" t="s">
        <v>114</v>
      </c>
      <c r="BA987" t="s">
        <v>115</v>
      </c>
      <c r="BB987" t="s">
        <v>116</v>
      </c>
      <c r="BC987" t="s">
        <v>117</v>
      </c>
      <c r="BD987" t="s">
        <v>118</v>
      </c>
      <c r="BE987" t="s">
        <v>110</v>
      </c>
      <c r="BF987" t="s">
        <v>110</v>
      </c>
      <c r="BG987" t="s">
        <v>163</v>
      </c>
      <c r="BH987" t="s">
        <v>89</v>
      </c>
      <c r="BI987" s="2" t="s">
        <v>89</v>
      </c>
      <c r="BJ987" s="2" t="s">
        <v>89</v>
      </c>
      <c r="BK987" t="s">
        <v>89</v>
      </c>
      <c r="BL987" t="s">
        <v>89</v>
      </c>
      <c r="BM987" t="s">
        <v>89</v>
      </c>
      <c r="BN987" s="3">
        <v>0</v>
      </c>
      <c r="BO987" t="s">
        <v>6379</v>
      </c>
      <c r="BP987" t="s">
        <v>6380</v>
      </c>
      <c r="BQ987" t="s">
        <v>122</v>
      </c>
      <c r="BR987" t="s">
        <v>122</v>
      </c>
      <c r="BS987" s="2" t="s">
        <v>89</v>
      </c>
      <c r="BT987" t="s">
        <v>89</v>
      </c>
      <c r="BU987" t="s">
        <v>124</v>
      </c>
      <c r="BV987" t="s">
        <v>89</v>
      </c>
      <c r="BW987" t="s">
        <v>89</v>
      </c>
      <c r="BX987" t="s">
        <v>89</v>
      </c>
      <c r="BY987" t="s">
        <v>89</v>
      </c>
      <c r="BZ987" t="s">
        <v>89</v>
      </c>
      <c r="CA987" t="s">
        <v>110</v>
      </c>
      <c r="CB987" t="s">
        <v>110</v>
      </c>
      <c r="CC987" s="3">
        <v>66363</v>
      </c>
      <c r="CD987" t="s">
        <v>89</v>
      </c>
      <c r="CE987" t="s">
        <v>89</v>
      </c>
      <c r="CF987" s="3">
        <v>66363</v>
      </c>
      <c r="CG987" t="s">
        <v>89</v>
      </c>
      <c r="CH987" t="s">
        <v>373</v>
      </c>
      <c r="CI987" t="s">
        <v>89</v>
      </c>
    </row>
    <row r="988" spans="1:87" x14ac:dyDescent="0.3">
      <c r="A988" s="1">
        <v>884797</v>
      </c>
      <c r="B988" t="s">
        <v>6381</v>
      </c>
      <c r="C988" s="4" t="s">
        <v>176</v>
      </c>
      <c r="D988" t="s">
        <v>6382</v>
      </c>
      <c r="E988" s="4" t="s">
        <v>6383</v>
      </c>
      <c r="F988" t="s">
        <v>6384</v>
      </c>
      <c r="G988" t="s">
        <v>89</v>
      </c>
      <c r="H988" s="4" t="s">
        <v>9349</v>
      </c>
      <c r="I988" s="4" t="str">
        <f t="shared" si="199"/>
        <v>09ª VARA CÍVEL</v>
      </c>
      <c r="J988" t="s">
        <v>90</v>
      </c>
      <c r="K988" t="s">
        <v>597</v>
      </c>
      <c r="L988" t="str">
        <f t="shared" si="198"/>
        <v>09ª</v>
      </c>
      <c r="M988" t="s">
        <v>90</v>
      </c>
      <c r="N988" s="4" t="s">
        <v>829</v>
      </c>
      <c r="O988" s="4" t="s">
        <v>830</v>
      </c>
      <c r="P988" s="4" t="s">
        <v>95</v>
      </c>
      <c r="Q988" t="s">
        <v>1837</v>
      </c>
      <c r="R988" t="s">
        <v>89</v>
      </c>
      <c r="S988" t="s">
        <v>89</v>
      </c>
      <c r="T988" t="s">
        <v>89</v>
      </c>
      <c r="U988" t="s">
        <v>6385</v>
      </c>
      <c r="V988" t="s">
        <v>6386</v>
      </c>
      <c r="W988" t="s">
        <v>6387</v>
      </c>
      <c r="X988" t="s">
        <v>89</v>
      </c>
      <c r="Y988" s="3">
        <v>32438</v>
      </c>
      <c r="Z988" t="s">
        <v>97</v>
      </c>
      <c r="AA988" t="s">
        <v>98</v>
      </c>
      <c r="AB988" t="s">
        <v>99</v>
      </c>
      <c r="AC988" t="s">
        <v>100</v>
      </c>
      <c r="AD988" t="s">
        <v>101</v>
      </c>
      <c r="AE988" s="2">
        <v>45069</v>
      </c>
      <c r="AF988" s="2" t="s">
        <v>89</v>
      </c>
      <c r="AG988" s="2">
        <v>45078</v>
      </c>
      <c r="AH988" s="2">
        <v>45079.392650463</v>
      </c>
      <c r="AI988" t="s">
        <v>5785</v>
      </c>
      <c r="AJ988" s="2">
        <v>45082.659548611096</v>
      </c>
      <c r="AK988" s="2">
        <v>45082.659560185202</v>
      </c>
      <c r="AL988" t="s">
        <v>89</v>
      </c>
      <c r="AM988" s="2" t="s">
        <v>89</v>
      </c>
      <c r="AN988" t="s">
        <v>89</v>
      </c>
      <c r="AO988" t="s">
        <v>103</v>
      </c>
      <c r="AP988" t="s">
        <v>104</v>
      </c>
      <c r="AQ988" t="s">
        <v>105</v>
      </c>
      <c r="AR988" t="s">
        <v>778</v>
      </c>
      <c r="AS988" t="s">
        <v>779</v>
      </c>
      <c r="AT988" t="s">
        <v>108</v>
      </c>
      <c r="AU988" t="s">
        <v>109</v>
      </c>
      <c r="AV988" t="s">
        <v>110</v>
      </c>
      <c r="AW988" t="s">
        <v>135</v>
      </c>
      <c r="AX988" t="s">
        <v>112</v>
      </c>
      <c r="AY988" t="s">
        <v>113</v>
      </c>
      <c r="AZ988" t="s">
        <v>114</v>
      </c>
      <c r="BA988" t="s">
        <v>115</v>
      </c>
      <c r="BB988" t="s">
        <v>116</v>
      </c>
      <c r="BC988" t="s">
        <v>117</v>
      </c>
      <c r="BD988" t="s">
        <v>118</v>
      </c>
      <c r="BE988" t="s">
        <v>110</v>
      </c>
      <c r="BF988" t="s">
        <v>110</v>
      </c>
      <c r="BG988" t="s">
        <v>163</v>
      </c>
      <c r="BH988" t="s">
        <v>89</v>
      </c>
      <c r="BI988" s="2" t="s">
        <v>89</v>
      </c>
      <c r="BJ988" s="2" t="s">
        <v>89</v>
      </c>
      <c r="BK988" t="s">
        <v>89</v>
      </c>
      <c r="BL988" t="s">
        <v>89</v>
      </c>
      <c r="BM988" t="s">
        <v>89</v>
      </c>
      <c r="BN988" s="3">
        <v>0</v>
      </c>
      <c r="BO988" t="s">
        <v>6388</v>
      </c>
      <c r="BP988" t="s">
        <v>6389</v>
      </c>
      <c r="BQ988" t="s">
        <v>122</v>
      </c>
      <c r="BR988" t="s">
        <v>122</v>
      </c>
      <c r="BS988" s="2" t="s">
        <v>89</v>
      </c>
      <c r="BT988" t="s">
        <v>89</v>
      </c>
      <c r="BU988" t="s">
        <v>124</v>
      </c>
      <c r="BV988" t="s">
        <v>89</v>
      </c>
      <c r="BW988" t="s">
        <v>89</v>
      </c>
      <c r="BX988" t="s">
        <v>89</v>
      </c>
      <c r="BY988" t="s">
        <v>89</v>
      </c>
      <c r="BZ988" t="s">
        <v>89</v>
      </c>
      <c r="CA988" t="s">
        <v>110</v>
      </c>
      <c r="CB988" t="s">
        <v>110</v>
      </c>
      <c r="CC988" s="3">
        <v>32438</v>
      </c>
      <c r="CD988" t="s">
        <v>89</v>
      </c>
      <c r="CE988" t="s">
        <v>89</v>
      </c>
      <c r="CF988" s="3">
        <v>32438</v>
      </c>
      <c r="CG988" t="s">
        <v>89</v>
      </c>
      <c r="CH988" t="s">
        <v>373</v>
      </c>
      <c r="CI988" t="s">
        <v>89</v>
      </c>
    </row>
    <row r="989" spans="1:87" x14ac:dyDescent="0.3">
      <c r="A989" s="1">
        <v>884963</v>
      </c>
      <c r="B989" t="s">
        <v>6390</v>
      </c>
      <c r="C989" s="4" t="s">
        <v>176</v>
      </c>
      <c r="D989" t="s">
        <v>6391</v>
      </c>
      <c r="E989" s="4" t="s">
        <v>6392</v>
      </c>
      <c r="F989" t="s">
        <v>6393</v>
      </c>
      <c r="G989" t="s">
        <v>89</v>
      </c>
      <c r="H989" s="4" t="s">
        <v>9349</v>
      </c>
      <c r="I989" s="4" t="str">
        <f t="shared" si="199"/>
        <v>03ª VARA CÍVEL</v>
      </c>
      <c r="J989" t="s">
        <v>90</v>
      </c>
      <c r="K989" t="s">
        <v>265</v>
      </c>
      <c r="L989" t="str">
        <f t="shared" si="198"/>
        <v>03ª</v>
      </c>
      <c r="M989" t="s">
        <v>90</v>
      </c>
      <c r="N989" s="4" t="s">
        <v>6394</v>
      </c>
      <c r="O989" s="4" t="s">
        <v>830</v>
      </c>
      <c r="P989" s="4" t="s">
        <v>95</v>
      </c>
      <c r="Q989" t="s">
        <v>1837</v>
      </c>
      <c r="R989" t="s">
        <v>89</v>
      </c>
      <c r="S989" t="s">
        <v>89</v>
      </c>
      <c r="T989" t="s">
        <v>89</v>
      </c>
      <c r="U989" t="s">
        <v>6395</v>
      </c>
      <c r="V989" t="s">
        <v>830</v>
      </c>
      <c r="W989" t="s">
        <v>6396</v>
      </c>
      <c r="X989" t="s">
        <v>89</v>
      </c>
      <c r="Y989" s="3">
        <v>22590</v>
      </c>
      <c r="Z989" t="s">
        <v>97</v>
      </c>
      <c r="AA989" t="s">
        <v>98</v>
      </c>
      <c r="AB989" t="s">
        <v>99</v>
      </c>
      <c r="AC989" t="s">
        <v>100</v>
      </c>
      <c r="AD989" t="s">
        <v>101</v>
      </c>
      <c r="AE989" s="2">
        <v>44998</v>
      </c>
      <c r="AF989" s="2" t="s">
        <v>89</v>
      </c>
      <c r="AG989" s="2">
        <v>45078</v>
      </c>
      <c r="AH989" s="2">
        <v>45079.528379629599</v>
      </c>
      <c r="AI989" t="s">
        <v>5785</v>
      </c>
      <c r="AJ989" s="2">
        <v>45082.663240740701</v>
      </c>
      <c r="AK989" s="2">
        <v>45082</v>
      </c>
      <c r="AL989" t="s">
        <v>89</v>
      </c>
      <c r="AM989" s="2" t="s">
        <v>89</v>
      </c>
      <c r="AN989" t="s">
        <v>89</v>
      </c>
      <c r="AO989" t="s">
        <v>103</v>
      </c>
      <c r="AP989" t="s">
        <v>104</v>
      </c>
      <c r="AQ989" t="s">
        <v>3484</v>
      </c>
      <c r="AR989" t="s">
        <v>778</v>
      </c>
      <c r="AS989" t="s">
        <v>779</v>
      </c>
      <c r="AT989" t="s">
        <v>108</v>
      </c>
      <c r="AU989" t="s">
        <v>109</v>
      </c>
      <c r="AV989" t="s">
        <v>110</v>
      </c>
      <c r="AW989" t="s">
        <v>135</v>
      </c>
      <c r="AX989" t="s">
        <v>112</v>
      </c>
      <c r="AY989" t="s">
        <v>113</v>
      </c>
      <c r="AZ989" t="s">
        <v>114</v>
      </c>
      <c r="BA989" t="s">
        <v>115</v>
      </c>
      <c r="BB989" t="s">
        <v>116</v>
      </c>
      <c r="BC989" t="s">
        <v>117</v>
      </c>
      <c r="BD989" t="s">
        <v>118</v>
      </c>
      <c r="BE989" t="s">
        <v>110</v>
      </c>
      <c r="BF989" t="s">
        <v>110</v>
      </c>
      <c r="BG989" t="s">
        <v>163</v>
      </c>
      <c r="BH989" t="s">
        <v>89</v>
      </c>
      <c r="BI989" s="2" t="s">
        <v>89</v>
      </c>
      <c r="BJ989" s="2" t="s">
        <v>89</v>
      </c>
      <c r="BK989" t="s">
        <v>89</v>
      </c>
      <c r="BL989" t="s">
        <v>89</v>
      </c>
      <c r="BM989" t="s">
        <v>89</v>
      </c>
      <c r="BN989" s="3">
        <v>0</v>
      </c>
      <c r="BO989" t="s">
        <v>6397</v>
      </c>
      <c r="BP989" t="s">
        <v>6398</v>
      </c>
      <c r="BQ989" t="s">
        <v>122</v>
      </c>
      <c r="BR989" t="s">
        <v>122</v>
      </c>
      <c r="BS989" s="2" t="s">
        <v>89</v>
      </c>
      <c r="BT989" t="s">
        <v>89</v>
      </c>
      <c r="BU989" t="s">
        <v>124</v>
      </c>
      <c r="BV989" t="s">
        <v>89</v>
      </c>
      <c r="BW989" t="s">
        <v>89</v>
      </c>
      <c r="BX989" t="s">
        <v>89</v>
      </c>
      <c r="BY989" t="s">
        <v>89</v>
      </c>
      <c r="BZ989" t="s">
        <v>89</v>
      </c>
      <c r="CA989" t="s">
        <v>110</v>
      </c>
      <c r="CB989" t="s">
        <v>110</v>
      </c>
      <c r="CC989" s="3">
        <v>13588.48</v>
      </c>
      <c r="CD989" t="s">
        <v>89</v>
      </c>
      <c r="CE989" t="s">
        <v>89</v>
      </c>
      <c r="CF989" s="3">
        <v>13588.48</v>
      </c>
      <c r="CG989" t="s">
        <v>89</v>
      </c>
      <c r="CH989" t="s">
        <v>373</v>
      </c>
      <c r="CI989" t="s">
        <v>89</v>
      </c>
    </row>
    <row r="990" spans="1:87" x14ac:dyDescent="0.3">
      <c r="A990" s="1">
        <v>886371</v>
      </c>
      <c r="B990" t="s">
        <v>6399</v>
      </c>
      <c r="C990" s="4" t="s">
        <v>176</v>
      </c>
      <c r="D990" t="s">
        <v>6400</v>
      </c>
      <c r="E990" s="4" t="s">
        <v>6401</v>
      </c>
      <c r="F990" t="s">
        <v>6402</v>
      </c>
      <c r="G990" t="s">
        <v>89</v>
      </c>
      <c r="H990" s="4" t="s">
        <v>9349</v>
      </c>
      <c r="I990" s="4" t="str">
        <f t="shared" si="199"/>
        <v xml:space="preserve"> VARA CÍVEL</v>
      </c>
      <c r="J990" t="s">
        <v>90</v>
      </c>
      <c r="K990" t="s">
        <v>89</v>
      </c>
      <c r="M990" t="s">
        <v>90</v>
      </c>
      <c r="N990" s="4" t="s">
        <v>6403</v>
      </c>
      <c r="O990" s="4" t="s">
        <v>679</v>
      </c>
      <c r="P990" s="4" t="s">
        <v>95</v>
      </c>
      <c r="Q990" t="s">
        <v>1837</v>
      </c>
      <c r="R990" t="s">
        <v>89</v>
      </c>
      <c r="S990" t="s">
        <v>89</v>
      </c>
      <c r="T990" t="s">
        <v>89</v>
      </c>
      <c r="U990" t="s">
        <v>6404</v>
      </c>
      <c r="V990" t="s">
        <v>679</v>
      </c>
      <c r="W990" t="s">
        <v>6405</v>
      </c>
      <c r="X990" t="s">
        <v>89</v>
      </c>
      <c r="Y990" s="3">
        <v>130000</v>
      </c>
      <c r="Z990" t="s">
        <v>99</v>
      </c>
      <c r="AA990" t="s">
        <v>98</v>
      </c>
      <c r="AB990" t="s">
        <v>99</v>
      </c>
      <c r="AC990" t="s">
        <v>100</v>
      </c>
      <c r="AD990" t="s">
        <v>101</v>
      </c>
      <c r="AE990" s="2">
        <v>44460</v>
      </c>
      <c r="AF990" s="2" t="s">
        <v>89</v>
      </c>
      <c r="AG990" s="2">
        <v>45083</v>
      </c>
      <c r="AH990" s="2">
        <v>45083.585960648103</v>
      </c>
      <c r="AI990" t="s">
        <v>5881</v>
      </c>
      <c r="AJ990" s="2">
        <v>45084.584837962997</v>
      </c>
      <c r="AK990" s="2">
        <v>45084.584849537001</v>
      </c>
      <c r="AL990" t="s">
        <v>89</v>
      </c>
      <c r="AM990" s="2" t="s">
        <v>89</v>
      </c>
      <c r="AN990" t="s">
        <v>89</v>
      </c>
      <c r="AO990" t="s">
        <v>103</v>
      </c>
      <c r="AP990" t="s">
        <v>104</v>
      </c>
      <c r="AQ990" t="s">
        <v>105</v>
      </c>
      <c r="AR990" t="s">
        <v>1898</v>
      </c>
      <c r="AS990" t="s">
        <v>1899</v>
      </c>
      <c r="AT990" t="s">
        <v>108</v>
      </c>
      <c r="AU990" t="s">
        <v>109</v>
      </c>
      <c r="AV990" t="s">
        <v>110</v>
      </c>
      <c r="AW990" t="s">
        <v>182</v>
      </c>
      <c r="AX990" t="s">
        <v>112</v>
      </c>
      <c r="AY990" t="s">
        <v>113</v>
      </c>
      <c r="AZ990" t="s">
        <v>114</v>
      </c>
      <c r="BA990" t="s">
        <v>115</v>
      </c>
      <c r="BB990" t="s">
        <v>116</v>
      </c>
      <c r="BC990" t="s">
        <v>117</v>
      </c>
      <c r="BD990" t="s">
        <v>118</v>
      </c>
      <c r="BE990" t="s">
        <v>110</v>
      </c>
      <c r="BF990" t="s">
        <v>110</v>
      </c>
      <c r="BG990" t="s">
        <v>163</v>
      </c>
      <c r="BH990" t="s">
        <v>89</v>
      </c>
      <c r="BI990" s="2" t="s">
        <v>89</v>
      </c>
      <c r="BJ990" s="2" t="s">
        <v>89</v>
      </c>
      <c r="BK990" t="s">
        <v>89</v>
      </c>
      <c r="BL990" t="s">
        <v>89</v>
      </c>
      <c r="BM990" t="s">
        <v>89</v>
      </c>
      <c r="BN990" s="3">
        <v>0</v>
      </c>
      <c r="BO990" t="s">
        <v>6406</v>
      </c>
      <c r="BP990" t="s">
        <v>6407</v>
      </c>
      <c r="BQ990" t="s">
        <v>122</v>
      </c>
      <c r="BR990" t="s">
        <v>122</v>
      </c>
      <c r="BS990" s="2" t="s">
        <v>89</v>
      </c>
      <c r="BT990" t="s">
        <v>89</v>
      </c>
      <c r="BU990" t="s">
        <v>124</v>
      </c>
      <c r="BV990" t="s">
        <v>89</v>
      </c>
      <c r="BW990" t="s">
        <v>89</v>
      </c>
      <c r="BX990" t="s">
        <v>89</v>
      </c>
      <c r="BY990" t="s">
        <v>89</v>
      </c>
      <c r="BZ990" t="s">
        <v>89</v>
      </c>
      <c r="CA990" t="s">
        <v>110</v>
      </c>
      <c r="CB990" t="s">
        <v>110</v>
      </c>
      <c r="CC990" s="3">
        <v>50000</v>
      </c>
      <c r="CD990" t="s">
        <v>89</v>
      </c>
      <c r="CE990" t="s">
        <v>89</v>
      </c>
      <c r="CF990" s="3">
        <v>50000</v>
      </c>
      <c r="CG990" t="s">
        <v>89</v>
      </c>
      <c r="CH990" t="s">
        <v>373</v>
      </c>
      <c r="CI990" t="s">
        <v>89</v>
      </c>
    </row>
    <row r="991" spans="1:87" x14ac:dyDescent="0.3">
      <c r="A991" s="1">
        <v>886374</v>
      </c>
      <c r="B991" t="s">
        <v>6408</v>
      </c>
      <c r="C991" s="4" t="s">
        <v>176</v>
      </c>
      <c r="D991" t="s">
        <v>6409</v>
      </c>
      <c r="E991" s="4" t="s">
        <v>6410</v>
      </c>
      <c r="F991" t="s">
        <v>6411</v>
      </c>
      <c r="G991" t="s">
        <v>89</v>
      </c>
      <c r="H991" s="4" t="s">
        <v>9349</v>
      </c>
      <c r="I991" s="4" t="str">
        <f t="shared" si="199"/>
        <v>02ª VARA CÍVEL</v>
      </c>
      <c r="J991" t="s">
        <v>90</v>
      </c>
      <c r="K991" t="s">
        <v>142</v>
      </c>
      <c r="L991" t="str">
        <f t="shared" si="198"/>
        <v>02ª</v>
      </c>
      <c r="M991" t="s">
        <v>90</v>
      </c>
      <c r="N991" s="4" t="s">
        <v>6412</v>
      </c>
      <c r="O991" s="4" t="s">
        <v>661</v>
      </c>
      <c r="P991" s="4" t="s">
        <v>95</v>
      </c>
      <c r="Q991" t="s">
        <v>1837</v>
      </c>
      <c r="R991" t="s">
        <v>89</v>
      </c>
      <c r="S991" t="s">
        <v>89</v>
      </c>
      <c r="T991" t="s">
        <v>89</v>
      </c>
      <c r="U991" t="s">
        <v>6413</v>
      </c>
      <c r="V991" t="s">
        <v>845</v>
      </c>
      <c r="W991" t="s">
        <v>6414</v>
      </c>
      <c r="X991" t="s">
        <v>89</v>
      </c>
      <c r="Y991" s="3">
        <v>240000</v>
      </c>
      <c r="Z991" t="s">
        <v>520</v>
      </c>
      <c r="AA991" t="s">
        <v>98</v>
      </c>
      <c r="AB991" t="s">
        <v>99</v>
      </c>
      <c r="AC991" t="s">
        <v>100</v>
      </c>
      <c r="AD991" t="s">
        <v>101</v>
      </c>
      <c r="AE991" s="2">
        <v>45054</v>
      </c>
      <c r="AF991" s="2" t="s">
        <v>89</v>
      </c>
      <c r="AG991" s="2">
        <v>45083</v>
      </c>
      <c r="AH991" s="2">
        <v>45083.591944444401</v>
      </c>
      <c r="AI991" t="s">
        <v>5881</v>
      </c>
      <c r="AJ991" s="2">
        <v>45084.592349537001</v>
      </c>
      <c r="AK991" s="2">
        <v>45084.592349537001</v>
      </c>
      <c r="AL991" t="s">
        <v>89</v>
      </c>
      <c r="AM991" s="2" t="s">
        <v>89</v>
      </c>
      <c r="AN991" t="s">
        <v>89</v>
      </c>
      <c r="AO991" t="s">
        <v>103</v>
      </c>
      <c r="AP991" t="s">
        <v>104</v>
      </c>
      <c r="AQ991" t="s">
        <v>1825</v>
      </c>
      <c r="AR991" t="s">
        <v>2290</v>
      </c>
      <c r="AS991" t="s">
        <v>6415</v>
      </c>
      <c r="AT991" t="s">
        <v>108</v>
      </c>
      <c r="AU991" t="s">
        <v>109</v>
      </c>
      <c r="AV991" t="s">
        <v>110</v>
      </c>
      <c r="AW991" t="s">
        <v>135</v>
      </c>
      <c r="AX991" t="s">
        <v>112</v>
      </c>
      <c r="AY991" t="s">
        <v>113</v>
      </c>
      <c r="AZ991" t="s">
        <v>114</v>
      </c>
      <c r="BA991" t="s">
        <v>115</v>
      </c>
      <c r="BB991" t="s">
        <v>116</v>
      </c>
      <c r="BC991" t="s">
        <v>117</v>
      </c>
      <c r="BD991" t="s">
        <v>118</v>
      </c>
      <c r="BE991" t="s">
        <v>110</v>
      </c>
      <c r="BF991" t="s">
        <v>110</v>
      </c>
      <c r="BG991" t="s">
        <v>163</v>
      </c>
      <c r="BH991" t="s">
        <v>89</v>
      </c>
      <c r="BI991" s="2" t="s">
        <v>89</v>
      </c>
      <c r="BJ991" s="2" t="s">
        <v>89</v>
      </c>
      <c r="BK991" t="s">
        <v>89</v>
      </c>
      <c r="BL991" t="s">
        <v>89</v>
      </c>
      <c r="BM991" t="s">
        <v>89</v>
      </c>
      <c r="BN991" s="3">
        <v>0</v>
      </c>
      <c r="BO991" t="s">
        <v>6416</v>
      </c>
      <c r="BP991" t="s">
        <v>6417</v>
      </c>
      <c r="BQ991" t="s">
        <v>122</v>
      </c>
      <c r="BR991" t="s">
        <v>122</v>
      </c>
      <c r="BS991" s="2" t="s">
        <v>89</v>
      </c>
      <c r="BT991" t="s">
        <v>89</v>
      </c>
      <c r="BU991" t="s">
        <v>124</v>
      </c>
      <c r="BV991" t="s">
        <v>89</v>
      </c>
      <c r="BW991" t="s">
        <v>89</v>
      </c>
      <c r="BX991" t="s">
        <v>89</v>
      </c>
      <c r="BY991" t="s">
        <v>89</v>
      </c>
      <c r="BZ991" t="s">
        <v>89</v>
      </c>
      <c r="CA991" t="s">
        <v>110</v>
      </c>
      <c r="CB991" t="s">
        <v>110</v>
      </c>
      <c r="CC991" s="3">
        <v>60000</v>
      </c>
      <c r="CD991" t="s">
        <v>89</v>
      </c>
      <c r="CE991" t="s">
        <v>89</v>
      </c>
      <c r="CF991" s="3">
        <v>60000</v>
      </c>
      <c r="CG991" t="s">
        <v>89</v>
      </c>
      <c r="CH991" t="s">
        <v>373</v>
      </c>
      <c r="CI991" t="s">
        <v>89</v>
      </c>
    </row>
    <row r="992" spans="1:87" x14ac:dyDescent="0.3">
      <c r="A992" s="1">
        <v>886423</v>
      </c>
      <c r="B992" t="s">
        <v>6418</v>
      </c>
      <c r="C992" s="4" t="s">
        <v>176</v>
      </c>
      <c r="D992" t="s">
        <v>6419</v>
      </c>
      <c r="E992" s="4" t="s">
        <v>6420</v>
      </c>
      <c r="F992" t="s">
        <v>6421</v>
      </c>
      <c r="G992" t="s">
        <v>89</v>
      </c>
      <c r="H992" s="4" t="s">
        <v>9349</v>
      </c>
      <c r="I992" s="4" t="str">
        <f t="shared" si="199"/>
        <v>02ª VARA CÍVEL</v>
      </c>
      <c r="J992" t="s">
        <v>90</v>
      </c>
      <c r="K992" t="s">
        <v>142</v>
      </c>
      <c r="L992" t="str">
        <f t="shared" si="198"/>
        <v>02ª</v>
      </c>
      <c r="M992" t="s">
        <v>90</v>
      </c>
      <c r="N992" s="4" t="s">
        <v>6422</v>
      </c>
      <c r="O992" s="4" t="s">
        <v>1131</v>
      </c>
      <c r="P992" s="4" t="s">
        <v>95</v>
      </c>
      <c r="Q992" t="s">
        <v>1132</v>
      </c>
      <c r="R992" t="s">
        <v>89</v>
      </c>
      <c r="S992" t="s">
        <v>89</v>
      </c>
      <c r="T992" t="s">
        <v>89</v>
      </c>
      <c r="U992" t="s">
        <v>89</v>
      </c>
      <c r="V992" t="s">
        <v>89</v>
      </c>
      <c r="W992" t="s">
        <v>89</v>
      </c>
      <c r="X992" t="s">
        <v>89</v>
      </c>
      <c r="Y992" s="3">
        <v>1320</v>
      </c>
      <c r="Z992" t="s">
        <v>97</v>
      </c>
      <c r="AA992" t="s">
        <v>98</v>
      </c>
      <c r="AB992" t="s">
        <v>99</v>
      </c>
      <c r="AC992" t="s">
        <v>100</v>
      </c>
      <c r="AD992" t="s">
        <v>101</v>
      </c>
      <c r="AE992" s="2">
        <v>45063</v>
      </c>
      <c r="AF992" s="2" t="s">
        <v>89</v>
      </c>
      <c r="AG992" s="2">
        <v>45083</v>
      </c>
      <c r="AH992" s="2">
        <v>45083.660243055601</v>
      </c>
      <c r="AI992" t="s">
        <v>5785</v>
      </c>
      <c r="AJ992" s="2">
        <v>45084.595983796302</v>
      </c>
      <c r="AK992" s="2">
        <v>45084.595983796302</v>
      </c>
      <c r="AL992" t="s">
        <v>89</v>
      </c>
      <c r="AM992" s="2" t="s">
        <v>89</v>
      </c>
      <c r="AN992" t="s">
        <v>89</v>
      </c>
      <c r="AO992" t="s">
        <v>103</v>
      </c>
      <c r="AP992" t="s">
        <v>104</v>
      </c>
      <c r="AQ992" t="s">
        <v>3484</v>
      </c>
      <c r="AR992" t="s">
        <v>106</v>
      </c>
      <c r="AS992" t="s">
        <v>1838</v>
      </c>
      <c r="AT992" t="s">
        <v>108</v>
      </c>
      <c r="AU992" t="s">
        <v>109</v>
      </c>
      <c r="AV992" t="s">
        <v>110</v>
      </c>
      <c r="AW992" t="s">
        <v>182</v>
      </c>
      <c r="AX992" t="s">
        <v>112</v>
      </c>
      <c r="AY992" t="s">
        <v>113</v>
      </c>
      <c r="AZ992" t="s">
        <v>114</v>
      </c>
      <c r="BA992" t="s">
        <v>115</v>
      </c>
      <c r="BB992" t="s">
        <v>116</v>
      </c>
      <c r="BC992" t="s">
        <v>117</v>
      </c>
      <c r="BD992" t="s">
        <v>118</v>
      </c>
      <c r="BE992" t="s">
        <v>110</v>
      </c>
      <c r="BF992" t="s">
        <v>110</v>
      </c>
      <c r="BG992" t="s">
        <v>163</v>
      </c>
      <c r="BH992" t="s">
        <v>89</v>
      </c>
      <c r="BI992" s="2" t="s">
        <v>89</v>
      </c>
      <c r="BJ992" s="2" t="s">
        <v>89</v>
      </c>
      <c r="BK992" t="s">
        <v>89</v>
      </c>
      <c r="BL992" t="s">
        <v>89</v>
      </c>
      <c r="BM992" t="s">
        <v>89</v>
      </c>
      <c r="BN992" s="3">
        <v>0</v>
      </c>
      <c r="BO992" t="s">
        <v>6423</v>
      </c>
      <c r="BP992" t="s">
        <v>6424</v>
      </c>
      <c r="BQ992" t="s">
        <v>122</v>
      </c>
      <c r="BR992" t="s">
        <v>122</v>
      </c>
      <c r="BS992" s="2" t="s">
        <v>89</v>
      </c>
      <c r="BT992" t="s">
        <v>89</v>
      </c>
      <c r="BU992" t="s">
        <v>124</v>
      </c>
      <c r="BV992" t="s">
        <v>89</v>
      </c>
      <c r="BW992" t="s">
        <v>89</v>
      </c>
      <c r="BX992" t="s">
        <v>89</v>
      </c>
      <c r="BY992" t="s">
        <v>89</v>
      </c>
      <c r="BZ992" t="s">
        <v>89</v>
      </c>
      <c r="CA992" t="s">
        <v>110</v>
      </c>
      <c r="CB992" t="s">
        <v>110</v>
      </c>
      <c r="CC992" s="3">
        <v>1230</v>
      </c>
      <c r="CD992" t="s">
        <v>89</v>
      </c>
      <c r="CE992" t="s">
        <v>89</v>
      </c>
      <c r="CF992" s="3">
        <v>1230</v>
      </c>
      <c r="CG992" t="s">
        <v>89</v>
      </c>
      <c r="CH992" t="s">
        <v>89</v>
      </c>
      <c r="CI992" t="s">
        <v>89</v>
      </c>
    </row>
    <row r="993" spans="1:87" x14ac:dyDescent="0.3">
      <c r="A993" s="1">
        <v>886743</v>
      </c>
      <c r="B993" t="s">
        <v>6425</v>
      </c>
      <c r="C993" s="4" t="s">
        <v>176</v>
      </c>
      <c r="D993" t="s">
        <v>6426</v>
      </c>
      <c r="E993" s="4" t="s">
        <v>6427</v>
      </c>
      <c r="F993" t="s">
        <v>6428</v>
      </c>
      <c r="G993" t="s">
        <v>89</v>
      </c>
      <c r="H993" s="4" t="s">
        <v>9349</v>
      </c>
      <c r="I993" s="4" t="str">
        <f t="shared" si="199"/>
        <v>01ª VARA CÍVEL</v>
      </c>
      <c r="J993" t="s">
        <v>90</v>
      </c>
      <c r="K993" t="s">
        <v>180</v>
      </c>
      <c r="L993" t="str">
        <f t="shared" si="198"/>
        <v>01ª</v>
      </c>
      <c r="M993" t="s">
        <v>2097</v>
      </c>
      <c r="N993" s="4" t="s">
        <v>6429</v>
      </c>
      <c r="O993" s="4" t="s">
        <v>171</v>
      </c>
      <c r="P993" s="4" t="s">
        <v>95</v>
      </c>
      <c r="Q993" t="s">
        <v>1837</v>
      </c>
      <c r="R993" t="s">
        <v>89</v>
      </c>
      <c r="S993" t="s">
        <v>89</v>
      </c>
      <c r="T993" t="s">
        <v>89</v>
      </c>
      <c r="U993" t="s">
        <v>6430</v>
      </c>
      <c r="V993" t="s">
        <v>171</v>
      </c>
      <c r="W993" t="s">
        <v>6431</v>
      </c>
      <c r="X993" t="s">
        <v>89</v>
      </c>
      <c r="Y993" s="3">
        <v>114280</v>
      </c>
      <c r="Z993" t="s">
        <v>97</v>
      </c>
      <c r="AA993" t="s">
        <v>98</v>
      </c>
      <c r="AB993" t="s">
        <v>99</v>
      </c>
      <c r="AC993" t="s">
        <v>100</v>
      </c>
      <c r="AD993" t="s">
        <v>101</v>
      </c>
      <c r="AE993" s="2">
        <v>45057</v>
      </c>
      <c r="AF993" s="2" t="s">
        <v>89</v>
      </c>
      <c r="AG993" s="2">
        <v>45084</v>
      </c>
      <c r="AH993" s="2">
        <v>45084.480775463002</v>
      </c>
      <c r="AI993" t="s">
        <v>5881</v>
      </c>
      <c r="AJ993" s="2">
        <v>45084.611967592602</v>
      </c>
      <c r="AK993" s="2">
        <v>45084.611979166701</v>
      </c>
      <c r="AL993" t="s">
        <v>89</v>
      </c>
      <c r="AM993" s="2" t="s">
        <v>89</v>
      </c>
      <c r="AN993" t="s">
        <v>89</v>
      </c>
      <c r="AO993" t="s">
        <v>103</v>
      </c>
      <c r="AP993" t="s">
        <v>104</v>
      </c>
      <c r="AQ993" t="s">
        <v>105</v>
      </c>
      <c r="AR993" t="s">
        <v>106</v>
      </c>
      <c r="AS993" t="s">
        <v>1838</v>
      </c>
      <c r="AT993" t="s">
        <v>108</v>
      </c>
      <c r="AU993" t="s">
        <v>109</v>
      </c>
      <c r="AV993" t="s">
        <v>110</v>
      </c>
      <c r="AW993" t="s">
        <v>182</v>
      </c>
      <c r="AX993" t="s">
        <v>112</v>
      </c>
      <c r="AY993" t="s">
        <v>113</v>
      </c>
      <c r="AZ993" t="s">
        <v>114</v>
      </c>
      <c r="BA993" t="s">
        <v>115</v>
      </c>
      <c r="BB993" t="s">
        <v>116</v>
      </c>
      <c r="BC993" t="s">
        <v>117</v>
      </c>
      <c r="BD993" t="s">
        <v>118</v>
      </c>
      <c r="BE993" t="s">
        <v>110</v>
      </c>
      <c r="BF993" t="s">
        <v>110</v>
      </c>
      <c r="BG993" t="s">
        <v>163</v>
      </c>
      <c r="BH993" t="s">
        <v>89</v>
      </c>
      <c r="BI993" s="2" t="s">
        <v>89</v>
      </c>
      <c r="BJ993" s="2" t="s">
        <v>89</v>
      </c>
      <c r="BK993" t="s">
        <v>89</v>
      </c>
      <c r="BL993" t="s">
        <v>89</v>
      </c>
      <c r="BM993" t="s">
        <v>89</v>
      </c>
      <c r="BN993" s="3">
        <v>0</v>
      </c>
      <c r="BO993" t="s">
        <v>6432</v>
      </c>
      <c r="BP993" t="s">
        <v>6433</v>
      </c>
      <c r="BQ993" t="s">
        <v>122</v>
      </c>
      <c r="BR993" t="s">
        <v>122</v>
      </c>
      <c r="BS993" s="2" t="s">
        <v>89</v>
      </c>
      <c r="BT993" t="s">
        <v>89</v>
      </c>
      <c r="BU993" t="s">
        <v>124</v>
      </c>
      <c r="BV993" t="s">
        <v>89</v>
      </c>
      <c r="BW993" t="s">
        <v>89</v>
      </c>
      <c r="BX993" t="s">
        <v>89</v>
      </c>
      <c r="BY993" t="s">
        <v>89</v>
      </c>
      <c r="BZ993" t="s">
        <v>89</v>
      </c>
      <c r="CA993" t="s">
        <v>110</v>
      </c>
      <c r="CB993" t="s">
        <v>110</v>
      </c>
      <c r="CC993" s="3">
        <v>34280</v>
      </c>
      <c r="CD993" t="s">
        <v>89</v>
      </c>
      <c r="CE993" t="s">
        <v>89</v>
      </c>
      <c r="CF993" s="3">
        <v>80000</v>
      </c>
      <c r="CG993" t="s">
        <v>89</v>
      </c>
      <c r="CH993" t="s">
        <v>373</v>
      </c>
      <c r="CI993" t="s">
        <v>89</v>
      </c>
    </row>
    <row r="994" spans="1:87" x14ac:dyDescent="0.3">
      <c r="A994" s="1">
        <v>886778</v>
      </c>
      <c r="B994" t="s">
        <v>89</v>
      </c>
      <c r="C994" s="4" t="s">
        <v>176</v>
      </c>
      <c r="D994" t="s">
        <v>6434</v>
      </c>
      <c r="E994" s="4" t="s">
        <v>6435</v>
      </c>
      <c r="F994" t="s">
        <v>6436</v>
      </c>
      <c r="G994" t="s">
        <v>89</v>
      </c>
      <c r="H994" s="4" t="s">
        <v>9348</v>
      </c>
      <c r="I994" s="4" t="str">
        <f t="shared" si="199"/>
        <v xml:space="preserve"> JUIZADO ESPECIAL CÍVEL</v>
      </c>
      <c r="J994" t="s">
        <v>189</v>
      </c>
      <c r="K994" t="s">
        <v>89</v>
      </c>
      <c r="M994" t="s">
        <v>189</v>
      </c>
      <c r="N994" s="4" t="s">
        <v>3241</v>
      </c>
      <c r="O994" s="4" t="s">
        <v>171</v>
      </c>
      <c r="P994" s="4" t="s">
        <v>95</v>
      </c>
      <c r="Q994" t="s">
        <v>1837</v>
      </c>
      <c r="R994" t="s">
        <v>89</v>
      </c>
      <c r="S994" t="s">
        <v>89</v>
      </c>
      <c r="T994" t="s">
        <v>89</v>
      </c>
      <c r="U994" t="s">
        <v>6437</v>
      </c>
      <c r="V994" t="s">
        <v>171</v>
      </c>
      <c r="W994" t="s">
        <v>6438</v>
      </c>
      <c r="X994" t="s">
        <v>89</v>
      </c>
      <c r="Y994" s="3">
        <v>20000</v>
      </c>
      <c r="Z994" t="s">
        <v>97</v>
      </c>
      <c r="AA994" t="s">
        <v>98</v>
      </c>
      <c r="AB994" t="s">
        <v>99</v>
      </c>
      <c r="AC994" t="s">
        <v>313</v>
      </c>
      <c r="AD994" t="s">
        <v>101</v>
      </c>
      <c r="AE994" s="2">
        <v>45078</v>
      </c>
      <c r="AF994" s="2" t="s">
        <v>89</v>
      </c>
      <c r="AG994" s="2">
        <v>45084</v>
      </c>
      <c r="AH994" s="2">
        <v>45084.550335648099</v>
      </c>
      <c r="AI994" t="s">
        <v>2949</v>
      </c>
      <c r="AJ994" s="2">
        <v>45084.618750000001</v>
      </c>
      <c r="AK994" s="2">
        <v>45084.618750000001</v>
      </c>
      <c r="AL994" t="s">
        <v>89</v>
      </c>
      <c r="AM994" s="2" t="s">
        <v>89</v>
      </c>
      <c r="AN994" t="s">
        <v>89</v>
      </c>
      <c r="AO994" t="s">
        <v>103</v>
      </c>
      <c r="AP994" t="s">
        <v>104</v>
      </c>
      <c r="AQ994" t="s">
        <v>105</v>
      </c>
      <c r="AR994" t="s">
        <v>778</v>
      </c>
      <c r="AS994" t="s">
        <v>779</v>
      </c>
      <c r="AT994" t="s">
        <v>108</v>
      </c>
      <c r="AU994" t="s">
        <v>109</v>
      </c>
      <c r="AV994" t="s">
        <v>110</v>
      </c>
      <c r="AW994" t="s">
        <v>111</v>
      </c>
      <c r="AX994" t="s">
        <v>112</v>
      </c>
      <c r="AY994" t="s">
        <v>113</v>
      </c>
      <c r="AZ994" t="s">
        <v>114</v>
      </c>
      <c r="BA994" t="s">
        <v>115</v>
      </c>
      <c r="BB994" t="s">
        <v>116</v>
      </c>
      <c r="BC994" t="s">
        <v>117</v>
      </c>
      <c r="BD994" t="s">
        <v>118</v>
      </c>
      <c r="BE994" t="s">
        <v>110</v>
      </c>
      <c r="BF994" t="s">
        <v>110</v>
      </c>
      <c r="BG994" t="s">
        <v>163</v>
      </c>
      <c r="BH994" t="s">
        <v>89</v>
      </c>
      <c r="BI994" s="2" t="s">
        <v>89</v>
      </c>
      <c r="BJ994" s="2" t="s">
        <v>89</v>
      </c>
      <c r="BK994" t="s">
        <v>89</v>
      </c>
      <c r="BL994" t="s">
        <v>89</v>
      </c>
      <c r="BM994" t="s">
        <v>89</v>
      </c>
      <c r="BN994" s="3">
        <v>0</v>
      </c>
      <c r="BO994" t="s">
        <v>89</v>
      </c>
      <c r="BP994" t="s">
        <v>6439</v>
      </c>
      <c r="BQ994" t="s">
        <v>122</v>
      </c>
      <c r="BR994" t="s">
        <v>122</v>
      </c>
      <c r="BS994" s="2" t="s">
        <v>89</v>
      </c>
      <c r="BT994" t="s">
        <v>89</v>
      </c>
      <c r="BU994" t="s">
        <v>124</v>
      </c>
      <c r="BV994" t="s">
        <v>89</v>
      </c>
      <c r="BW994" t="s">
        <v>89</v>
      </c>
      <c r="BX994" t="s">
        <v>89</v>
      </c>
      <c r="BY994" t="s">
        <v>89</v>
      </c>
      <c r="BZ994" t="s">
        <v>89</v>
      </c>
      <c r="CA994" t="s">
        <v>110</v>
      </c>
      <c r="CB994" t="s">
        <v>110</v>
      </c>
      <c r="CC994" s="3">
        <v>10000</v>
      </c>
      <c r="CD994" t="s">
        <v>89</v>
      </c>
      <c r="CE994" t="s">
        <v>89</v>
      </c>
      <c r="CF994" s="3">
        <v>10000</v>
      </c>
      <c r="CG994" t="s">
        <v>89</v>
      </c>
      <c r="CH994" t="s">
        <v>373</v>
      </c>
      <c r="CI994" t="s">
        <v>89</v>
      </c>
    </row>
    <row r="995" spans="1:87" x14ac:dyDescent="0.3">
      <c r="A995" s="1">
        <v>886781</v>
      </c>
      <c r="B995" t="s">
        <v>6440</v>
      </c>
      <c r="C995" s="4" t="s">
        <v>176</v>
      </c>
      <c r="D995" t="s">
        <v>6441</v>
      </c>
      <c r="E995" s="4" t="s">
        <v>6442</v>
      </c>
      <c r="F995" t="s">
        <v>6443</v>
      </c>
      <c r="G995" t="s">
        <v>89</v>
      </c>
      <c r="H995" s="4" t="s">
        <v>9349</v>
      </c>
      <c r="I995" s="4" t="str">
        <f t="shared" si="199"/>
        <v>05ª VARA FEDERAL</v>
      </c>
      <c r="J995" t="s">
        <v>1934</v>
      </c>
      <c r="K995" t="s">
        <v>471</v>
      </c>
      <c r="L995" t="str">
        <f>CONCATENATE(K995,"ª")</f>
        <v>05ª</v>
      </c>
      <c r="M995" t="s">
        <v>1934</v>
      </c>
      <c r="N995" s="4" t="s">
        <v>4579</v>
      </c>
      <c r="O995" s="4" t="s">
        <v>1131</v>
      </c>
      <c r="P995" s="4" t="s">
        <v>95</v>
      </c>
      <c r="Q995" t="s">
        <v>1837</v>
      </c>
      <c r="R995" t="s">
        <v>89</v>
      </c>
      <c r="S995" t="s">
        <v>89</v>
      </c>
      <c r="T995" t="s">
        <v>89</v>
      </c>
      <c r="U995" t="s">
        <v>6444</v>
      </c>
      <c r="V995" t="s">
        <v>1131</v>
      </c>
      <c r="W995" t="s">
        <v>6445</v>
      </c>
      <c r="X995" t="s">
        <v>89</v>
      </c>
      <c r="Y995" s="3">
        <v>15000</v>
      </c>
      <c r="Z995" t="s">
        <v>97</v>
      </c>
      <c r="AA995" t="s">
        <v>1936</v>
      </c>
      <c r="AB995" t="s">
        <v>99</v>
      </c>
      <c r="AC995" t="s">
        <v>100</v>
      </c>
      <c r="AD995" t="s">
        <v>101</v>
      </c>
      <c r="AE995" s="2">
        <v>45067</v>
      </c>
      <c r="AF995" s="2" t="s">
        <v>89</v>
      </c>
      <c r="AG995" s="2">
        <v>45084</v>
      </c>
      <c r="AH995" s="2">
        <v>45084.551493055602</v>
      </c>
      <c r="AI995" t="s">
        <v>5785</v>
      </c>
      <c r="AJ995" s="2">
        <v>45084.625925925902</v>
      </c>
      <c r="AK995" s="2">
        <v>45084.625937500001</v>
      </c>
      <c r="AL995" t="s">
        <v>89</v>
      </c>
      <c r="AM995" s="2" t="s">
        <v>89</v>
      </c>
      <c r="AN995" t="s">
        <v>89</v>
      </c>
      <c r="AO995" t="s">
        <v>103</v>
      </c>
      <c r="AP995" t="s">
        <v>104</v>
      </c>
      <c r="AQ995" t="s">
        <v>3484</v>
      </c>
      <c r="AR995" t="s">
        <v>1843</v>
      </c>
      <c r="AS995" t="s">
        <v>1844</v>
      </c>
      <c r="AT995" t="s">
        <v>108</v>
      </c>
      <c r="AU995" t="s">
        <v>109</v>
      </c>
      <c r="AV995" t="s">
        <v>110</v>
      </c>
      <c r="AW995" t="s">
        <v>135</v>
      </c>
      <c r="AX995" t="s">
        <v>112</v>
      </c>
      <c r="AY995" t="s">
        <v>113</v>
      </c>
      <c r="AZ995" t="s">
        <v>114</v>
      </c>
      <c r="BA995" t="s">
        <v>115</v>
      </c>
      <c r="BB995" t="s">
        <v>116</v>
      </c>
      <c r="BC995" t="s">
        <v>117</v>
      </c>
      <c r="BD995" t="s">
        <v>118</v>
      </c>
      <c r="BE995" t="s">
        <v>110</v>
      </c>
      <c r="BF995" t="s">
        <v>110</v>
      </c>
      <c r="BG995" t="s">
        <v>163</v>
      </c>
      <c r="BH995" t="s">
        <v>89</v>
      </c>
      <c r="BI995" s="2" t="s">
        <v>89</v>
      </c>
      <c r="BJ995" s="2" t="s">
        <v>89</v>
      </c>
      <c r="BK995" t="s">
        <v>89</v>
      </c>
      <c r="BL995" t="s">
        <v>89</v>
      </c>
      <c r="BM995" t="s">
        <v>89</v>
      </c>
      <c r="BN995" s="3">
        <v>0</v>
      </c>
      <c r="BO995" t="s">
        <v>6446</v>
      </c>
      <c r="BP995" t="s">
        <v>6447</v>
      </c>
      <c r="BQ995" t="s">
        <v>122</v>
      </c>
      <c r="BR995" t="s">
        <v>122</v>
      </c>
      <c r="BS995" s="2" t="s">
        <v>89</v>
      </c>
      <c r="BT995" t="s">
        <v>89</v>
      </c>
      <c r="BU995" t="s">
        <v>124</v>
      </c>
      <c r="BV995" t="s">
        <v>89</v>
      </c>
      <c r="BW995" t="s">
        <v>89</v>
      </c>
      <c r="BX995" t="s">
        <v>89</v>
      </c>
      <c r="BY995" t="s">
        <v>89</v>
      </c>
      <c r="BZ995" t="s">
        <v>89</v>
      </c>
      <c r="CA995" t="s">
        <v>110</v>
      </c>
      <c r="CB995" t="s">
        <v>110</v>
      </c>
      <c r="CC995" s="3">
        <v>5000</v>
      </c>
      <c r="CD995" t="s">
        <v>89</v>
      </c>
      <c r="CE995" t="s">
        <v>89</v>
      </c>
      <c r="CF995" s="3">
        <v>5000</v>
      </c>
      <c r="CG995" t="s">
        <v>89</v>
      </c>
      <c r="CH995" t="s">
        <v>373</v>
      </c>
      <c r="CI995" t="s">
        <v>89</v>
      </c>
    </row>
    <row r="996" spans="1:87" x14ac:dyDescent="0.3">
      <c r="A996" s="1">
        <v>886840</v>
      </c>
      <c r="B996" t="s">
        <v>6448</v>
      </c>
      <c r="C996" s="4" t="s">
        <v>176</v>
      </c>
      <c r="D996" t="s">
        <v>6449</v>
      </c>
      <c r="E996" s="4" t="s">
        <v>6450</v>
      </c>
      <c r="F996" t="s">
        <v>6451</v>
      </c>
      <c r="G996" t="s">
        <v>89</v>
      </c>
      <c r="H996" s="4" t="s">
        <v>9348</v>
      </c>
      <c r="I996" s="4" t="str">
        <f t="shared" si="199"/>
        <v>05º JUIZADO ESPECIAL CÍVEL</v>
      </c>
      <c r="J996" t="s">
        <v>189</v>
      </c>
      <c r="K996" t="s">
        <v>471</v>
      </c>
      <c r="L996" t="str">
        <f>CONCATENATE(K996,"º")</f>
        <v>05º</v>
      </c>
      <c r="M996" t="s">
        <v>189</v>
      </c>
      <c r="N996" s="4" t="s">
        <v>181</v>
      </c>
      <c r="O996" s="4" t="s">
        <v>171</v>
      </c>
      <c r="P996" s="4" t="s">
        <v>95</v>
      </c>
      <c r="Q996" t="s">
        <v>2091</v>
      </c>
      <c r="R996" t="s">
        <v>89</v>
      </c>
      <c r="S996" t="s">
        <v>89</v>
      </c>
      <c r="T996" t="s">
        <v>89</v>
      </c>
      <c r="U996" t="s">
        <v>4867</v>
      </c>
      <c r="V996" t="s">
        <v>171</v>
      </c>
      <c r="W996" t="s">
        <v>4868</v>
      </c>
      <c r="X996" t="s">
        <v>89</v>
      </c>
      <c r="Y996" s="3">
        <v>10000</v>
      </c>
      <c r="Z996" t="s">
        <v>97</v>
      </c>
      <c r="AA996" t="s">
        <v>98</v>
      </c>
      <c r="AB996" t="s">
        <v>99</v>
      </c>
      <c r="AC996" t="s">
        <v>313</v>
      </c>
      <c r="AD996" t="s">
        <v>101</v>
      </c>
      <c r="AE996" s="2">
        <v>45079</v>
      </c>
      <c r="AF996" s="2" t="s">
        <v>89</v>
      </c>
      <c r="AG996" s="2">
        <v>45084</v>
      </c>
      <c r="AH996" s="2">
        <v>45084.604710648098</v>
      </c>
      <c r="AI996" t="s">
        <v>2949</v>
      </c>
      <c r="AJ996" s="2">
        <v>45084.631527777798</v>
      </c>
      <c r="AK996" s="2">
        <v>45084.631539351903</v>
      </c>
      <c r="AL996" t="s">
        <v>89</v>
      </c>
      <c r="AM996" s="2" t="s">
        <v>89</v>
      </c>
      <c r="AN996" t="s">
        <v>89</v>
      </c>
      <c r="AO996" t="s">
        <v>103</v>
      </c>
      <c r="AP996" t="s">
        <v>104</v>
      </c>
      <c r="AQ996" t="s">
        <v>105</v>
      </c>
      <c r="AR996" t="s">
        <v>778</v>
      </c>
      <c r="AS996" t="s">
        <v>779</v>
      </c>
      <c r="AT996" t="s">
        <v>108</v>
      </c>
      <c r="AU996" t="s">
        <v>109</v>
      </c>
      <c r="AV996" t="s">
        <v>110</v>
      </c>
      <c r="AW996" t="s">
        <v>182</v>
      </c>
      <c r="AX996" t="s">
        <v>112</v>
      </c>
      <c r="AY996" t="s">
        <v>113</v>
      </c>
      <c r="AZ996" t="s">
        <v>114</v>
      </c>
      <c r="BA996" t="s">
        <v>115</v>
      </c>
      <c r="BB996" t="s">
        <v>116</v>
      </c>
      <c r="BC996" t="s">
        <v>117</v>
      </c>
      <c r="BD996" t="s">
        <v>118</v>
      </c>
      <c r="BE996" t="s">
        <v>110</v>
      </c>
      <c r="BF996" t="s">
        <v>110</v>
      </c>
      <c r="BG996" t="s">
        <v>163</v>
      </c>
      <c r="BH996" t="s">
        <v>89</v>
      </c>
      <c r="BI996" s="2" t="s">
        <v>89</v>
      </c>
      <c r="BJ996" s="2" t="s">
        <v>89</v>
      </c>
      <c r="BK996" t="s">
        <v>89</v>
      </c>
      <c r="BL996" t="s">
        <v>89</v>
      </c>
      <c r="BM996" t="s">
        <v>89</v>
      </c>
      <c r="BN996" s="3">
        <v>0</v>
      </c>
      <c r="BO996" t="s">
        <v>6452</v>
      </c>
      <c r="BP996" t="s">
        <v>6453</v>
      </c>
      <c r="BQ996" t="s">
        <v>122</v>
      </c>
      <c r="BR996" t="s">
        <v>122</v>
      </c>
      <c r="BS996" s="2" t="s">
        <v>89</v>
      </c>
      <c r="BT996" t="s">
        <v>89</v>
      </c>
      <c r="BU996" t="s">
        <v>124</v>
      </c>
      <c r="BV996" t="s">
        <v>89</v>
      </c>
      <c r="BW996" t="s">
        <v>89</v>
      </c>
      <c r="BX996" t="s">
        <v>89</v>
      </c>
      <c r="BY996" t="s">
        <v>89</v>
      </c>
      <c r="BZ996" t="s">
        <v>89</v>
      </c>
      <c r="CA996" t="s">
        <v>110</v>
      </c>
      <c r="CB996" t="s">
        <v>110</v>
      </c>
      <c r="CC996" s="3">
        <v>10000</v>
      </c>
      <c r="CD996" t="s">
        <v>89</v>
      </c>
      <c r="CE996" t="s">
        <v>89</v>
      </c>
      <c r="CF996" s="3">
        <v>10000</v>
      </c>
      <c r="CG996" t="s">
        <v>89</v>
      </c>
      <c r="CH996" t="s">
        <v>373</v>
      </c>
      <c r="CI996" t="s">
        <v>89</v>
      </c>
    </row>
    <row r="997" spans="1:87" x14ac:dyDescent="0.3">
      <c r="A997" s="1">
        <v>888309</v>
      </c>
      <c r="B997" t="s">
        <v>6454</v>
      </c>
      <c r="C997" s="4" t="s">
        <v>176</v>
      </c>
      <c r="D997" t="s">
        <v>6455</v>
      </c>
      <c r="E997" s="4" t="s">
        <v>6456</v>
      </c>
      <c r="F997" t="s">
        <v>6457</v>
      </c>
      <c r="G997" t="s">
        <v>89</v>
      </c>
      <c r="H997" s="4" t="s">
        <v>9349</v>
      </c>
      <c r="I997" s="4" t="str">
        <f t="shared" si="199"/>
        <v xml:space="preserve"> VARA CÍVEL</v>
      </c>
      <c r="J997" t="s">
        <v>90</v>
      </c>
      <c r="K997" t="s">
        <v>89</v>
      </c>
      <c r="M997" t="s">
        <v>90</v>
      </c>
      <c r="N997" s="4" t="s">
        <v>6458</v>
      </c>
      <c r="O997" s="4" t="s">
        <v>156</v>
      </c>
      <c r="P997" s="4" t="s">
        <v>95</v>
      </c>
      <c r="Q997" t="s">
        <v>1976</v>
      </c>
      <c r="R997" t="s">
        <v>89</v>
      </c>
      <c r="S997" t="s">
        <v>89</v>
      </c>
      <c r="T997" t="s">
        <v>89</v>
      </c>
      <c r="U997" t="s">
        <v>6459</v>
      </c>
      <c r="V997" t="s">
        <v>156</v>
      </c>
      <c r="W997" t="s">
        <v>6460</v>
      </c>
      <c r="X997" t="s">
        <v>89</v>
      </c>
      <c r="Y997" s="3">
        <v>89235.5</v>
      </c>
      <c r="Z997" t="s">
        <v>97</v>
      </c>
      <c r="AA997" t="s">
        <v>98</v>
      </c>
      <c r="AB997" t="s">
        <v>99</v>
      </c>
      <c r="AC997" t="s">
        <v>100</v>
      </c>
      <c r="AD997" t="s">
        <v>101</v>
      </c>
      <c r="AE997" s="2">
        <v>44670</v>
      </c>
      <c r="AF997" s="2" t="s">
        <v>89</v>
      </c>
      <c r="AG997" s="2">
        <v>45089</v>
      </c>
      <c r="AH997" s="2">
        <v>45089.541597222204</v>
      </c>
      <c r="AI997" t="s">
        <v>5785</v>
      </c>
      <c r="AJ997" s="2">
        <v>45091.8438888889</v>
      </c>
      <c r="AK997" s="2">
        <v>45091.8438888889</v>
      </c>
      <c r="AL997" t="s">
        <v>89</v>
      </c>
      <c r="AM997" s="2" t="s">
        <v>89</v>
      </c>
      <c r="AN997" t="s">
        <v>89</v>
      </c>
      <c r="AO997" t="s">
        <v>103</v>
      </c>
      <c r="AP997" t="s">
        <v>104</v>
      </c>
      <c r="AQ997" t="s">
        <v>1825</v>
      </c>
      <c r="AR997" t="s">
        <v>2290</v>
      </c>
      <c r="AS997" t="s">
        <v>1838</v>
      </c>
      <c r="AT997" t="s">
        <v>108</v>
      </c>
      <c r="AU997" t="s">
        <v>109</v>
      </c>
      <c r="AV997" t="s">
        <v>110</v>
      </c>
      <c r="AW997" t="s">
        <v>135</v>
      </c>
      <c r="AX997" t="s">
        <v>112</v>
      </c>
      <c r="AY997" t="s">
        <v>113</v>
      </c>
      <c r="AZ997" t="s">
        <v>114</v>
      </c>
      <c r="BA997" t="s">
        <v>115</v>
      </c>
      <c r="BB997" t="s">
        <v>116</v>
      </c>
      <c r="BC997" t="s">
        <v>117</v>
      </c>
      <c r="BD997" t="s">
        <v>118</v>
      </c>
      <c r="BE997" t="s">
        <v>110</v>
      </c>
      <c r="BF997" t="s">
        <v>110</v>
      </c>
      <c r="BG997" t="s">
        <v>163</v>
      </c>
      <c r="BH997" t="s">
        <v>89</v>
      </c>
      <c r="BI997" s="2" t="s">
        <v>89</v>
      </c>
      <c r="BJ997" s="2" t="s">
        <v>89</v>
      </c>
      <c r="BK997" t="s">
        <v>89</v>
      </c>
      <c r="BL997" t="s">
        <v>89</v>
      </c>
      <c r="BM997" t="s">
        <v>89</v>
      </c>
      <c r="BN997" s="3">
        <v>0</v>
      </c>
      <c r="BO997" t="s">
        <v>6461</v>
      </c>
      <c r="BP997" t="s">
        <v>6462</v>
      </c>
      <c r="BQ997" t="s">
        <v>122</v>
      </c>
      <c r="BR997" t="s">
        <v>122</v>
      </c>
      <c r="BS997" s="2" t="s">
        <v>89</v>
      </c>
      <c r="BT997" t="s">
        <v>89</v>
      </c>
      <c r="BU997" t="s">
        <v>124</v>
      </c>
      <c r="BV997" t="s">
        <v>89</v>
      </c>
      <c r="BW997" t="s">
        <v>89</v>
      </c>
      <c r="BX997" t="s">
        <v>89</v>
      </c>
      <c r="BY997" t="s">
        <v>89</v>
      </c>
      <c r="BZ997" t="s">
        <v>89</v>
      </c>
      <c r="CA997" t="s">
        <v>110</v>
      </c>
      <c r="CB997" t="s">
        <v>110</v>
      </c>
      <c r="CC997" s="3">
        <v>88023.5</v>
      </c>
      <c r="CD997" t="s">
        <v>89</v>
      </c>
      <c r="CE997" t="s">
        <v>89</v>
      </c>
      <c r="CF997" s="3">
        <v>88023.5</v>
      </c>
      <c r="CG997" t="s">
        <v>89</v>
      </c>
      <c r="CH997" t="s">
        <v>373</v>
      </c>
      <c r="CI997" t="s">
        <v>89</v>
      </c>
    </row>
    <row r="998" spans="1:87" x14ac:dyDescent="0.3">
      <c r="A998" s="1">
        <v>889206</v>
      </c>
      <c r="B998" t="s">
        <v>6463</v>
      </c>
      <c r="C998" s="4" t="s">
        <v>176</v>
      </c>
      <c r="D998" t="s">
        <v>6464</v>
      </c>
      <c r="E998" s="4" t="s">
        <v>6465</v>
      </c>
      <c r="F998" t="s">
        <v>6466</v>
      </c>
      <c r="G998" t="s">
        <v>89</v>
      </c>
      <c r="H998" s="4" t="s">
        <v>9349</v>
      </c>
      <c r="I998" s="4" t="str">
        <f t="shared" si="199"/>
        <v>02ª VARA CÍVEL</v>
      </c>
      <c r="J998" t="s">
        <v>90</v>
      </c>
      <c r="K998" t="s">
        <v>142</v>
      </c>
      <c r="L998" t="str">
        <f t="shared" ref="L998" si="200">CONCATENATE(K998,"ª")</f>
        <v>02ª</v>
      </c>
      <c r="M998" t="s">
        <v>90</v>
      </c>
      <c r="N998" s="4" t="s">
        <v>643</v>
      </c>
      <c r="O998" s="4" t="s">
        <v>171</v>
      </c>
      <c r="P998" s="4" t="s">
        <v>95</v>
      </c>
      <c r="Q998" t="s">
        <v>1837</v>
      </c>
      <c r="R998" t="s">
        <v>89</v>
      </c>
      <c r="S998" t="s">
        <v>89</v>
      </c>
      <c r="T998" t="s">
        <v>89</v>
      </c>
      <c r="U998" t="s">
        <v>6467</v>
      </c>
      <c r="V998" t="s">
        <v>171</v>
      </c>
      <c r="W998" t="s">
        <v>6468</v>
      </c>
      <c r="X998" t="s">
        <v>89</v>
      </c>
      <c r="Y998" s="3">
        <v>1500000</v>
      </c>
      <c r="Z998" t="s">
        <v>97</v>
      </c>
      <c r="AA998" t="s">
        <v>98</v>
      </c>
      <c r="AB998" t="s">
        <v>99</v>
      </c>
      <c r="AC998" t="s">
        <v>100</v>
      </c>
      <c r="AD998" t="s">
        <v>101</v>
      </c>
      <c r="AE998" s="2">
        <v>42900</v>
      </c>
      <c r="AF998" s="2" t="s">
        <v>89</v>
      </c>
      <c r="AG998" s="2">
        <v>45090</v>
      </c>
      <c r="AH998" s="2">
        <v>45090.747939814799</v>
      </c>
      <c r="AI998" t="s">
        <v>2949</v>
      </c>
      <c r="AJ998" s="2">
        <v>45091.851041666698</v>
      </c>
      <c r="AK998" s="2">
        <v>45091.851041666698</v>
      </c>
      <c r="AL998" t="s">
        <v>89</v>
      </c>
      <c r="AM998" s="2" t="s">
        <v>89</v>
      </c>
      <c r="AN998" t="s">
        <v>89</v>
      </c>
      <c r="AO998" t="s">
        <v>103</v>
      </c>
      <c r="AP998" t="s">
        <v>1819</v>
      </c>
      <c r="AQ998" t="s">
        <v>2555</v>
      </c>
      <c r="AR998" t="s">
        <v>106</v>
      </c>
      <c r="AS998" t="s">
        <v>1838</v>
      </c>
      <c r="AT998" t="s">
        <v>108</v>
      </c>
      <c r="AU998" t="s">
        <v>109</v>
      </c>
      <c r="AV998" t="s">
        <v>110</v>
      </c>
      <c r="AW998" t="s">
        <v>182</v>
      </c>
      <c r="AX998" t="s">
        <v>112</v>
      </c>
      <c r="AY998" t="s">
        <v>113</v>
      </c>
      <c r="AZ998" t="s">
        <v>114</v>
      </c>
      <c r="BA998" t="s">
        <v>115</v>
      </c>
      <c r="BB998" t="s">
        <v>116</v>
      </c>
      <c r="BC998" t="s">
        <v>117</v>
      </c>
      <c r="BD998" t="s">
        <v>118</v>
      </c>
      <c r="BE998" t="s">
        <v>110</v>
      </c>
      <c r="BF998" t="s">
        <v>110</v>
      </c>
      <c r="BG998" t="s">
        <v>163</v>
      </c>
      <c r="BH998" t="s">
        <v>89</v>
      </c>
      <c r="BI998" s="2" t="s">
        <v>89</v>
      </c>
      <c r="BJ998" s="2" t="s">
        <v>89</v>
      </c>
      <c r="BK998" t="s">
        <v>89</v>
      </c>
      <c r="BL998" t="s">
        <v>89</v>
      </c>
      <c r="BM998" t="s">
        <v>89</v>
      </c>
      <c r="BN998" s="3">
        <v>0</v>
      </c>
      <c r="BO998" t="s">
        <v>6469</v>
      </c>
      <c r="BP998" t="s">
        <v>6470</v>
      </c>
      <c r="BQ998" t="s">
        <v>122</v>
      </c>
      <c r="BR998" t="s">
        <v>122</v>
      </c>
      <c r="BS998" s="2" t="s">
        <v>89</v>
      </c>
      <c r="BT998" t="s">
        <v>89</v>
      </c>
      <c r="BU998" t="s">
        <v>124</v>
      </c>
      <c r="BV998" t="s">
        <v>89</v>
      </c>
      <c r="BW998" t="s">
        <v>89</v>
      </c>
      <c r="BX998" t="s">
        <v>89</v>
      </c>
      <c r="BY998" t="s">
        <v>89</v>
      </c>
      <c r="BZ998" t="s">
        <v>89</v>
      </c>
      <c r="CA998" t="s">
        <v>110</v>
      </c>
      <c r="CB998" t="s">
        <v>110</v>
      </c>
      <c r="CC998" s="3">
        <v>60600</v>
      </c>
      <c r="CD998" t="s">
        <v>89</v>
      </c>
      <c r="CE998" t="s">
        <v>89</v>
      </c>
      <c r="CF998" s="3">
        <v>60600</v>
      </c>
      <c r="CG998" t="s">
        <v>89</v>
      </c>
      <c r="CH998" t="s">
        <v>373</v>
      </c>
      <c r="CI998" t="s">
        <v>89</v>
      </c>
    </row>
    <row r="999" spans="1:87" x14ac:dyDescent="0.3">
      <c r="A999" s="1">
        <v>889362</v>
      </c>
      <c r="B999" t="s">
        <v>6471</v>
      </c>
      <c r="C999" s="4" t="s">
        <v>176</v>
      </c>
      <c r="D999" t="s">
        <v>6472</v>
      </c>
      <c r="E999" s="4" t="s">
        <v>6473</v>
      </c>
      <c r="F999" t="s">
        <v>6474</v>
      </c>
      <c r="G999" t="s">
        <v>89</v>
      </c>
      <c r="H999" s="4" t="s">
        <v>9348</v>
      </c>
      <c r="I999" s="4" t="str">
        <f t="shared" si="199"/>
        <v>21º JUIZADO ESPECIAL CÍVEL</v>
      </c>
      <c r="J999" t="s">
        <v>189</v>
      </c>
      <c r="K999" t="s">
        <v>4962</v>
      </c>
      <c r="L999" t="str">
        <f t="shared" ref="L999:L1003" si="201">CONCATENATE(K999,"º")</f>
        <v>21º</v>
      </c>
      <c r="M999" t="s">
        <v>189</v>
      </c>
      <c r="N999" s="4" t="s">
        <v>93</v>
      </c>
      <c r="O999" s="4" t="s">
        <v>94</v>
      </c>
      <c r="P999" s="4" t="s">
        <v>95</v>
      </c>
      <c r="Q999" t="s">
        <v>1837</v>
      </c>
      <c r="R999" t="s">
        <v>89</v>
      </c>
      <c r="S999" t="s">
        <v>89</v>
      </c>
      <c r="T999" t="s">
        <v>89</v>
      </c>
      <c r="U999" t="s">
        <v>6475</v>
      </c>
      <c r="V999" t="s">
        <v>94</v>
      </c>
      <c r="W999" t="s">
        <v>6476</v>
      </c>
      <c r="X999" t="s">
        <v>89</v>
      </c>
      <c r="Y999" s="3">
        <v>26978.54</v>
      </c>
      <c r="Z999" t="s">
        <v>97</v>
      </c>
      <c r="AA999" t="s">
        <v>98</v>
      </c>
      <c r="AB999" t="s">
        <v>99</v>
      </c>
      <c r="AC999" t="s">
        <v>313</v>
      </c>
      <c r="AD999" t="s">
        <v>101</v>
      </c>
      <c r="AE999" s="2">
        <v>45082</v>
      </c>
      <c r="AF999" s="2" t="s">
        <v>89</v>
      </c>
      <c r="AG999" s="2">
        <v>45090</v>
      </c>
      <c r="AH999" s="2">
        <v>45091.3960069444</v>
      </c>
      <c r="AI999" t="s">
        <v>2949</v>
      </c>
      <c r="AJ999" s="2">
        <v>45091.859120370398</v>
      </c>
      <c r="AK999" s="2">
        <v>45091.859120370398</v>
      </c>
      <c r="AL999" t="s">
        <v>89</v>
      </c>
      <c r="AM999" s="2" t="s">
        <v>89</v>
      </c>
      <c r="AN999" t="s">
        <v>89</v>
      </c>
      <c r="AO999" t="s">
        <v>103</v>
      </c>
      <c r="AP999" t="s">
        <v>104</v>
      </c>
      <c r="AQ999" t="s">
        <v>105</v>
      </c>
      <c r="AR999" t="s">
        <v>1843</v>
      </c>
      <c r="AS999" t="s">
        <v>1844</v>
      </c>
      <c r="AT999" t="s">
        <v>108</v>
      </c>
      <c r="AU999" t="s">
        <v>109</v>
      </c>
      <c r="AV999" t="s">
        <v>110</v>
      </c>
      <c r="AW999" t="s">
        <v>182</v>
      </c>
      <c r="AX999" t="s">
        <v>112</v>
      </c>
      <c r="AY999" t="s">
        <v>113</v>
      </c>
      <c r="AZ999" t="s">
        <v>114</v>
      </c>
      <c r="BA999" t="s">
        <v>115</v>
      </c>
      <c r="BB999" t="s">
        <v>116</v>
      </c>
      <c r="BC999" t="s">
        <v>117</v>
      </c>
      <c r="BD999" t="s">
        <v>118</v>
      </c>
      <c r="BE999" t="s">
        <v>110</v>
      </c>
      <c r="BF999" t="s">
        <v>110</v>
      </c>
      <c r="BG999" t="s">
        <v>163</v>
      </c>
      <c r="BH999" t="s">
        <v>89</v>
      </c>
      <c r="BI999" s="2" t="s">
        <v>89</v>
      </c>
      <c r="BJ999" s="2" t="s">
        <v>89</v>
      </c>
      <c r="BK999" t="s">
        <v>89</v>
      </c>
      <c r="BL999" t="s">
        <v>89</v>
      </c>
      <c r="BM999" t="s">
        <v>89</v>
      </c>
      <c r="BN999" s="3">
        <v>0</v>
      </c>
      <c r="BO999" t="s">
        <v>6477</v>
      </c>
      <c r="BP999" t="s">
        <v>6478</v>
      </c>
      <c r="BQ999" t="s">
        <v>122</v>
      </c>
      <c r="BR999" t="s">
        <v>122</v>
      </c>
      <c r="BS999" s="2" t="s">
        <v>89</v>
      </c>
      <c r="BT999" t="s">
        <v>89</v>
      </c>
      <c r="BU999" t="s">
        <v>124</v>
      </c>
      <c r="BV999" t="s">
        <v>89</v>
      </c>
      <c r="BW999" t="s">
        <v>89</v>
      </c>
      <c r="BX999" t="s">
        <v>89</v>
      </c>
      <c r="BY999" t="s">
        <v>89</v>
      </c>
      <c r="BZ999" t="s">
        <v>89</v>
      </c>
      <c r="CA999" t="s">
        <v>110</v>
      </c>
      <c r="CB999" t="s">
        <v>110</v>
      </c>
      <c r="CC999" s="3">
        <v>20000</v>
      </c>
      <c r="CD999" t="s">
        <v>89</v>
      </c>
      <c r="CE999" t="s">
        <v>89</v>
      </c>
      <c r="CF999" s="3">
        <v>20000</v>
      </c>
      <c r="CG999" t="s">
        <v>89</v>
      </c>
      <c r="CH999" t="s">
        <v>373</v>
      </c>
      <c r="CI999" t="s">
        <v>89</v>
      </c>
    </row>
    <row r="1000" spans="1:87" x14ac:dyDescent="0.3">
      <c r="A1000" s="1">
        <v>889368</v>
      </c>
      <c r="B1000" t="s">
        <v>6479</v>
      </c>
      <c r="C1000" s="4" t="s">
        <v>176</v>
      </c>
      <c r="D1000" t="s">
        <v>6480</v>
      </c>
      <c r="E1000" s="4" t="s">
        <v>6481</v>
      </c>
      <c r="F1000" t="s">
        <v>6482</v>
      </c>
      <c r="G1000" t="s">
        <v>89</v>
      </c>
      <c r="H1000" s="4" t="s">
        <v>9348</v>
      </c>
      <c r="I1000" s="4" t="str">
        <f t="shared" si="199"/>
        <v xml:space="preserve"> JUIZADO ESPECIAL CÍVEL</v>
      </c>
      <c r="J1000" t="s">
        <v>189</v>
      </c>
      <c r="K1000" t="s">
        <v>89</v>
      </c>
      <c r="M1000" t="s">
        <v>189</v>
      </c>
      <c r="N1000" s="4" t="s">
        <v>6483</v>
      </c>
      <c r="O1000" s="4" t="s">
        <v>864</v>
      </c>
      <c r="P1000" s="4" t="s">
        <v>95</v>
      </c>
      <c r="Q1000" t="s">
        <v>1976</v>
      </c>
      <c r="R1000" t="s">
        <v>89</v>
      </c>
      <c r="S1000" t="s">
        <v>89</v>
      </c>
      <c r="T1000" t="s">
        <v>89</v>
      </c>
      <c r="U1000" t="s">
        <v>6484</v>
      </c>
      <c r="V1000" t="s">
        <v>864</v>
      </c>
      <c r="W1000" t="s">
        <v>6485</v>
      </c>
      <c r="X1000" t="s">
        <v>89</v>
      </c>
      <c r="Y1000" s="3">
        <v>22781</v>
      </c>
      <c r="Z1000" t="s">
        <v>97</v>
      </c>
      <c r="AA1000" t="s">
        <v>98</v>
      </c>
      <c r="AB1000" t="s">
        <v>99</v>
      </c>
      <c r="AC1000" t="s">
        <v>313</v>
      </c>
      <c r="AD1000" t="s">
        <v>101</v>
      </c>
      <c r="AE1000" s="2">
        <v>45082</v>
      </c>
      <c r="AF1000" s="2" t="s">
        <v>89</v>
      </c>
      <c r="AG1000" s="2">
        <v>45090</v>
      </c>
      <c r="AH1000" s="2">
        <v>45091.399050925902</v>
      </c>
      <c r="AI1000" t="s">
        <v>2949</v>
      </c>
      <c r="AJ1000" s="2">
        <v>45091.862002314803</v>
      </c>
      <c r="AK1000" s="2">
        <v>45091.862002314803</v>
      </c>
      <c r="AL1000" t="s">
        <v>89</v>
      </c>
      <c r="AM1000" s="2" t="s">
        <v>89</v>
      </c>
      <c r="AN1000" t="s">
        <v>89</v>
      </c>
      <c r="AO1000" t="s">
        <v>103</v>
      </c>
      <c r="AP1000" t="s">
        <v>104</v>
      </c>
      <c r="AQ1000" t="s">
        <v>105</v>
      </c>
      <c r="AR1000" t="s">
        <v>106</v>
      </c>
      <c r="AS1000" t="s">
        <v>1846</v>
      </c>
      <c r="AT1000" t="s">
        <v>134</v>
      </c>
      <c r="AU1000" t="s">
        <v>109</v>
      </c>
      <c r="AV1000" t="s">
        <v>110</v>
      </c>
      <c r="AW1000" t="s">
        <v>182</v>
      </c>
      <c r="AX1000" t="s">
        <v>112</v>
      </c>
      <c r="AY1000" t="s">
        <v>113</v>
      </c>
      <c r="AZ1000" t="s">
        <v>114</v>
      </c>
      <c r="BA1000" t="s">
        <v>115</v>
      </c>
      <c r="BB1000" t="s">
        <v>116</v>
      </c>
      <c r="BC1000" t="s">
        <v>117</v>
      </c>
      <c r="BD1000" t="s">
        <v>118</v>
      </c>
      <c r="BE1000" t="s">
        <v>110</v>
      </c>
      <c r="BF1000" t="s">
        <v>110</v>
      </c>
      <c r="BG1000" t="s">
        <v>163</v>
      </c>
      <c r="BH1000" t="s">
        <v>89</v>
      </c>
      <c r="BI1000" s="2" t="s">
        <v>89</v>
      </c>
      <c r="BJ1000" s="2" t="s">
        <v>89</v>
      </c>
      <c r="BK1000" t="s">
        <v>89</v>
      </c>
      <c r="BL1000" t="s">
        <v>89</v>
      </c>
      <c r="BM1000" t="s">
        <v>89</v>
      </c>
      <c r="BN1000" s="3">
        <v>0</v>
      </c>
      <c r="BO1000" t="s">
        <v>89</v>
      </c>
      <c r="BP1000" t="s">
        <v>6486</v>
      </c>
      <c r="BQ1000" t="s">
        <v>122</v>
      </c>
      <c r="BR1000" t="s">
        <v>122</v>
      </c>
      <c r="BS1000" s="2" t="s">
        <v>89</v>
      </c>
      <c r="BT1000" t="s">
        <v>89</v>
      </c>
      <c r="BU1000" t="s">
        <v>124</v>
      </c>
      <c r="BV1000" t="s">
        <v>89</v>
      </c>
      <c r="BW1000" t="s">
        <v>89</v>
      </c>
      <c r="BX1000" t="s">
        <v>89</v>
      </c>
      <c r="BY1000" t="s">
        <v>89</v>
      </c>
      <c r="BZ1000" t="s">
        <v>89</v>
      </c>
      <c r="CA1000" t="s">
        <v>110</v>
      </c>
      <c r="CB1000" t="s">
        <v>110</v>
      </c>
      <c r="CC1000" s="3">
        <v>20000</v>
      </c>
      <c r="CD1000" t="s">
        <v>89</v>
      </c>
      <c r="CE1000" t="s">
        <v>89</v>
      </c>
      <c r="CF1000" s="3">
        <v>20000</v>
      </c>
      <c r="CG1000" t="s">
        <v>89</v>
      </c>
      <c r="CH1000" t="s">
        <v>373</v>
      </c>
      <c r="CI1000" t="s">
        <v>89</v>
      </c>
    </row>
    <row r="1001" spans="1:87" x14ac:dyDescent="0.3">
      <c r="A1001" s="1">
        <v>889373</v>
      </c>
      <c r="B1001" t="s">
        <v>6487</v>
      </c>
      <c r="C1001" s="4" t="s">
        <v>176</v>
      </c>
      <c r="D1001" t="s">
        <v>6488</v>
      </c>
      <c r="E1001" s="4" t="s">
        <v>6489</v>
      </c>
      <c r="F1001" t="s">
        <v>6490</v>
      </c>
      <c r="G1001" t="s">
        <v>89</v>
      </c>
      <c r="H1001" s="4" t="s">
        <v>9348</v>
      </c>
      <c r="I1001" s="4" t="str">
        <f t="shared" si="199"/>
        <v xml:space="preserve"> JUIZADO ESPECIAL CÍVEL</v>
      </c>
      <c r="J1001" t="s">
        <v>189</v>
      </c>
      <c r="K1001" t="s">
        <v>89</v>
      </c>
      <c r="M1001" t="s">
        <v>189</v>
      </c>
      <c r="N1001" s="4" t="s">
        <v>6491</v>
      </c>
      <c r="O1001" s="4" t="s">
        <v>864</v>
      </c>
      <c r="P1001" s="4" t="s">
        <v>95</v>
      </c>
      <c r="Q1001" t="s">
        <v>1976</v>
      </c>
      <c r="R1001" t="s">
        <v>89</v>
      </c>
      <c r="S1001" t="s">
        <v>89</v>
      </c>
      <c r="T1001" t="s">
        <v>89</v>
      </c>
      <c r="U1001" t="s">
        <v>6492</v>
      </c>
      <c r="V1001" t="s">
        <v>864</v>
      </c>
      <c r="W1001" t="s">
        <v>6493</v>
      </c>
      <c r="X1001" t="s">
        <v>89</v>
      </c>
      <c r="Y1001" s="3">
        <v>18237.03</v>
      </c>
      <c r="Z1001" t="s">
        <v>97</v>
      </c>
      <c r="AA1001" t="s">
        <v>98</v>
      </c>
      <c r="AB1001" t="s">
        <v>99</v>
      </c>
      <c r="AC1001" t="s">
        <v>313</v>
      </c>
      <c r="AD1001" t="s">
        <v>101</v>
      </c>
      <c r="AE1001" s="2">
        <v>45084</v>
      </c>
      <c r="AF1001" s="2" t="s">
        <v>89</v>
      </c>
      <c r="AG1001" s="2">
        <v>45090</v>
      </c>
      <c r="AH1001" s="2">
        <v>45091.408738425896</v>
      </c>
      <c r="AI1001" t="s">
        <v>2949</v>
      </c>
      <c r="AJ1001" s="2">
        <v>45092.378726851799</v>
      </c>
      <c r="AK1001" s="2">
        <v>45092.378726851799</v>
      </c>
      <c r="AL1001" t="s">
        <v>89</v>
      </c>
      <c r="AM1001" s="2" t="s">
        <v>89</v>
      </c>
      <c r="AN1001" t="s">
        <v>89</v>
      </c>
      <c r="AO1001" t="s">
        <v>103</v>
      </c>
      <c r="AP1001" t="s">
        <v>104</v>
      </c>
      <c r="AQ1001" t="s">
        <v>1825</v>
      </c>
      <c r="AR1001" t="s">
        <v>2755</v>
      </c>
      <c r="AS1001" t="s">
        <v>2756</v>
      </c>
      <c r="AT1001" t="s">
        <v>108</v>
      </c>
      <c r="AU1001" t="s">
        <v>109</v>
      </c>
      <c r="AV1001" t="s">
        <v>110</v>
      </c>
      <c r="AW1001" t="s">
        <v>182</v>
      </c>
      <c r="AX1001" t="s">
        <v>112</v>
      </c>
      <c r="AY1001" t="s">
        <v>113</v>
      </c>
      <c r="AZ1001" t="s">
        <v>114</v>
      </c>
      <c r="BA1001" t="s">
        <v>115</v>
      </c>
      <c r="BB1001" t="s">
        <v>116</v>
      </c>
      <c r="BC1001" t="s">
        <v>117</v>
      </c>
      <c r="BD1001" t="s">
        <v>118</v>
      </c>
      <c r="BE1001" t="s">
        <v>110</v>
      </c>
      <c r="BF1001" t="s">
        <v>110</v>
      </c>
      <c r="BG1001" t="s">
        <v>163</v>
      </c>
      <c r="BH1001" t="s">
        <v>89</v>
      </c>
      <c r="BI1001" s="2" t="s">
        <v>89</v>
      </c>
      <c r="BJ1001" s="2" t="s">
        <v>89</v>
      </c>
      <c r="BK1001" t="s">
        <v>89</v>
      </c>
      <c r="BL1001" t="s">
        <v>89</v>
      </c>
      <c r="BM1001" t="s">
        <v>89</v>
      </c>
      <c r="BN1001" s="3">
        <v>0</v>
      </c>
      <c r="BO1001" t="s">
        <v>6494</v>
      </c>
      <c r="BP1001" t="s">
        <v>6495</v>
      </c>
      <c r="BQ1001" t="s">
        <v>122</v>
      </c>
      <c r="BR1001" t="s">
        <v>122</v>
      </c>
      <c r="BS1001" s="2" t="s">
        <v>89</v>
      </c>
      <c r="BT1001" t="s">
        <v>89</v>
      </c>
      <c r="BU1001" t="s">
        <v>124</v>
      </c>
      <c r="BV1001" t="s">
        <v>89</v>
      </c>
      <c r="BW1001" t="s">
        <v>89</v>
      </c>
      <c r="BX1001" t="s">
        <v>89</v>
      </c>
      <c r="BY1001" t="s">
        <v>89</v>
      </c>
      <c r="BZ1001" t="s">
        <v>89</v>
      </c>
      <c r="CA1001" t="s">
        <v>110</v>
      </c>
      <c r="CB1001" t="s">
        <v>110</v>
      </c>
      <c r="CC1001" s="3">
        <v>13200</v>
      </c>
      <c r="CD1001" t="s">
        <v>89</v>
      </c>
      <c r="CE1001" t="s">
        <v>89</v>
      </c>
      <c r="CF1001" s="3">
        <v>13200</v>
      </c>
      <c r="CG1001" t="s">
        <v>89</v>
      </c>
      <c r="CH1001" t="s">
        <v>373</v>
      </c>
      <c r="CI1001" t="s">
        <v>89</v>
      </c>
    </row>
    <row r="1002" spans="1:87" x14ac:dyDescent="0.3">
      <c r="A1002" s="1">
        <v>889379</v>
      </c>
      <c r="B1002" t="s">
        <v>6496</v>
      </c>
      <c r="C1002" s="4" t="s">
        <v>176</v>
      </c>
      <c r="D1002" t="s">
        <v>6497</v>
      </c>
      <c r="E1002" s="4" t="s">
        <v>6498</v>
      </c>
      <c r="F1002" t="s">
        <v>6499</v>
      </c>
      <c r="G1002" t="s">
        <v>89</v>
      </c>
      <c r="H1002" s="4" t="s">
        <v>9348</v>
      </c>
      <c r="I1002" s="4" t="str">
        <f t="shared" si="199"/>
        <v>11º JUIZADO ESPECIAL CÍVEL</v>
      </c>
      <c r="J1002" t="s">
        <v>189</v>
      </c>
      <c r="K1002" t="s">
        <v>793</v>
      </c>
      <c r="L1002" t="str">
        <f t="shared" si="201"/>
        <v>11º</v>
      </c>
      <c r="M1002" t="s">
        <v>189</v>
      </c>
      <c r="N1002" s="4" t="s">
        <v>1043</v>
      </c>
      <c r="O1002" s="4" t="s">
        <v>864</v>
      </c>
      <c r="P1002" s="4" t="s">
        <v>95</v>
      </c>
      <c r="Q1002" t="s">
        <v>1976</v>
      </c>
      <c r="R1002" t="s">
        <v>89</v>
      </c>
      <c r="S1002" t="s">
        <v>89</v>
      </c>
      <c r="T1002" t="s">
        <v>89</v>
      </c>
      <c r="U1002" t="s">
        <v>6500</v>
      </c>
      <c r="V1002" t="s">
        <v>864</v>
      </c>
      <c r="W1002" t="s">
        <v>6501</v>
      </c>
      <c r="X1002" t="s">
        <v>6502</v>
      </c>
      <c r="Y1002" s="3">
        <v>14254.42</v>
      </c>
      <c r="Z1002" t="s">
        <v>97</v>
      </c>
      <c r="AA1002" t="s">
        <v>98</v>
      </c>
      <c r="AB1002" t="s">
        <v>99</v>
      </c>
      <c r="AC1002" t="s">
        <v>313</v>
      </c>
      <c r="AD1002" t="s">
        <v>101</v>
      </c>
      <c r="AE1002" s="2">
        <v>45083</v>
      </c>
      <c r="AF1002" s="2" t="s">
        <v>89</v>
      </c>
      <c r="AG1002" s="2">
        <v>45090</v>
      </c>
      <c r="AH1002" s="2">
        <v>45091.423877314803</v>
      </c>
      <c r="AI1002" t="s">
        <v>2949</v>
      </c>
      <c r="AJ1002" s="2">
        <v>45092.387418981503</v>
      </c>
      <c r="AK1002" s="2">
        <v>45092.387418981503</v>
      </c>
      <c r="AL1002" t="s">
        <v>89</v>
      </c>
      <c r="AM1002" s="2" t="s">
        <v>89</v>
      </c>
      <c r="AN1002" t="s">
        <v>89</v>
      </c>
      <c r="AO1002" t="s">
        <v>103</v>
      </c>
      <c r="AP1002" t="s">
        <v>104</v>
      </c>
      <c r="AQ1002" t="s">
        <v>105</v>
      </c>
      <c r="AR1002" t="s">
        <v>1843</v>
      </c>
      <c r="AS1002" t="s">
        <v>1844</v>
      </c>
      <c r="AT1002" t="s">
        <v>108</v>
      </c>
      <c r="AU1002" t="s">
        <v>109</v>
      </c>
      <c r="AV1002" t="s">
        <v>110</v>
      </c>
      <c r="AW1002" t="s">
        <v>182</v>
      </c>
      <c r="AX1002" t="s">
        <v>112</v>
      </c>
      <c r="AY1002" t="s">
        <v>113</v>
      </c>
      <c r="AZ1002" t="s">
        <v>114</v>
      </c>
      <c r="BA1002" t="s">
        <v>115</v>
      </c>
      <c r="BB1002" t="s">
        <v>116</v>
      </c>
      <c r="BC1002" t="s">
        <v>117</v>
      </c>
      <c r="BD1002" t="s">
        <v>118</v>
      </c>
      <c r="BE1002" t="s">
        <v>110</v>
      </c>
      <c r="BF1002" t="s">
        <v>110</v>
      </c>
      <c r="BG1002" t="s">
        <v>163</v>
      </c>
      <c r="BH1002" t="s">
        <v>89</v>
      </c>
      <c r="BI1002" s="2" t="s">
        <v>89</v>
      </c>
      <c r="BJ1002" s="2" t="s">
        <v>89</v>
      </c>
      <c r="BK1002" t="s">
        <v>89</v>
      </c>
      <c r="BL1002" t="s">
        <v>89</v>
      </c>
      <c r="BM1002" t="s">
        <v>89</v>
      </c>
      <c r="BN1002" s="3">
        <v>0</v>
      </c>
      <c r="BO1002" t="s">
        <v>6503</v>
      </c>
      <c r="BP1002" t="s">
        <v>6504</v>
      </c>
      <c r="BQ1002" t="s">
        <v>122</v>
      </c>
      <c r="BR1002" t="s">
        <v>122</v>
      </c>
      <c r="BS1002" s="2" t="s">
        <v>89</v>
      </c>
      <c r="BT1002" t="s">
        <v>89</v>
      </c>
      <c r="BU1002" t="s">
        <v>124</v>
      </c>
      <c r="BV1002" t="s">
        <v>89</v>
      </c>
      <c r="BW1002" t="s">
        <v>89</v>
      </c>
      <c r="BX1002" t="s">
        <v>89</v>
      </c>
      <c r="BY1002" t="s">
        <v>89</v>
      </c>
      <c r="BZ1002" t="s">
        <v>89</v>
      </c>
      <c r="CA1002" t="s">
        <v>110</v>
      </c>
      <c r="CB1002" t="s">
        <v>110</v>
      </c>
      <c r="CC1002" s="3">
        <v>5000</v>
      </c>
      <c r="CD1002" t="s">
        <v>89</v>
      </c>
      <c r="CE1002" t="s">
        <v>89</v>
      </c>
      <c r="CF1002" s="3">
        <v>5000</v>
      </c>
      <c r="CG1002" t="s">
        <v>89</v>
      </c>
      <c r="CH1002" t="s">
        <v>373</v>
      </c>
      <c r="CI1002" t="s">
        <v>89</v>
      </c>
    </row>
    <row r="1003" spans="1:87" x14ac:dyDescent="0.3">
      <c r="A1003" s="1">
        <v>889453</v>
      </c>
      <c r="B1003" t="s">
        <v>6505</v>
      </c>
      <c r="C1003" s="4" t="s">
        <v>176</v>
      </c>
      <c r="D1003" t="s">
        <v>6506</v>
      </c>
      <c r="E1003" s="4" t="s">
        <v>6507</v>
      </c>
      <c r="F1003" t="s">
        <v>6508</v>
      </c>
      <c r="G1003" t="s">
        <v>89</v>
      </c>
      <c r="H1003" s="4" t="s">
        <v>9348</v>
      </c>
      <c r="I1003" s="4" t="str">
        <f t="shared" si="199"/>
        <v>14º JUIZADO ESPECIAL CÍVEL</v>
      </c>
      <c r="J1003" t="s">
        <v>189</v>
      </c>
      <c r="K1003" t="s">
        <v>1207</v>
      </c>
      <c r="L1003" t="str">
        <f t="shared" si="201"/>
        <v>14º</v>
      </c>
      <c r="M1003" t="s">
        <v>2074</v>
      </c>
      <c r="N1003" s="4" t="s">
        <v>170</v>
      </c>
      <c r="O1003" s="4" t="s">
        <v>171</v>
      </c>
      <c r="P1003" s="4" t="s">
        <v>95</v>
      </c>
      <c r="Q1003" t="s">
        <v>2091</v>
      </c>
      <c r="R1003" t="s">
        <v>89</v>
      </c>
      <c r="S1003" t="s">
        <v>89</v>
      </c>
      <c r="T1003" t="s">
        <v>89</v>
      </c>
      <c r="U1003" t="s">
        <v>6509</v>
      </c>
      <c r="V1003" t="s">
        <v>171</v>
      </c>
      <c r="W1003" t="s">
        <v>6510</v>
      </c>
      <c r="X1003" t="s">
        <v>89</v>
      </c>
      <c r="Y1003" s="3">
        <v>30000</v>
      </c>
      <c r="Z1003" t="s">
        <v>97</v>
      </c>
      <c r="AA1003" t="s">
        <v>98</v>
      </c>
      <c r="AB1003" t="s">
        <v>99</v>
      </c>
      <c r="AC1003" t="s">
        <v>313</v>
      </c>
      <c r="AD1003" t="s">
        <v>101</v>
      </c>
      <c r="AE1003" s="2">
        <v>45078</v>
      </c>
      <c r="AF1003" s="2" t="s">
        <v>89</v>
      </c>
      <c r="AG1003" s="2">
        <v>45091</v>
      </c>
      <c r="AH1003" s="2">
        <v>45091.448645833298</v>
      </c>
      <c r="AI1003" t="s">
        <v>5881</v>
      </c>
      <c r="AJ1003" s="2">
        <v>45092.392893518503</v>
      </c>
      <c r="AK1003" s="2">
        <v>45092.392905092602</v>
      </c>
      <c r="AL1003" t="s">
        <v>89</v>
      </c>
      <c r="AM1003" s="2" t="s">
        <v>89</v>
      </c>
      <c r="AN1003" t="s">
        <v>89</v>
      </c>
      <c r="AO1003" t="s">
        <v>103</v>
      </c>
      <c r="AP1003" t="s">
        <v>2827</v>
      </c>
      <c r="AQ1003" t="s">
        <v>1891</v>
      </c>
      <c r="AR1003" t="s">
        <v>6511</v>
      </c>
      <c r="AS1003" t="s">
        <v>1893</v>
      </c>
      <c r="AT1003" t="s">
        <v>108</v>
      </c>
      <c r="AU1003" t="s">
        <v>109</v>
      </c>
      <c r="AV1003" t="s">
        <v>110</v>
      </c>
      <c r="AW1003" t="s">
        <v>182</v>
      </c>
      <c r="AX1003" t="s">
        <v>112</v>
      </c>
      <c r="AY1003" t="s">
        <v>113</v>
      </c>
      <c r="AZ1003" t="s">
        <v>114</v>
      </c>
      <c r="BA1003" t="s">
        <v>115</v>
      </c>
      <c r="BB1003" t="s">
        <v>116</v>
      </c>
      <c r="BC1003" t="s">
        <v>117</v>
      </c>
      <c r="BD1003" t="s">
        <v>118</v>
      </c>
      <c r="BE1003" t="s">
        <v>110</v>
      </c>
      <c r="BF1003" t="s">
        <v>110</v>
      </c>
      <c r="BG1003" t="s">
        <v>163</v>
      </c>
      <c r="BH1003" t="s">
        <v>89</v>
      </c>
      <c r="BI1003" s="2" t="s">
        <v>89</v>
      </c>
      <c r="BJ1003" s="2" t="s">
        <v>89</v>
      </c>
      <c r="BK1003" t="s">
        <v>89</v>
      </c>
      <c r="BL1003" t="s">
        <v>89</v>
      </c>
      <c r="BM1003" t="s">
        <v>89</v>
      </c>
      <c r="BN1003" s="3">
        <v>0</v>
      </c>
      <c r="BO1003" t="s">
        <v>6512</v>
      </c>
      <c r="BP1003" t="s">
        <v>6513</v>
      </c>
      <c r="BQ1003" t="s">
        <v>122</v>
      </c>
      <c r="BR1003" t="s">
        <v>122</v>
      </c>
      <c r="BS1003" s="2" t="s">
        <v>89</v>
      </c>
      <c r="BT1003" t="s">
        <v>89</v>
      </c>
      <c r="BU1003" t="s">
        <v>124</v>
      </c>
      <c r="BV1003" t="s">
        <v>89</v>
      </c>
      <c r="BW1003" t="s">
        <v>89</v>
      </c>
      <c r="BX1003" t="s">
        <v>89</v>
      </c>
      <c r="BY1003" t="s">
        <v>89</v>
      </c>
      <c r="BZ1003" t="s">
        <v>89</v>
      </c>
      <c r="CA1003" t="s">
        <v>110</v>
      </c>
      <c r="CB1003" t="s">
        <v>110</v>
      </c>
      <c r="CC1003" s="3">
        <v>5000</v>
      </c>
      <c r="CD1003" t="s">
        <v>89</v>
      </c>
      <c r="CE1003" t="s">
        <v>89</v>
      </c>
      <c r="CF1003" s="3">
        <v>5000</v>
      </c>
      <c r="CG1003" t="s">
        <v>89</v>
      </c>
      <c r="CH1003" t="s">
        <v>373</v>
      </c>
      <c r="CI1003" t="s">
        <v>89</v>
      </c>
    </row>
    <row r="1004" spans="1:87" x14ac:dyDescent="0.3">
      <c r="A1004" s="1">
        <v>889631</v>
      </c>
      <c r="B1004" t="s">
        <v>6514</v>
      </c>
      <c r="C1004" s="4" t="s">
        <v>176</v>
      </c>
      <c r="D1004" t="s">
        <v>6515</v>
      </c>
      <c r="E1004" s="4" t="s">
        <v>6516</v>
      </c>
      <c r="F1004" t="s">
        <v>6517</v>
      </c>
      <c r="G1004" t="s">
        <v>89</v>
      </c>
      <c r="H1004" s="4" t="s">
        <v>9349</v>
      </c>
      <c r="I1004" s="4" t="str">
        <f t="shared" si="199"/>
        <v>01ª VARA CÍVEL</v>
      </c>
      <c r="J1004" t="s">
        <v>90</v>
      </c>
      <c r="K1004" t="s">
        <v>180</v>
      </c>
      <c r="L1004" t="str">
        <f t="shared" ref="L1004:L1005" si="202">CONCATENATE(K1004,"ª")</f>
        <v>01ª</v>
      </c>
      <c r="M1004" t="s">
        <v>90</v>
      </c>
      <c r="N1004" s="4" t="s">
        <v>6518</v>
      </c>
      <c r="O1004" s="4" t="s">
        <v>679</v>
      </c>
      <c r="P1004" s="4" t="s">
        <v>95</v>
      </c>
      <c r="Q1004" t="s">
        <v>1837</v>
      </c>
      <c r="R1004" t="s">
        <v>89</v>
      </c>
      <c r="S1004" t="s">
        <v>89</v>
      </c>
      <c r="T1004" t="s">
        <v>89</v>
      </c>
      <c r="U1004" t="s">
        <v>89</v>
      </c>
      <c r="V1004" t="s">
        <v>89</v>
      </c>
      <c r="W1004" t="s">
        <v>89</v>
      </c>
      <c r="X1004" t="s">
        <v>89</v>
      </c>
      <c r="Y1004" s="3">
        <v>250000</v>
      </c>
      <c r="Z1004" t="s">
        <v>97</v>
      </c>
      <c r="AA1004" t="s">
        <v>98</v>
      </c>
      <c r="AB1004" t="s">
        <v>99</v>
      </c>
      <c r="AC1004" t="s">
        <v>100</v>
      </c>
      <c r="AD1004" t="s">
        <v>101</v>
      </c>
      <c r="AE1004" s="2">
        <v>45076</v>
      </c>
      <c r="AF1004" s="2" t="s">
        <v>89</v>
      </c>
      <c r="AG1004" s="2">
        <v>45091</v>
      </c>
      <c r="AH1004" s="2">
        <v>45091.6010185185</v>
      </c>
      <c r="AI1004" t="s">
        <v>5785</v>
      </c>
      <c r="AJ1004" s="2">
        <v>45092.398923611101</v>
      </c>
      <c r="AK1004" s="2">
        <v>45092.3989351852</v>
      </c>
      <c r="AL1004" t="s">
        <v>89</v>
      </c>
      <c r="AM1004" s="2" t="s">
        <v>89</v>
      </c>
      <c r="AN1004" t="s">
        <v>89</v>
      </c>
      <c r="AO1004" t="s">
        <v>103</v>
      </c>
      <c r="AP1004" t="s">
        <v>1819</v>
      </c>
      <c r="AQ1004" t="s">
        <v>2158</v>
      </c>
      <c r="AR1004" t="s">
        <v>106</v>
      </c>
      <c r="AS1004" t="s">
        <v>2726</v>
      </c>
      <c r="AT1004" t="s">
        <v>108</v>
      </c>
      <c r="AU1004" t="s">
        <v>109</v>
      </c>
      <c r="AV1004" t="s">
        <v>110</v>
      </c>
      <c r="AW1004" t="s">
        <v>182</v>
      </c>
      <c r="AX1004" t="s">
        <v>112</v>
      </c>
      <c r="AY1004" t="s">
        <v>113</v>
      </c>
      <c r="AZ1004" t="s">
        <v>114</v>
      </c>
      <c r="BA1004" t="s">
        <v>115</v>
      </c>
      <c r="BB1004" t="s">
        <v>116</v>
      </c>
      <c r="BC1004" t="s">
        <v>117</v>
      </c>
      <c r="BD1004" t="s">
        <v>118</v>
      </c>
      <c r="BE1004" t="s">
        <v>110</v>
      </c>
      <c r="BF1004" t="s">
        <v>110</v>
      </c>
      <c r="BG1004" t="s">
        <v>163</v>
      </c>
      <c r="BH1004" t="s">
        <v>89</v>
      </c>
      <c r="BI1004" s="2" t="s">
        <v>89</v>
      </c>
      <c r="BJ1004" s="2" t="s">
        <v>89</v>
      </c>
      <c r="BK1004" t="s">
        <v>89</v>
      </c>
      <c r="BL1004" t="s">
        <v>89</v>
      </c>
      <c r="BM1004" t="s">
        <v>89</v>
      </c>
      <c r="BN1004" s="3">
        <v>0</v>
      </c>
      <c r="BO1004" t="s">
        <v>6519</v>
      </c>
      <c r="BP1004" t="s">
        <v>6520</v>
      </c>
      <c r="BQ1004" t="s">
        <v>122</v>
      </c>
      <c r="BR1004" t="s">
        <v>122</v>
      </c>
      <c r="BS1004" s="2" t="s">
        <v>89</v>
      </c>
      <c r="BT1004" t="s">
        <v>89</v>
      </c>
      <c r="BU1004" t="s">
        <v>124</v>
      </c>
      <c r="BV1004" t="s">
        <v>89</v>
      </c>
      <c r="BW1004" t="s">
        <v>89</v>
      </c>
      <c r="BX1004" t="s">
        <v>89</v>
      </c>
      <c r="BY1004" t="s">
        <v>89</v>
      </c>
      <c r="BZ1004" t="s">
        <v>89</v>
      </c>
      <c r="CA1004" t="s">
        <v>110</v>
      </c>
      <c r="CB1004" t="s">
        <v>110</v>
      </c>
      <c r="CC1004" s="3">
        <v>50000</v>
      </c>
      <c r="CD1004" t="s">
        <v>89</v>
      </c>
      <c r="CE1004" t="s">
        <v>89</v>
      </c>
      <c r="CF1004" s="3">
        <v>50000</v>
      </c>
      <c r="CG1004" t="s">
        <v>89</v>
      </c>
      <c r="CH1004" t="s">
        <v>89</v>
      </c>
      <c r="CI1004" t="s">
        <v>89</v>
      </c>
    </row>
    <row r="1005" spans="1:87" x14ac:dyDescent="0.3">
      <c r="A1005" s="1">
        <v>890699</v>
      </c>
      <c r="B1005" t="s">
        <v>6521</v>
      </c>
      <c r="C1005" s="4" t="s">
        <v>176</v>
      </c>
      <c r="D1005" t="s">
        <v>6522</v>
      </c>
      <c r="E1005" s="4" t="s">
        <v>6523</v>
      </c>
      <c r="F1005" t="s">
        <v>6524</v>
      </c>
      <c r="G1005" t="s">
        <v>89</v>
      </c>
      <c r="H1005" s="4" t="s">
        <v>9349</v>
      </c>
      <c r="I1005" s="4" t="str">
        <f t="shared" si="199"/>
        <v>17ª VARA CÍVEL</v>
      </c>
      <c r="J1005" t="s">
        <v>90</v>
      </c>
      <c r="K1005" t="s">
        <v>1180</v>
      </c>
      <c r="L1005" t="str">
        <f t="shared" si="202"/>
        <v>17ª</v>
      </c>
      <c r="M1005" t="s">
        <v>90</v>
      </c>
      <c r="N1005" s="4" t="s">
        <v>93</v>
      </c>
      <c r="O1005" s="4" t="s">
        <v>94</v>
      </c>
      <c r="P1005" s="4" t="s">
        <v>95</v>
      </c>
      <c r="Q1005" t="s">
        <v>1837</v>
      </c>
      <c r="R1005" t="s">
        <v>89</v>
      </c>
      <c r="S1005" t="s">
        <v>89</v>
      </c>
      <c r="T1005" t="s">
        <v>89</v>
      </c>
      <c r="U1005" t="s">
        <v>6525</v>
      </c>
      <c r="V1005" t="s">
        <v>94</v>
      </c>
      <c r="W1005" t="s">
        <v>6526</v>
      </c>
      <c r="X1005" t="s">
        <v>89</v>
      </c>
      <c r="Y1005" s="3">
        <v>20000</v>
      </c>
      <c r="Z1005" t="s">
        <v>97</v>
      </c>
      <c r="AA1005" t="s">
        <v>98</v>
      </c>
      <c r="AB1005" t="s">
        <v>99</v>
      </c>
      <c r="AC1005" t="s">
        <v>100</v>
      </c>
      <c r="AD1005" t="s">
        <v>101</v>
      </c>
      <c r="AE1005" s="2">
        <v>45078</v>
      </c>
      <c r="AF1005" s="2" t="s">
        <v>89</v>
      </c>
      <c r="AG1005" s="2">
        <v>45091</v>
      </c>
      <c r="AH1005" s="2">
        <v>45093.535092592603</v>
      </c>
      <c r="AI1005" t="s">
        <v>2949</v>
      </c>
      <c r="AJ1005" s="2">
        <v>45098.971608796302</v>
      </c>
      <c r="AK1005" s="2">
        <v>45098.971608796302</v>
      </c>
      <c r="AL1005" t="s">
        <v>89</v>
      </c>
      <c r="AM1005" s="2" t="s">
        <v>89</v>
      </c>
      <c r="AN1005" t="s">
        <v>89</v>
      </c>
      <c r="AO1005" t="s">
        <v>103</v>
      </c>
      <c r="AP1005" t="s">
        <v>104</v>
      </c>
      <c r="AQ1005" t="s">
        <v>105</v>
      </c>
      <c r="AR1005" t="s">
        <v>4654</v>
      </c>
      <c r="AS1005" t="s">
        <v>4655</v>
      </c>
      <c r="AT1005" t="s">
        <v>108</v>
      </c>
      <c r="AU1005" t="s">
        <v>109</v>
      </c>
      <c r="AV1005" t="s">
        <v>110</v>
      </c>
      <c r="AW1005" t="s">
        <v>135</v>
      </c>
      <c r="AX1005" t="s">
        <v>112</v>
      </c>
      <c r="AY1005" t="s">
        <v>113</v>
      </c>
      <c r="AZ1005" t="s">
        <v>114</v>
      </c>
      <c r="BA1005" t="s">
        <v>115</v>
      </c>
      <c r="BB1005" t="s">
        <v>116</v>
      </c>
      <c r="BC1005" t="s">
        <v>117</v>
      </c>
      <c r="BD1005" t="s">
        <v>118</v>
      </c>
      <c r="BE1005" t="s">
        <v>110</v>
      </c>
      <c r="BF1005" t="s">
        <v>110</v>
      </c>
      <c r="BG1005" t="s">
        <v>163</v>
      </c>
      <c r="BH1005" t="s">
        <v>89</v>
      </c>
      <c r="BI1005" s="2" t="s">
        <v>89</v>
      </c>
      <c r="BJ1005" s="2" t="s">
        <v>89</v>
      </c>
      <c r="BK1005" t="s">
        <v>89</v>
      </c>
      <c r="BL1005" t="s">
        <v>89</v>
      </c>
      <c r="BM1005" t="s">
        <v>89</v>
      </c>
      <c r="BN1005" s="3">
        <v>0</v>
      </c>
      <c r="BO1005" t="s">
        <v>6527</v>
      </c>
      <c r="BP1005" t="s">
        <v>6528</v>
      </c>
      <c r="BQ1005" t="s">
        <v>122</v>
      </c>
      <c r="BR1005" t="s">
        <v>122</v>
      </c>
      <c r="BS1005" s="2" t="s">
        <v>89</v>
      </c>
      <c r="BT1005" t="s">
        <v>89</v>
      </c>
      <c r="BU1005" t="s">
        <v>4388</v>
      </c>
      <c r="BV1005" t="s">
        <v>89</v>
      </c>
      <c r="BW1005" t="s">
        <v>89</v>
      </c>
      <c r="BX1005" t="s">
        <v>373</v>
      </c>
      <c r="BY1005" t="s">
        <v>373</v>
      </c>
      <c r="BZ1005" t="s">
        <v>373</v>
      </c>
      <c r="CA1005" t="s">
        <v>110</v>
      </c>
      <c r="CB1005" t="s">
        <v>110</v>
      </c>
      <c r="CC1005" s="3">
        <v>20000</v>
      </c>
      <c r="CD1005" t="s">
        <v>89</v>
      </c>
      <c r="CE1005" t="s">
        <v>89</v>
      </c>
      <c r="CF1005" s="3">
        <v>20000</v>
      </c>
      <c r="CG1005" t="s">
        <v>89</v>
      </c>
      <c r="CH1005" t="s">
        <v>373</v>
      </c>
      <c r="CI1005" t="s">
        <v>89</v>
      </c>
    </row>
    <row r="1006" spans="1:87" x14ac:dyDescent="0.3">
      <c r="A1006" s="1">
        <v>890702</v>
      </c>
      <c r="B1006" t="s">
        <v>6529</v>
      </c>
      <c r="C1006" s="4" t="s">
        <v>176</v>
      </c>
      <c r="D1006" t="s">
        <v>6530</v>
      </c>
      <c r="E1006" s="4" t="s">
        <v>6531</v>
      </c>
      <c r="F1006" t="s">
        <v>6532</v>
      </c>
      <c r="G1006" t="s">
        <v>89</v>
      </c>
      <c r="H1006" s="4" t="s">
        <v>9348</v>
      </c>
      <c r="I1006" s="4" t="str">
        <f t="shared" si="199"/>
        <v>2º JUIZADO ESPECIAL CÍVEL</v>
      </c>
      <c r="J1006" t="s">
        <v>189</v>
      </c>
      <c r="K1006" t="s">
        <v>686</v>
      </c>
      <c r="L1006" t="str">
        <f>CONCATENATE(K1006,"º")</f>
        <v>2º</v>
      </c>
      <c r="M1006" t="s">
        <v>189</v>
      </c>
      <c r="N1006" s="4" t="s">
        <v>352</v>
      </c>
      <c r="O1006" s="4" t="s">
        <v>94</v>
      </c>
      <c r="P1006" s="4" t="s">
        <v>95</v>
      </c>
      <c r="Q1006" t="s">
        <v>1837</v>
      </c>
      <c r="R1006" t="s">
        <v>89</v>
      </c>
      <c r="S1006" t="s">
        <v>89</v>
      </c>
      <c r="T1006" t="s">
        <v>89</v>
      </c>
      <c r="U1006" t="s">
        <v>6533</v>
      </c>
      <c r="V1006" t="s">
        <v>94</v>
      </c>
      <c r="W1006" t="s">
        <v>6534</v>
      </c>
      <c r="X1006" t="s">
        <v>89</v>
      </c>
      <c r="Y1006" s="3">
        <v>20826.8</v>
      </c>
      <c r="Z1006" t="s">
        <v>97</v>
      </c>
      <c r="AA1006" t="s">
        <v>98</v>
      </c>
      <c r="AB1006" t="s">
        <v>99</v>
      </c>
      <c r="AC1006" t="s">
        <v>313</v>
      </c>
      <c r="AD1006" t="s">
        <v>101</v>
      </c>
      <c r="AE1006" s="2">
        <v>45086</v>
      </c>
      <c r="AF1006" s="2" t="s">
        <v>89</v>
      </c>
      <c r="AG1006" s="2">
        <v>45091</v>
      </c>
      <c r="AH1006" s="2">
        <v>45093.535127314797</v>
      </c>
      <c r="AI1006" t="s">
        <v>2949</v>
      </c>
      <c r="AJ1006" s="2">
        <v>45098.978032407402</v>
      </c>
      <c r="AK1006" s="2">
        <v>45098.9780439815</v>
      </c>
      <c r="AL1006" t="s">
        <v>89</v>
      </c>
      <c r="AM1006" s="2" t="s">
        <v>89</v>
      </c>
      <c r="AN1006" t="s">
        <v>89</v>
      </c>
      <c r="AO1006" t="s">
        <v>103</v>
      </c>
      <c r="AP1006" t="s">
        <v>104</v>
      </c>
      <c r="AQ1006" t="s">
        <v>3484</v>
      </c>
      <c r="AR1006" t="s">
        <v>2128</v>
      </c>
      <c r="AS1006" t="s">
        <v>2129</v>
      </c>
      <c r="AT1006" t="s">
        <v>108</v>
      </c>
      <c r="AU1006" t="s">
        <v>109</v>
      </c>
      <c r="AV1006" t="s">
        <v>110</v>
      </c>
      <c r="AW1006" t="s">
        <v>182</v>
      </c>
      <c r="AX1006" t="s">
        <v>112</v>
      </c>
      <c r="AY1006" t="s">
        <v>113</v>
      </c>
      <c r="AZ1006" t="s">
        <v>114</v>
      </c>
      <c r="BA1006" t="s">
        <v>115</v>
      </c>
      <c r="BB1006" t="s">
        <v>116</v>
      </c>
      <c r="BC1006" t="s">
        <v>117</v>
      </c>
      <c r="BD1006" t="s">
        <v>118</v>
      </c>
      <c r="BE1006" t="s">
        <v>110</v>
      </c>
      <c r="BF1006" t="s">
        <v>110</v>
      </c>
      <c r="BG1006" t="s">
        <v>163</v>
      </c>
      <c r="BH1006" t="s">
        <v>89</v>
      </c>
      <c r="BI1006" s="2" t="s">
        <v>89</v>
      </c>
      <c r="BJ1006" s="2" t="s">
        <v>89</v>
      </c>
      <c r="BK1006" t="s">
        <v>89</v>
      </c>
      <c r="BL1006" t="s">
        <v>89</v>
      </c>
      <c r="BM1006" t="s">
        <v>89</v>
      </c>
      <c r="BN1006" s="3">
        <v>0</v>
      </c>
      <c r="BO1006" t="s">
        <v>6527</v>
      </c>
      <c r="BP1006" t="s">
        <v>6535</v>
      </c>
      <c r="BQ1006" t="s">
        <v>122</v>
      </c>
      <c r="BR1006" t="s">
        <v>122</v>
      </c>
      <c r="BS1006" s="2" t="s">
        <v>89</v>
      </c>
      <c r="BT1006" t="s">
        <v>89</v>
      </c>
      <c r="BU1006" t="s">
        <v>4388</v>
      </c>
      <c r="BV1006" t="s">
        <v>89</v>
      </c>
      <c r="BW1006" t="s">
        <v>89</v>
      </c>
      <c r="BX1006" t="s">
        <v>373</v>
      </c>
      <c r="BY1006" t="s">
        <v>373</v>
      </c>
      <c r="BZ1006" t="s">
        <v>373</v>
      </c>
      <c r="CA1006" t="s">
        <v>110</v>
      </c>
      <c r="CB1006" t="s">
        <v>110</v>
      </c>
      <c r="CC1006" s="3">
        <v>20826.8</v>
      </c>
      <c r="CD1006" t="s">
        <v>89</v>
      </c>
      <c r="CE1006" t="s">
        <v>89</v>
      </c>
      <c r="CF1006" s="3">
        <v>20826.8</v>
      </c>
      <c r="CG1006" t="s">
        <v>89</v>
      </c>
      <c r="CH1006" t="s">
        <v>373</v>
      </c>
      <c r="CI1006" t="s">
        <v>89</v>
      </c>
    </row>
    <row r="1007" spans="1:87" x14ac:dyDescent="0.3">
      <c r="A1007" s="1">
        <v>890703</v>
      </c>
      <c r="B1007" t="s">
        <v>6536</v>
      </c>
      <c r="C1007" s="4" t="s">
        <v>176</v>
      </c>
      <c r="D1007" t="s">
        <v>6537</v>
      </c>
      <c r="E1007" s="4" t="s">
        <v>6538</v>
      </c>
      <c r="F1007" t="s">
        <v>6539</v>
      </c>
      <c r="G1007" t="s">
        <v>89</v>
      </c>
      <c r="H1007" s="4" t="s">
        <v>9349</v>
      </c>
      <c r="I1007" s="4" t="str">
        <f t="shared" si="199"/>
        <v>11ª VARA CÍVEL</v>
      </c>
      <c r="J1007" t="s">
        <v>90</v>
      </c>
      <c r="K1007" t="s">
        <v>793</v>
      </c>
      <c r="L1007" t="str">
        <f t="shared" ref="L1007:L1008" si="203">CONCATENATE(K1007,"ª")</f>
        <v>11ª</v>
      </c>
      <c r="M1007" t="s">
        <v>90</v>
      </c>
      <c r="N1007" s="4" t="s">
        <v>93</v>
      </c>
      <c r="O1007" s="4" t="s">
        <v>94</v>
      </c>
      <c r="P1007" s="4" t="s">
        <v>95</v>
      </c>
      <c r="Q1007" t="s">
        <v>1837</v>
      </c>
      <c r="R1007" t="s">
        <v>89</v>
      </c>
      <c r="S1007" t="s">
        <v>89</v>
      </c>
      <c r="T1007" t="s">
        <v>89</v>
      </c>
      <c r="U1007" t="s">
        <v>6540</v>
      </c>
      <c r="V1007" t="s">
        <v>94</v>
      </c>
      <c r="W1007" t="s">
        <v>6541</v>
      </c>
      <c r="X1007" t="s">
        <v>89</v>
      </c>
      <c r="Y1007" s="3">
        <v>485308.94</v>
      </c>
      <c r="Z1007" t="s">
        <v>97</v>
      </c>
      <c r="AA1007" t="s">
        <v>98</v>
      </c>
      <c r="AB1007" t="s">
        <v>99</v>
      </c>
      <c r="AC1007" t="s">
        <v>100</v>
      </c>
      <c r="AD1007" t="s">
        <v>101</v>
      </c>
      <c r="AE1007" s="2">
        <v>45075</v>
      </c>
      <c r="AF1007" s="2" t="s">
        <v>89</v>
      </c>
      <c r="AG1007" s="2">
        <v>45091</v>
      </c>
      <c r="AH1007" s="2">
        <v>45093.535138888903</v>
      </c>
      <c r="AI1007" t="s">
        <v>2949</v>
      </c>
      <c r="AJ1007" s="2">
        <v>45098.9796180556</v>
      </c>
      <c r="AK1007" s="2">
        <v>45098.9796180556</v>
      </c>
      <c r="AL1007" t="s">
        <v>6542</v>
      </c>
      <c r="AM1007" s="2">
        <v>45204.443402777797</v>
      </c>
      <c r="AN1007" t="s">
        <v>89</v>
      </c>
      <c r="AO1007" t="s">
        <v>103</v>
      </c>
      <c r="AP1007" t="s">
        <v>1819</v>
      </c>
      <c r="AQ1007" t="s">
        <v>5978</v>
      </c>
      <c r="AR1007" t="s">
        <v>106</v>
      </c>
      <c r="AS1007" t="s">
        <v>2021</v>
      </c>
      <c r="AT1007" t="s">
        <v>108</v>
      </c>
      <c r="AU1007" t="s">
        <v>109</v>
      </c>
      <c r="AV1007" t="s">
        <v>110</v>
      </c>
      <c r="AW1007" t="s">
        <v>4256</v>
      </c>
      <c r="AX1007" t="s">
        <v>112</v>
      </c>
      <c r="AY1007" t="s">
        <v>113</v>
      </c>
      <c r="AZ1007" t="s">
        <v>114</v>
      </c>
      <c r="BA1007" t="s">
        <v>115</v>
      </c>
      <c r="BB1007" t="s">
        <v>116</v>
      </c>
      <c r="BC1007" t="s">
        <v>117</v>
      </c>
      <c r="BD1007" t="s">
        <v>118</v>
      </c>
      <c r="BE1007" t="s">
        <v>110</v>
      </c>
      <c r="BF1007" t="s">
        <v>110</v>
      </c>
      <c r="BG1007" t="s">
        <v>163</v>
      </c>
      <c r="BH1007" t="s">
        <v>119</v>
      </c>
      <c r="BI1007" s="2" t="s">
        <v>89</v>
      </c>
      <c r="BJ1007" s="2" t="s">
        <v>89</v>
      </c>
      <c r="BK1007" t="s">
        <v>527</v>
      </c>
      <c r="BL1007" t="s">
        <v>89</v>
      </c>
      <c r="BM1007" t="s">
        <v>89</v>
      </c>
      <c r="BN1007" s="3">
        <v>0</v>
      </c>
      <c r="BO1007" t="s">
        <v>6527</v>
      </c>
      <c r="BP1007" t="s">
        <v>6543</v>
      </c>
      <c r="BQ1007" t="s">
        <v>122</v>
      </c>
      <c r="BR1007" t="s">
        <v>122</v>
      </c>
      <c r="BS1007" s="2">
        <v>45302.775787036997</v>
      </c>
      <c r="BT1007" t="s">
        <v>163</v>
      </c>
      <c r="BU1007" t="s">
        <v>4388</v>
      </c>
      <c r="BV1007" t="s">
        <v>89</v>
      </c>
      <c r="BW1007" t="s">
        <v>89</v>
      </c>
      <c r="BX1007" t="s">
        <v>373</v>
      </c>
      <c r="BY1007" t="s">
        <v>373</v>
      </c>
      <c r="BZ1007" t="s">
        <v>373</v>
      </c>
      <c r="CA1007" t="s">
        <v>110</v>
      </c>
      <c r="CB1007" t="s">
        <v>110</v>
      </c>
      <c r="CC1007" s="3">
        <v>6600</v>
      </c>
      <c r="CD1007" t="s">
        <v>89</v>
      </c>
      <c r="CE1007" t="s">
        <v>89</v>
      </c>
      <c r="CF1007" s="3">
        <v>6600</v>
      </c>
      <c r="CG1007" t="s">
        <v>119</v>
      </c>
      <c r="CH1007" t="s">
        <v>373</v>
      </c>
      <c r="CI1007" t="s">
        <v>89</v>
      </c>
    </row>
    <row r="1008" spans="1:87" x14ac:dyDescent="0.3">
      <c r="A1008" s="1">
        <v>890704</v>
      </c>
      <c r="B1008" t="s">
        <v>6544</v>
      </c>
      <c r="C1008" s="4" t="s">
        <v>176</v>
      </c>
      <c r="D1008" t="s">
        <v>6545</v>
      </c>
      <c r="E1008" s="4" t="s">
        <v>6546</v>
      </c>
      <c r="F1008" t="s">
        <v>6547</v>
      </c>
      <c r="G1008" t="s">
        <v>89</v>
      </c>
      <c r="H1008" s="4" t="s">
        <v>9349</v>
      </c>
      <c r="I1008" s="4" t="str">
        <f t="shared" si="199"/>
        <v>2ª VARA CÍVEL</v>
      </c>
      <c r="J1008" t="s">
        <v>90</v>
      </c>
      <c r="K1008" t="s">
        <v>686</v>
      </c>
      <c r="L1008" t="str">
        <f t="shared" si="203"/>
        <v>2ª</v>
      </c>
      <c r="M1008" t="s">
        <v>90</v>
      </c>
      <c r="N1008" s="4" t="s">
        <v>6548</v>
      </c>
      <c r="O1008" s="4" t="s">
        <v>864</v>
      </c>
      <c r="P1008" s="4" t="s">
        <v>95</v>
      </c>
      <c r="Q1008" t="s">
        <v>1976</v>
      </c>
      <c r="R1008" t="s">
        <v>89</v>
      </c>
      <c r="S1008" t="s">
        <v>89</v>
      </c>
      <c r="T1008" t="s">
        <v>89</v>
      </c>
      <c r="U1008" t="s">
        <v>6549</v>
      </c>
      <c r="V1008" t="s">
        <v>1131</v>
      </c>
      <c r="W1008" t="s">
        <v>6550</v>
      </c>
      <c r="X1008" t="s">
        <v>89</v>
      </c>
      <c r="Y1008" s="3">
        <v>9499.61</v>
      </c>
      <c r="Z1008" t="s">
        <v>97</v>
      </c>
      <c r="AA1008" t="s">
        <v>98</v>
      </c>
      <c r="AB1008" t="s">
        <v>99</v>
      </c>
      <c r="AC1008" t="s">
        <v>100</v>
      </c>
      <c r="AD1008" t="s">
        <v>101</v>
      </c>
      <c r="AE1008" s="2">
        <v>44973</v>
      </c>
      <c r="AF1008" s="2" t="s">
        <v>89</v>
      </c>
      <c r="AG1008" s="2">
        <v>45091</v>
      </c>
      <c r="AH1008" s="2">
        <v>45093.535150463002</v>
      </c>
      <c r="AI1008" t="s">
        <v>2949</v>
      </c>
      <c r="AJ1008" s="2">
        <v>45098.9871180556</v>
      </c>
      <c r="AK1008" s="2">
        <v>45098.9871180556</v>
      </c>
      <c r="AL1008" t="s">
        <v>89</v>
      </c>
      <c r="AM1008" s="2" t="s">
        <v>89</v>
      </c>
      <c r="AN1008" t="s">
        <v>89</v>
      </c>
      <c r="AO1008" t="s">
        <v>103</v>
      </c>
      <c r="AP1008" t="s">
        <v>104</v>
      </c>
      <c r="AQ1008" t="s">
        <v>1825</v>
      </c>
      <c r="AR1008" t="s">
        <v>106</v>
      </c>
      <c r="AS1008" t="s">
        <v>856</v>
      </c>
      <c r="AT1008" t="s">
        <v>108</v>
      </c>
      <c r="AU1008" t="s">
        <v>109</v>
      </c>
      <c r="AV1008" t="s">
        <v>110</v>
      </c>
      <c r="AW1008" t="s">
        <v>135</v>
      </c>
      <c r="AX1008" t="s">
        <v>112</v>
      </c>
      <c r="AY1008" t="s">
        <v>113</v>
      </c>
      <c r="AZ1008" t="s">
        <v>114</v>
      </c>
      <c r="BA1008" t="s">
        <v>115</v>
      </c>
      <c r="BB1008" t="s">
        <v>116</v>
      </c>
      <c r="BC1008" t="s">
        <v>117</v>
      </c>
      <c r="BD1008" t="s">
        <v>118</v>
      </c>
      <c r="BE1008" t="s">
        <v>110</v>
      </c>
      <c r="BF1008" t="s">
        <v>110</v>
      </c>
      <c r="BG1008" t="s">
        <v>163</v>
      </c>
      <c r="BH1008" t="s">
        <v>89</v>
      </c>
      <c r="BI1008" s="2" t="s">
        <v>89</v>
      </c>
      <c r="BJ1008" s="2" t="s">
        <v>89</v>
      </c>
      <c r="BK1008" t="s">
        <v>89</v>
      </c>
      <c r="BL1008" t="s">
        <v>89</v>
      </c>
      <c r="BM1008" t="s">
        <v>89</v>
      </c>
      <c r="BN1008" s="3">
        <v>0</v>
      </c>
      <c r="BO1008" t="s">
        <v>6527</v>
      </c>
      <c r="BP1008" t="s">
        <v>6551</v>
      </c>
      <c r="BQ1008" t="s">
        <v>122</v>
      </c>
      <c r="BR1008" t="s">
        <v>122</v>
      </c>
      <c r="BS1008" s="2" t="s">
        <v>89</v>
      </c>
      <c r="BT1008" t="s">
        <v>89</v>
      </c>
      <c r="BU1008" t="s">
        <v>4388</v>
      </c>
      <c r="BV1008" t="s">
        <v>89</v>
      </c>
      <c r="BW1008" t="s">
        <v>89</v>
      </c>
      <c r="BX1008" t="s">
        <v>373</v>
      </c>
      <c r="BY1008" t="s">
        <v>373</v>
      </c>
      <c r="BZ1008" t="s">
        <v>373</v>
      </c>
      <c r="CA1008" t="s">
        <v>110</v>
      </c>
      <c r="CB1008" t="s">
        <v>110</v>
      </c>
      <c r="CC1008" s="3">
        <v>13200</v>
      </c>
      <c r="CD1008" t="s">
        <v>89</v>
      </c>
      <c r="CE1008" t="s">
        <v>89</v>
      </c>
      <c r="CF1008" s="3">
        <v>13200</v>
      </c>
      <c r="CG1008" t="s">
        <v>89</v>
      </c>
      <c r="CH1008" t="s">
        <v>373</v>
      </c>
      <c r="CI1008" t="s">
        <v>89</v>
      </c>
    </row>
    <row r="1009" spans="1:87" x14ac:dyDescent="0.3">
      <c r="A1009" s="1">
        <v>890942</v>
      </c>
      <c r="B1009" t="s">
        <v>6552</v>
      </c>
      <c r="C1009" s="4" t="s">
        <v>176</v>
      </c>
      <c r="D1009" t="s">
        <v>6553</v>
      </c>
      <c r="E1009" s="4" t="s">
        <v>6554</v>
      </c>
      <c r="F1009" t="s">
        <v>6555</v>
      </c>
      <c r="G1009" t="s">
        <v>89</v>
      </c>
      <c r="H1009" s="4" t="s">
        <v>9348</v>
      </c>
      <c r="I1009" s="4" t="str">
        <f t="shared" si="199"/>
        <v xml:space="preserve"> JUIZADO ESPECIAL CÍVEL</v>
      </c>
      <c r="J1009" t="s">
        <v>189</v>
      </c>
      <c r="K1009" t="s">
        <v>89</v>
      </c>
      <c r="M1009" t="s">
        <v>2074</v>
      </c>
      <c r="N1009" s="4" t="s">
        <v>3742</v>
      </c>
      <c r="O1009" s="4" t="s">
        <v>171</v>
      </c>
      <c r="P1009" s="4" t="s">
        <v>95</v>
      </c>
      <c r="Q1009" t="s">
        <v>1837</v>
      </c>
      <c r="R1009" t="s">
        <v>89</v>
      </c>
      <c r="S1009" t="s">
        <v>89</v>
      </c>
      <c r="T1009" t="s">
        <v>89</v>
      </c>
      <c r="U1009" t="s">
        <v>6556</v>
      </c>
      <c r="V1009" t="s">
        <v>171</v>
      </c>
      <c r="W1009" t="s">
        <v>6557</v>
      </c>
      <c r="X1009" t="s">
        <v>6558</v>
      </c>
      <c r="Y1009" s="3">
        <v>40306.39</v>
      </c>
      <c r="Z1009" t="s">
        <v>97</v>
      </c>
      <c r="AA1009" t="s">
        <v>98</v>
      </c>
      <c r="AB1009" t="s">
        <v>99</v>
      </c>
      <c r="AC1009" t="s">
        <v>313</v>
      </c>
      <c r="AD1009" t="s">
        <v>101</v>
      </c>
      <c r="AE1009" s="2">
        <v>45078</v>
      </c>
      <c r="AF1009" s="2" t="s">
        <v>89</v>
      </c>
      <c r="AG1009" s="2">
        <v>45093</v>
      </c>
      <c r="AH1009" s="2">
        <v>45093.681944444397</v>
      </c>
      <c r="AI1009" t="s">
        <v>2949</v>
      </c>
      <c r="AJ1009" s="2">
        <v>45098.989305555602</v>
      </c>
      <c r="AK1009" s="2">
        <v>45098.989305555602</v>
      </c>
      <c r="AL1009" t="s">
        <v>89</v>
      </c>
      <c r="AM1009" s="2" t="s">
        <v>89</v>
      </c>
      <c r="AN1009" t="s">
        <v>89</v>
      </c>
      <c r="AO1009" t="s">
        <v>103</v>
      </c>
      <c r="AP1009" t="s">
        <v>104</v>
      </c>
      <c r="AQ1009" t="s">
        <v>105</v>
      </c>
      <c r="AR1009" t="s">
        <v>778</v>
      </c>
      <c r="AS1009" t="s">
        <v>2026</v>
      </c>
      <c r="AT1009" t="s">
        <v>108</v>
      </c>
      <c r="AU1009" t="s">
        <v>109</v>
      </c>
      <c r="AV1009" t="s">
        <v>110</v>
      </c>
      <c r="AW1009" t="s">
        <v>135</v>
      </c>
      <c r="AX1009" t="s">
        <v>112</v>
      </c>
      <c r="AY1009" t="s">
        <v>113</v>
      </c>
      <c r="AZ1009" t="s">
        <v>114</v>
      </c>
      <c r="BA1009" t="s">
        <v>115</v>
      </c>
      <c r="BB1009" t="s">
        <v>116</v>
      </c>
      <c r="BC1009" t="s">
        <v>117</v>
      </c>
      <c r="BD1009" t="s">
        <v>118</v>
      </c>
      <c r="BE1009" t="s">
        <v>110</v>
      </c>
      <c r="BF1009" t="s">
        <v>110</v>
      </c>
      <c r="BG1009" t="s">
        <v>163</v>
      </c>
      <c r="BH1009" t="s">
        <v>89</v>
      </c>
      <c r="BI1009" s="2" t="s">
        <v>89</v>
      </c>
      <c r="BJ1009" s="2" t="s">
        <v>89</v>
      </c>
      <c r="BK1009" t="s">
        <v>89</v>
      </c>
      <c r="BL1009" t="s">
        <v>89</v>
      </c>
      <c r="BM1009" t="s">
        <v>89</v>
      </c>
      <c r="BN1009" s="3">
        <v>0</v>
      </c>
      <c r="BO1009" t="s">
        <v>89</v>
      </c>
      <c r="BP1009" t="s">
        <v>6559</v>
      </c>
      <c r="BQ1009" t="s">
        <v>122</v>
      </c>
      <c r="BR1009" t="s">
        <v>122</v>
      </c>
      <c r="BS1009" s="2" t="s">
        <v>89</v>
      </c>
      <c r="BT1009" t="s">
        <v>89</v>
      </c>
      <c r="BU1009" t="s">
        <v>124</v>
      </c>
      <c r="BV1009" t="s">
        <v>89</v>
      </c>
      <c r="BW1009" t="s">
        <v>89</v>
      </c>
      <c r="BX1009" t="s">
        <v>89</v>
      </c>
      <c r="BY1009" t="s">
        <v>89</v>
      </c>
      <c r="BZ1009" t="s">
        <v>89</v>
      </c>
      <c r="CA1009" t="s">
        <v>110</v>
      </c>
      <c r="CB1009" t="s">
        <v>110</v>
      </c>
      <c r="CC1009" s="3">
        <v>20000</v>
      </c>
      <c r="CD1009" t="s">
        <v>89</v>
      </c>
      <c r="CE1009" t="s">
        <v>89</v>
      </c>
      <c r="CF1009" s="3">
        <v>20000</v>
      </c>
      <c r="CG1009" t="s">
        <v>89</v>
      </c>
      <c r="CH1009" t="s">
        <v>373</v>
      </c>
      <c r="CI1009" t="s">
        <v>89</v>
      </c>
    </row>
    <row r="1010" spans="1:87" x14ac:dyDescent="0.3">
      <c r="A1010" s="1">
        <v>891448</v>
      </c>
      <c r="B1010" t="s">
        <v>6560</v>
      </c>
      <c r="C1010" s="4" t="s">
        <v>176</v>
      </c>
      <c r="D1010" t="s">
        <v>6561</v>
      </c>
      <c r="E1010" s="4" t="s">
        <v>6562</v>
      </c>
      <c r="F1010" t="s">
        <v>6563</v>
      </c>
      <c r="G1010" t="s">
        <v>89</v>
      </c>
      <c r="H1010" s="4" t="s">
        <v>9348</v>
      </c>
      <c r="I1010" s="4" t="str">
        <f t="shared" si="199"/>
        <v>01º JUIZADO ESPECIAL CÍVEL</v>
      </c>
      <c r="J1010" t="s">
        <v>189</v>
      </c>
      <c r="K1010" t="s">
        <v>180</v>
      </c>
      <c r="L1010" t="str">
        <f t="shared" ref="L1010" si="204">CONCATENATE(K1010,"º")</f>
        <v>01º</v>
      </c>
      <c r="M1010" t="s">
        <v>2074</v>
      </c>
      <c r="N1010" s="4" t="s">
        <v>3742</v>
      </c>
      <c r="O1010" s="4" t="s">
        <v>171</v>
      </c>
      <c r="P1010" s="4" t="s">
        <v>95</v>
      </c>
      <c r="Q1010" t="s">
        <v>2091</v>
      </c>
      <c r="R1010" t="s">
        <v>89</v>
      </c>
      <c r="S1010" t="s">
        <v>89</v>
      </c>
      <c r="T1010" t="s">
        <v>89</v>
      </c>
      <c r="U1010" t="s">
        <v>5389</v>
      </c>
      <c r="V1010" t="s">
        <v>171</v>
      </c>
      <c r="W1010" t="s">
        <v>5390</v>
      </c>
      <c r="X1010" t="s">
        <v>89</v>
      </c>
      <c r="Y1010" s="3">
        <v>24165.42</v>
      </c>
      <c r="Z1010" t="s">
        <v>97</v>
      </c>
      <c r="AA1010" t="s">
        <v>98</v>
      </c>
      <c r="AB1010" t="s">
        <v>99</v>
      </c>
      <c r="AC1010" t="s">
        <v>313</v>
      </c>
      <c r="AD1010" t="s">
        <v>101</v>
      </c>
      <c r="AE1010" s="2">
        <v>45090</v>
      </c>
      <c r="AF1010" s="2" t="s">
        <v>89</v>
      </c>
      <c r="AG1010" s="2">
        <v>45096</v>
      </c>
      <c r="AH1010" s="2">
        <v>45096.578287037002</v>
      </c>
      <c r="AI1010" t="s">
        <v>5785</v>
      </c>
      <c r="AJ1010" s="2">
        <v>45098.998275462996</v>
      </c>
      <c r="AK1010" s="2">
        <v>45098.998275462996</v>
      </c>
      <c r="AL1010" t="s">
        <v>89</v>
      </c>
      <c r="AM1010" s="2" t="s">
        <v>89</v>
      </c>
      <c r="AN1010" t="s">
        <v>89</v>
      </c>
      <c r="AO1010" t="s">
        <v>103</v>
      </c>
      <c r="AP1010" t="s">
        <v>104</v>
      </c>
      <c r="AQ1010" t="s">
        <v>105</v>
      </c>
      <c r="AR1010" t="s">
        <v>106</v>
      </c>
      <c r="AS1010" t="s">
        <v>1544</v>
      </c>
      <c r="AT1010" t="s">
        <v>108</v>
      </c>
      <c r="AU1010" t="s">
        <v>109</v>
      </c>
      <c r="AV1010" t="s">
        <v>110</v>
      </c>
      <c r="AW1010" t="s">
        <v>209</v>
      </c>
      <c r="AX1010" t="s">
        <v>112</v>
      </c>
      <c r="AY1010" t="s">
        <v>113</v>
      </c>
      <c r="AZ1010" t="s">
        <v>114</v>
      </c>
      <c r="BA1010" t="s">
        <v>115</v>
      </c>
      <c r="BB1010" t="s">
        <v>116</v>
      </c>
      <c r="BC1010" t="s">
        <v>117</v>
      </c>
      <c r="BD1010" t="s">
        <v>118</v>
      </c>
      <c r="BE1010" t="s">
        <v>110</v>
      </c>
      <c r="BF1010" t="s">
        <v>110</v>
      </c>
      <c r="BG1010" t="s">
        <v>163</v>
      </c>
      <c r="BH1010" t="s">
        <v>89</v>
      </c>
      <c r="BI1010" s="2" t="s">
        <v>89</v>
      </c>
      <c r="BJ1010" s="2" t="s">
        <v>89</v>
      </c>
      <c r="BK1010" t="s">
        <v>89</v>
      </c>
      <c r="BL1010" t="s">
        <v>89</v>
      </c>
      <c r="BM1010" t="s">
        <v>89</v>
      </c>
      <c r="BN1010" s="3">
        <v>0</v>
      </c>
      <c r="BO1010" t="s">
        <v>6564</v>
      </c>
      <c r="BP1010" t="s">
        <v>6565</v>
      </c>
      <c r="BQ1010" t="s">
        <v>122</v>
      </c>
      <c r="BR1010" t="s">
        <v>122</v>
      </c>
      <c r="BS1010" s="2" t="s">
        <v>89</v>
      </c>
      <c r="BT1010" t="s">
        <v>89</v>
      </c>
      <c r="BU1010" t="s">
        <v>124</v>
      </c>
      <c r="BV1010" t="s">
        <v>89</v>
      </c>
      <c r="BW1010" t="s">
        <v>89</v>
      </c>
      <c r="BX1010" t="s">
        <v>89</v>
      </c>
      <c r="BY1010" t="s">
        <v>89</v>
      </c>
      <c r="BZ1010" t="s">
        <v>89</v>
      </c>
      <c r="CA1010" t="s">
        <v>110</v>
      </c>
      <c r="CB1010" t="s">
        <v>110</v>
      </c>
      <c r="CC1010" s="3">
        <v>14165.42</v>
      </c>
      <c r="CD1010" t="s">
        <v>89</v>
      </c>
      <c r="CE1010" t="s">
        <v>89</v>
      </c>
      <c r="CF1010" s="3">
        <v>14165.42</v>
      </c>
      <c r="CG1010" t="s">
        <v>89</v>
      </c>
      <c r="CH1010" t="s">
        <v>373</v>
      </c>
      <c r="CI1010" t="s">
        <v>89</v>
      </c>
    </row>
    <row r="1011" spans="1:87" x14ac:dyDescent="0.3">
      <c r="A1011" s="1">
        <v>892839</v>
      </c>
      <c r="B1011" t="s">
        <v>6566</v>
      </c>
      <c r="C1011" s="4" t="s">
        <v>176</v>
      </c>
      <c r="D1011" t="s">
        <v>6567</v>
      </c>
      <c r="E1011" s="4" t="s">
        <v>6568</v>
      </c>
      <c r="F1011" t="s">
        <v>6569</v>
      </c>
      <c r="G1011" t="s">
        <v>89</v>
      </c>
      <c r="H1011" s="4" t="s">
        <v>9349</v>
      </c>
      <c r="I1011" s="4" t="str">
        <f t="shared" si="199"/>
        <v xml:space="preserve"> VARA CÍVEL</v>
      </c>
      <c r="J1011" t="s">
        <v>90</v>
      </c>
      <c r="K1011" t="s">
        <v>89</v>
      </c>
      <c r="M1011" t="s">
        <v>90</v>
      </c>
      <c r="N1011" s="4" t="s">
        <v>6570</v>
      </c>
      <c r="O1011" s="4" t="s">
        <v>1131</v>
      </c>
      <c r="P1011" s="4" t="s">
        <v>95</v>
      </c>
      <c r="Q1011" t="s">
        <v>5017</v>
      </c>
      <c r="R1011" t="s">
        <v>89</v>
      </c>
      <c r="S1011" t="s">
        <v>89</v>
      </c>
      <c r="T1011" t="s">
        <v>89</v>
      </c>
      <c r="U1011" t="s">
        <v>6571</v>
      </c>
      <c r="V1011" t="s">
        <v>1131</v>
      </c>
      <c r="W1011" t="s">
        <v>6572</v>
      </c>
      <c r="X1011" t="s">
        <v>89</v>
      </c>
      <c r="Y1011" s="3">
        <v>69700</v>
      </c>
      <c r="Z1011" t="s">
        <v>97</v>
      </c>
      <c r="AA1011" t="s">
        <v>98</v>
      </c>
      <c r="AB1011" t="s">
        <v>99</v>
      </c>
      <c r="AC1011" t="s">
        <v>100</v>
      </c>
      <c r="AD1011" t="s">
        <v>101</v>
      </c>
      <c r="AE1011" s="2">
        <v>44119</v>
      </c>
      <c r="AF1011" s="2" t="s">
        <v>89</v>
      </c>
      <c r="AG1011" s="2">
        <v>45097</v>
      </c>
      <c r="AH1011" s="2">
        <v>45098.4425231481</v>
      </c>
      <c r="AI1011" t="s">
        <v>2949</v>
      </c>
      <c r="AJ1011" s="2">
        <v>45098.999849537002</v>
      </c>
      <c r="AK1011" s="2">
        <v>45098.9998611111</v>
      </c>
      <c r="AL1011" t="s">
        <v>89</v>
      </c>
      <c r="AM1011" s="2" t="s">
        <v>89</v>
      </c>
      <c r="AN1011" t="s">
        <v>89</v>
      </c>
      <c r="AO1011" t="s">
        <v>103</v>
      </c>
      <c r="AP1011" t="s">
        <v>104</v>
      </c>
      <c r="AQ1011" t="s">
        <v>105</v>
      </c>
      <c r="AR1011" t="s">
        <v>106</v>
      </c>
      <c r="AS1011" t="s">
        <v>1838</v>
      </c>
      <c r="AT1011" t="s">
        <v>108</v>
      </c>
      <c r="AU1011" t="s">
        <v>109</v>
      </c>
      <c r="AV1011" t="s">
        <v>110</v>
      </c>
      <c r="AW1011" t="s">
        <v>135</v>
      </c>
      <c r="AX1011" t="s">
        <v>112</v>
      </c>
      <c r="AY1011" t="s">
        <v>113</v>
      </c>
      <c r="AZ1011" t="s">
        <v>114</v>
      </c>
      <c r="BA1011" t="s">
        <v>115</v>
      </c>
      <c r="BB1011" t="s">
        <v>116</v>
      </c>
      <c r="BC1011" t="s">
        <v>117</v>
      </c>
      <c r="BD1011" t="s">
        <v>118</v>
      </c>
      <c r="BE1011" t="s">
        <v>110</v>
      </c>
      <c r="BF1011" t="s">
        <v>110</v>
      </c>
      <c r="BG1011" t="s">
        <v>163</v>
      </c>
      <c r="BH1011" t="s">
        <v>89</v>
      </c>
      <c r="BI1011" s="2" t="s">
        <v>89</v>
      </c>
      <c r="BJ1011" s="2" t="s">
        <v>89</v>
      </c>
      <c r="BK1011" t="s">
        <v>89</v>
      </c>
      <c r="BL1011" t="s">
        <v>89</v>
      </c>
      <c r="BM1011" t="s">
        <v>89</v>
      </c>
      <c r="BN1011" s="3">
        <v>0</v>
      </c>
      <c r="BO1011" t="s">
        <v>6573</v>
      </c>
      <c r="BP1011" t="s">
        <v>6574</v>
      </c>
      <c r="BQ1011" t="s">
        <v>122</v>
      </c>
      <c r="BR1011" t="s">
        <v>122</v>
      </c>
      <c r="BS1011" s="2" t="s">
        <v>89</v>
      </c>
      <c r="BT1011" t="s">
        <v>89</v>
      </c>
      <c r="BU1011" t="s">
        <v>124</v>
      </c>
      <c r="BV1011" t="s">
        <v>89</v>
      </c>
      <c r="BW1011" t="s">
        <v>89</v>
      </c>
      <c r="BX1011" t="s">
        <v>89</v>
      </c>
      <c r="BY1011" t="s">
        <v>89</v>
      </c>
      <c r="BZ1011" t="s">
        <v>89</v>
      </c>
      <c r="CA1011" t="s">
        <v>110</v>
      </c>
      <c r="CB1011" t="s">
        <v>110</v>
      </c>
      <c r="CC1011" s="3">
        <v>69700</v>
      </c>
      <c r="CD1011" t="s">
        <v>89</v>
      </c>
      <c r="CE1011" t="s">
        <v>89</v>
      </c>
      <c r="CF1011" s="3">
        <v>69700</v>
      </c>
      <c r="CG1011" t="s">
        <v>89</v>
      </c>
      <c r="CH1011" t="s">
        <v>373</v>
      </c>
      <c r="CI1011" t="s">
        <v>89</v>
      </c>
    </row>
    <row r="1012" spans="1:87" x14ac:dyDescent="0.3">
      <c r="A1012" s="1">
        <v>893546</v>
      </c>
      <c r="B1012" t="s">
        <v>6575</v>
      </c>
      <c r="C1012" s="4" t="s">
        <v>176</v>
      </c>
      <c r="D1012" t="s">
        <v>6576</v>
      </c>
      <c r="E1012" s="4" t="s">
        <v>6577</v>
      </c>
      <c r="F1012" t="s">
        <v>6578</v>
      </c>
      <c r="G1012" t="s">
        <v>89</v>
      </c>
      <c r="H1012" s="4" t="s">
        <v>9349</v>
      </c>
      <c r="I1012" s="4" t="str">
        <f t="shared" si="199"/>
        <v>03ª VARA CÍVEL</v>
      </c>
      <c r="J1012" t="s">
        <v>90</v>
      </c>
      <c r="K1012" t="s">
        <v>265</v>
      </c>
      <c r="L1012" t="str">
        <f t="shared" ref="L1012:L1016" si="205">CONCATENATE(K1012,"ª")</f>
        <v>03ª</v>
      </c>
      <c r="M1012" t="s">
        <v>90</v>
      </c>
      <c r="N1012" s="4" t="s">
        <v>1191</v>
      </c>
      <c r="O1012" s="4" t="s">
        <v>171</v>
      </c>
      <c r="P1012" s="4" t="s">
        <v>95</v>
      </c>
      <c r="Q1012" t="s">
        <v>1837</v>
      </c>
      <c r="R1012" t="s">
        <v>89</v>
      </c>
      <c r="S1012" t="s">
        <v>89</v>
      </c>
      <c r="T1012" t="s">
        <v>89</v>
      </c>
      <c r="U1012" t="s">
        <v>6579</v>
      </c>
      <c r="V1012" t="s">
        <v>171</v>
      </c>
      <c r="W1012" t="s">
        <v>6580</v>
      </c>
      <c r="X1012" t="s">
        <v>89</v>
      </c>
      <c r="Y1012" s="3">
        <v>85140</v>
      </c>
      <c r="Z1012" t="s">
        <v>97</v>
      </c>
      <c r="AA1012" t="s">
        <v>98</v>
      </c>
      <c r="AB1012" t="s">
        <v>99</v>
      </c>
      <c r="AC1012" t="s">
        <v>100</v>
      </c>
      <c r="AD1012" t="s">
        <v>101</v>
      </c>
      <c r="AE1012" s="2">
        <v>44551</v>
      </c>
      <c r="AF1012" s="2" t="s">
        <v>89</v>
      </c>
      <c r="AG1012" s="2">
        <v>45099</v>
      </c>
      <c r="AH1012" s="2">
        <v>45099.508796296301</v>
      </c>
      <c r="AI1012" t="s">
        <v>5785</v>
      </c>
      <c r="AJ1012" s="2">
        <v>45107.487812500003</v>
      </c>
      <c r="AK1012" s="2">
        <v>45107.487824074102</v>
      </c>
      <c r="AL1012" t="s">
        <v>89</v>
      </c>
      <c r="AM1012" s="2" t="s">
        <v>89</v>
      </c>
      <c r="AN1012" t="s">
        <v>89</v>
      </c>
      <c r="AO1012" t="s">
        <v>103</v>
      </c>
      <c r="AP1012" t="s">
        <v>104</v>
      </c>
      <c r="AQ1012" t="s">
        <v>1825</v>
      </c>
      <c r="AR1012" t="s">
        <v>2290</v>
      </c>
      <c r="AS1012" t="s">
        <v>6415</v>
      </c>
      <c r="AT1012" t="s">
        <v>108</v>
      </c>
      <c r="AU1012" t="s">
        <v>109</v>
      </c>
      <c r="AV1012" t="s">
        <v>110</v>
      </c>
      <c r="AW1012" t="s">
        <v>135</v>
      </c>
      <c r="AX1012" t="s">
        <v>112</v>
      </c>
      <c r="AY1012" t="s">
        <v>113</v>
      </c>
      <c r="AZ1012" t="s">
        <v>114</v>
      </c>
      <c r="BA1012" t="s">
        <v>115</v>
      </c>
      <c r="BB1012" t="s">
        <v>116</v>
      </c>
      <c r="BC1012" t="s">
        <v>117</v>
      </c>
      <c r="BD1012" t="s">
        <v>118</v>
      </c>
      <c r="BE1012" t="s">
        <v>110</v>
      </c>
      <c r="BF1012" t="s">
        <v>110</v>
      </c>
      <c r="BG1012" t="s">
        <v>163</v>
      </c>
      <c r="BH1012" t="s">
        <v>89</v>
      </c>
      <c r="BI1012" s="2" t="s">
        <v>89</v>
      </c>
      <c r="BJ1012" s="2" t="s">
        <v>89</v>
      </c>
      <c r="BK1012" t="s">
        <v>89</v>
      </c>
      <c r="BL1012" t="s">
        <v>89</v>
      </c>
      <c r="BM1012" t="s">
        <v>89</v>
      </c>
      <c r="BN1012" s="3">
        <v>0</v>
      </c>
      <c r="BO1012" t="s">
        <v>6581</v>
      </c>
      <c r="BP1012" t="s">
        <v>6582</v>
      </c>
      <c r="BQ1012" t="s">
        <v>122</v>
      </c>
      <c r="BR1012" t="s">
        <v>122</v>
      </c>
      <c r="BS1012" s="2" t="s">
        <v>89</v>
      </c>
      <c r="BT1012" t="s">
        <v>89</v>
      </c>
      <c r="BU1012" t="s">
        <v>124</v>
      </c>
      <c r="BV1012" t="s">
        <v>89</v>
      </c>
      <c r="BW1012" t="s">
        <v>89</v>
      </c>
      <c r="BX1012" t="s">
        <v>89</v>
      </c>
      <c r="BY1012" t="s">
        <v>89</v>
      </c>
      <c r="BZ1012" t="s">
        <v>89</v>
      </c>
      <c r="CA1012" t="s">
        <v>110</v>
      </c>
      <c r="CB1012" t="s">
        <v>110</v>
      </c>
      <c r="CC1012" s="3">
        <v>50000</v>
      </c>
      <c r="CD1012" t="s">
        <v>89</v>
      </c>
      <c r="CE1012" t="s">
        <v>89</v>
      </c>
      <c r="CF1012" s="3">
        <v>50000</v>
      </c>
      <c r="CG1012" t="s">
        <v>89</v>
      </c>
      <c r="CH1012" t="s">
        <v>373</v>
      </c>
      <c r="CI1012" t="s">
        <v>89</v>
      </c>
    </row>
    <row r="1013" spans="1:87" x14ac:dyDescent="0.3">
      <c r="A1013" s="1">
        <v>893806</v>
      </c>
      <c r="B1013" t="s">
        <v>6210</v>
      </c>
      <c r="C1013" s="4" t="s">
        <v>176</v>
      </c>
      <c r="D1013" t="s">
        <v>6583</v>
      </c>
      <c r="E1013" s="4" t="s">
        <v>6584</v>
      </c>
      <c r="F1013" t="s">
        <v>6585</v>
      </c>
      <c r="G1013" t="s">
        <v>89</v>
      </c>
      <c r="H1013" s="4" t="s">
        <v>9349</v>
      </c>
      <c r="I1013" s="4" t="str">
        <f t="shared" si="199"/>
        <v xml:space="preserve"> VARA CÍVEL</v>
      </c>
      <c r="J1013" t="s">
        <v>90</v>
      </c>
      <c r="K1013" t="s">
        <v>89</v>
      </c>
      <c r="M1013" t="s">
        <v>90</v>
      </c>
      <c r="N1013" s="4" t="s">
        <v>170</v>
      </c>
      <c r="O1013" s="4" t="s">
        <v>171</v>
      </c>
      <c r="P1013" s="4" t="s">
        <v>95</v>
      </c>
      <c r="Q1013" t="s">
        <v>96</v>
      </c>
      <c r="R1013" t="s">
        <v>89</v>
      </c>
      <c r="S1013" t="s">
        <v>89</v>
      </c>
      <c r="T1013" t="s">
        <v>89</v>
      </c>
      <c r="U1013" t="s">
        <v>4607</v>
      </c>
      <c r="V1013" t="s">
        <v>171</v>
      </c>
      <c r="W1013" t="s">
        <v>4608</v>
      </c>
      <c r="X1013" t="s">
        <v>89</v>
      </c>
      <c r="Y1013" s="3">
        <v>0.01</v>
      </c>
      <c r="Z1013" t="s">
        <v>97</v>
      </c>
      <c r="AA1013" t="s">
        <v>98</v>
      </c>
      <c r="AB1013" t="s">
        <v>99</v>
      </c>
      <c r="AC1013" t="s">
        <v>100</v>
      </c>
      <c r="AD1013" t="s">
        <v>101</v>
      </c>
      <c r="AE1013" s="2">
        <v>45091</v>
      </c>
      <c r="AF1013" s="2" t="s">
        <v>89</v>
      </c>
      <c r="AG1013" s="2">
        <v>45097</v>
      </c>
      <c r="AH1013" s="2">
        <v>45099.716782407399</v>
      </c>
      <c r="AI1013" t="s">
        <v>2949</v>
      </c>
      <c r="AJ1013" s="2">
        <v>45107.508032407401</v>
      </c>
      <c r="AK1013" s="2">
        <v>45107</v>
      </c>
      <c r="AL1013" t="s">
        <v>89</v>
      </c>
      <c r="AM1013" s="2" t="s">
        <v>89</v>
      </c>
      <c r="AN1013" t="s">
        <v>89</v>
      </c>
      <c r="AO1013" t="s">
        <v>103</v>
      </c>
      <c r="AP1013" t="s">
        <v>104</v>
      </c>
      <c r="AQ1013" t="s">
        <v>105</v>
      </c>
      <c r="AR1013" t="s">
        <v>106</v>
      </c>
      <c r="AS1013" t="s">
        <v>1846</v>
      </c>
      <c r="AT1013" t="s">
        <v>108</v>
      </c>
      <c r="AU1013" t="s">
        <v>109</v>
      </c>
      <c r="AV1013" t="s">
        <v>110</v>
      </c>
      <c r="AW1013" t="s">
        <v>135</v>
      </c>
      <c r="AX1013" t="s">
        <v>112</v>
      </c>
      <c r="AY1013" t="s">
        <v>113</v>
      </c>
      <c r="AZ1013" t="s">
        <v>114</v>
      </c>
      <c r="BA1013" t="s">
        <v>115</v>
      </c>
      <c r="BB1013" t="s">
        <v>116</v>
      </c>
      <c r="BC1013" t="s">
        <v>117</v>
      </c>
      <c r="BD1013" t="s">
        <v>118</v>
      </c>
      <c r="BE1013" t="s">
        <v>110</v>
      </c>
      <c r="BF1013" t="s">
        <v>110</v>
      </c>
      <c r="BG1013" t="s">
        <v>163</v>
      </c>
      <c r="BH1013" t="s">
        <v>89</v>
      </c>
      <c r="BI1013" s="2" t="s">
        <v>89</v>
      </c>
      <c r="BJ1013" s="2" t="s">
        <v>89</v>
      </c>
      <c r="BK1013" t="s">
        <v>89</v>
      </c>
      <c r="BL1013" t="s">
        <v>89</v>
      </c>
      <c r="BM1013" t="s">
        <v>89</v>
      </c>
      <c r="BN1013" s="3">
        <v>0</v>
      </c>
      <c r="BO1013" t="s">
        <v>6586</v>
      </c>
      <c r="BP1013" t="s">
        <v>6587</v>
      </c>
      <c r="BQ1013" t="s">
        <v>122</v>
      </c>
      <c r="BR1013" t="s">
        <v>122</v>
      </c>
      <c r="BS1013" s="2" t="s">
        <v>89</v>
      </c>
      <c r="BT1013" t="s">
        <v>89</v>
      </c>
      <c r="BU1013" t="s">
        <v>4388</v>
      </c>
      <c r="BV1013" t="s">
        <v>89</v>
      </c>
      <c r="BW1013" t="s">
        <v>89</v>
      </c>
      <c r="BX1013" t="s">
        <v>373</v>
      </c>
      <c r="BY1013" t="s">
        <v>373</v>
      </c>
      <c r="BZ1013" t="s">
        <v>373</v>
      </c>
      <c r="CA1013" t="s">
        <v>110</v>
      </c>
      <c r="CB1013" t="s">
        <v>110</v>
      </c>
      <c r="CC1013" s="3">
        <v>50963.99</v>
      </c>
      <c r="CD1013" t="s">
        <v>89</v>
      </c>
      <c r="CE1013" t="s">
        <v>89</v>
      </c>
      <c r="CF1013" s="3">
        <v>50963.99</v>
      </c>
      <c r="CG1013" t="s">
        <v>89</v>
      </c>
      <c r="CH1013" t="s">
        <v>373</v>
      </c>
      <c r="CI1013" t="s">
        <v>89</v>
      </c>
    </row>
    <row r="1014" spans="1:87" x14ac:dyDescent="0.3">
      <c r="A1014" s="1">
        <v>893807</v>
      </c>
      <c r="B1014" t="s">
        <v>6588</v>
      </c>
      <c r="C1014" s="4" t="s">
        <v>176</v>
      </c>
      <c r="D1014" t="s">
        <v>6589</v>
      </c>
      <c r="E1014" s="4" t="s">
        <v>6590</v>
      </c>
      <c r="F1014" t="s">
        <v>6591</v>
      </c>
      <c r="G1014" t="s">
        <v>89</v>
      </c>
      <c r="H1014" s="4" t="s">
        <v>9349</v>
      </c>
      <c r="I1014" s="4" t="str">
        <f t="shared" si="199"/>
        <v xml:space="preserve"> VARA CÍVEL</v>
      </c>
      <c r="J1014" t="s">
        <v>90</v>
      </c>
      <c r="K1014" t="s">
        <v>89</v>
      </c>
      <c r="M1014" t="s">
        <v>90</v>
      </c>
      <c r="N1014" s="4" t="s">
        <v>93</v>
      </c>
      <c r="O1014" s="4" t="s">
        <v>94</v>
      </c>
      <c r="P1014" s="4" t="s">
        <v>95</v>
      </c>
      <c r="Q1014" t="s">
        <v>96</v>
      </c>
      <c r="R1014" t="s">
        <v>89</v>
      </c>
      <c r="S1014" t="s">
        <v>89</v>
      </c>
      <c r="T1014" t="s">
        <v>89</v>
      </c>
      <c r="U1014" t="s">
        <v>6592</v>
      </c>
      <c r="V1014" t="s">
        <v>94</v>
      </c>
      <c r="W1014" t="s">
        <v>6593</v>
      </c>
      <c r="X1014" t="s">
        <v>89</v>
      </c>
      <c r="Y1014" s="3">
        <v>0.01</v>
      </c>
      <c r="Z1014" t="s">
        <v>97</v>
      </c>
      <c r="AA1014" t="s">
        <v>98</v>
      </c>
      <c r="AB1014" t="s">
        <v>99</v>
      </c>
      <c r="AC1014" t="s">
        <v>100</v>
      </c>
      <c r="AD1014" t="s">
        <v>101</v>
      </c>
      <c r="AE1014" s="2">
        <v>45091</v>
      </c>
      <c r="AF1014" s="2" t="s">
        <v>89</v>
      </c>
      <c r="AG1014" s="2">
        <v>45097</v>
      </c>
      <c r="AH1014" s="2">
        <v>45099.716805555603</v>
      </c>
      <c r="AI1014" t="s">
        <v>2949</v>
      </c>
      <c r="AJ1014" s="2">
        <v>45107.520196759302</v>
      </c>
      <c r="AK1014" s="2">
        <v>45107.520208333299</v>
      </c>
      <c r="AL1014" t="s">
        <v>89</v>
      </c>
      <c r="AM1014" s="2" t="s">
        <v>89</v>
      </c>
      <c r="AN1014" t="s">
        <v>89</v>
      </c>
      <c r="AO1014" t="s">
        <v>103</v>
      </c>
      <c r="AP1014" t="s">
        <v>104</v>
      </c>
      <c r="AQ1014" t="s">
        <v>105</v>
      </c>
      <c r="AR1014" t="s">
        <v>106</v>
      </c>
      <c r="AS1014" t="s">
        <v>1887</v>
      </c>
      <c r="AT1014" t="s">
        <v>108</v>
      </c>
      <c r="AU1014" t="s">
        <v>109</v>
      </c>
      <c r="AV1014" t="s">
        <v>110</v>
      </c>
      <c r="AW1014" t="s">
        <v>135</v>
      </c>
      <c r="AX1014" t="s">
        <v>112</v>
      </c>
      <c r="AY1014" t="s">
        <v>113</v>
      </c>
      <c r="AZ1014" t="s">
        <v>114</v>
      </c>
      <c r="BA1014" t="s">
        <v>115</v>
      </c>
      <c r="BB1014" t="s">
        <v>116</v>
      </c>
      <c r="BC1014" t="s">
        <v>117</v>
      </c>
      <c r="BD1014" t="s">
        <v>118</v>
      </c>
      <c r="BE1014" t="s">
        <v>110</v>
      </c>
      <c r="BF1014" t="s">
        <v>110</v>
      </c>
      <c r="BG1014" t="s">
        <v>163</v>
      </c>
      <c r="BH1014" t="s">
        <v>89</v>
      </c>
      <c r="BI1014" s="2" t="s">
        <v>89</v>
      </c>
      <c r="BJ1014" s="2" t="s">
        <v>89</v>
      </c>
      <c r="BK1014" t="s">
        <v>89</v>
      </c>
      <c r="BL1014" t="s">
        <v>89</v>
      </c>
      <c r="BM1014" t="s">
        <v>89</v>
      </c>
      <c r="BN1014" s="3">
        <v>0</v>
      </c>
      <c r="BO1014" t="s">
        <v>6586</v>
      </c>
      <c r="BP1014" t="s">
        <v>6594</v>
      </c>
      <c r="BQ1014" t="s">
        <v>122</v>
      </c>
      <c r="BR1014" t="s">
        <v>122</v>
      </c>
      <c r="BS1014" s="2" t="s">
        <v>89</v>
      </c>
      <c r="BT1014" t="s">
        <v>89</v>
      </c>
      <c r="BU1014" t="s">
        <v>4388</v>
      </c>
      <c r="BV1014" t="s">
        <v>89</v>
      </c>
      <c r="BW1014" t="s">
        <v>89</v>
      </c>
      <c r="BX1014" t="s">
        <v>373</v>
      </c>
      <c r="BY1014" t="s">
        <v>373</v>
      </c>
      <c r="BZ1014" t="s">
        <v>373</v>
      </c>
      <c r="CA1014" t="s">
        <v>110</v>
      </c>
      <c r="CB1014" t="s">
        <v>110</v>
      </c>
      <c r="CC1014" s="3">
        <v>47925.99</v>
      </c>
      <c r="CD1014" t="s">
        <v>89</v>
      </c>
      <c r="CE1014" t="s">
        <v>89</v>
      </c>
      <c r="CF1014" s="3">
        <v>47925.99</v>
      </c>
      <c r="CG1014" t="s">
        <v>89</v>
      </c>
      <c r="CH1014" t="s">
        <v>373</v>
      </c>
      <c r="CI1014" t="s">
        <v>89</v>
      </c>
    </row>
    <row r="1015" spans="1:87" x14ac:dyDescent="0.3">
      <c r="A1015" s="1">
        <v>894199</v>
      </c>
      <c r="B1015" t="s">
        <v>6595</v>
      </c>
      <c r="C1015" s="4" t="s">
        <v>176</v>
      </c>
      <c r="D1015" t="s">
        <v>6596</v>
      </c>
      <c r="E1015" s="4" t="s">
        <v>6597</v>
      </c>
      <c r="F1015" t="s">
        <v>6598</v>
      </c>
      <c r="G1015" t="s">
        <v>89</v>
      </c>
      <c r="H1015" s="4" t="s">
        <v>9349</v>
      </c>
      <c r="I1015" s="4" t="str">
        <f t="shared" si="199"/>
        <v>02ª VARA CÍVEL</v>
      </c>
      <c r="J1015" t="s">
        <v>90</v>
      </c>
      <c r="K1015" t="s">
        <v>142</v>
      </c>
      <c r="L1015" t="str">
        <f t="shared" si="205"/>
        <v>02ª</v>
      </c>
      <c r="M1015" t="s">
        <v>90</v>
      </c>
      <c r="N1015" s="4" t="s">
        <v>6599</v>
      </c>
      <c r="O1015" s="4" t="s">
        <v>661</v>
      </c>
      <c r="P1015" s="4" t="s">
        <v>95</v>
      </c>
      <c r="Q1015" t="s">
        <v>1837</v>
      </c>
      <c r="R1015" t="s">
        <v>89</v>
      </c>
      <c r="S1015" t="s">
        <v>89</v>
      </c>
      <c r="T1015" t="s">
        <v>89</v>
      </c>
      <c r="U1015" t="s">
        <v>6600</v>
      </c>
      <c r="V1015" t="s">
        <v>4954</v>
      </c>
      <c r="W1015" t="s">
        <v>6601</v>
      </c>
      <c r="X1015" t="s">
        <v>89</v>
      </c>
      <c r="Y1015" s="3">
        <v>75840</v>
      </c>
      <c r="Z1015" t="s">
        <v>97</v>
      </c>
      <c r="AA1015" t="s">
        <v>98</v>
      </c>
      <c r="AB1015" t="s">
        <v>99</v>
      </c>
      <c r="AC1015" t="s">
        <v>100</v>
      </c>
      <c r="AD1015" t="s">
        <v>101</v>
      </c>
      <c r="AE1015" s="2">
        <v>45092</v>
      </c>
      <c r="AF1015" s="2" t="s">
        <v>89</v>
      </c>
      <c r="AG1015" s="2">
        <v>45100</v>
      </c>
      <c r="AH1015" s="2">
        <v>45100.587847222203</v>
      </c>
      <c r="AI1015" t="s">
        <v>5881</v>
      </c>
      <c r="AJ1015" s="2">
        <v>45107.5691435185</v>
      </c>
      <c r="AK1015" s="2">
        <v>45107.5691435185</v>
      </c>
      <c r="AL1015" t="s">
        <v>89</v>
      </c>
      <c r="AM1015" s="2" t="s">
        <v>89</v>
      </c>
      <c r="AN1015" t="s">
        <v>89</v>
      </c>
      <c r="AO1015" t="s">
        <v>103</v>
      </c>
      <c r="AP1015" t="s">
        <v>104</v>
      </c>
      <c r="AQ1015" t="s">
        <v>1825</v>
      </c>
      <c r="AR1015" t="s">
        <v>2290</v>
      </c>
      <c r="AS1015" t="s">
        <v>1838</v>
      </c>
      <c r="AT1015" t="s">
        <v>108</v>
      </c>
      <c r="AU1015" t="s">
        <v>109</v>
      </c>
      <c r="AV1015" t="s">
        <v>110</v>
      </c>
      <c r="AW1015" t="s">
        <v>135</v>
      </c>
      <c r="AX1015" t="s">
        <v>112</v>
      </c>
      <c r="AY1015" t="s">
        <v>113</v>
      </c>
      <c r="AZ1015" t="s">
        <v>114</v>
      </c>
      <c r="BA1015" t="s">
        <v>115</v>
      </c>
      <c r="BB1015" t="s">
        <v>116</v>
      </c>
      <c r="BC1015" t="s">
        <v>117</v>
      </c>
      <c r="BD1015" t="s">
        <v>118</v>
      </c>
      <c r="BE1015" t="s">
        <v>110</v>
      </c>
      <c r="BF1015" t="s">
        <v>110</v>
      </c>
      <c r="BG1015" t="s">
        <v>163</v>
      </c>
      <c r="BH1015" t="s">
        <v>89</v>
      </c>
      <c r="BI1015" s="2" t="s">
        <v>89</v>
      </c>
      <c r="BJ1015" s="2" t="s">
        <v>89</v>
      </c>
      <c r="BK1015" t="s">
        <v>89</v>
      </c>
      <c r="BL1015" t="s">
        <v>89</v>
      </c>
      <c r="BM1015" t="s">
        <v>89</v>
      </c>
      <c r="BN1015" s="3">
        <v>0</v>
      </c>
      <c r="BO1015" t="s">
        <v>6602</v>
      </c>
      <c r="BP1015" t="s">
        <v>6603</v>
      </c>
      <c r="BQ1015" t="s">
        <v>122</v>
      </c>
      <c r="BR1015" t="s">
        <v>122</v>
      </c>
      <c r="BS1015" s="2" t="s">
        <v>89</v>
      </c>
      <c r="BT1015" t="s">
        <v>89</v>
      </c>
      <c r="BU1015" t="s">
        <v>124</v>
      </c>
      <c r="BV1015" t="s">
        <v>89</v>
      </c>
      <c r="BW1015" t="s">
        <v>89</v>
      </c>
      <c r="BX1015" t="s">
        <v>89</v>
      </c>
      <c r="BY1015" t="s">
        <v>89</v>
      </c>
      <c r="BZ1015" t="s">
        <v>89</v>
      </c>
      <c r="CA1015" t="s">
        <v>110</v>
      </c>
      <c r="CB1015" t="s">
        <v>110</v>
      </c>
      <c r="CC1015" s="3">
        <v>30000</v>
      </c>
      <c r="CD1015" t="s">
        <v>89</v>
      </c>
      <c r="CE1015" t="s">
        <v>89</v>
      </c>
      <c r="CF1015" s="3">
        <v>30000</v>
      </c>
      <c r="CG1015" t="s">
        <v>89</v>
      </c>
      <c r="CH1015" t="s">
        <v>373</v>
      </c>
      <c r="CI1015" t="s">
        <v>89</v>
      </c>
    </row>
    <row r="1016" spans="1:87" x14ac:dyDescent="0.3">
      <c r="A1016" s="1">
        <v>894202</v>
      </c>
      <c r="B1016" t="s">
        <v>6604</v>
      </c>
      <c r="C1016" s="4" t="s">
        <v>176</v>
      </c>
      <c r="D1016" t="s">
        <v>6605</v>
      </c>
      <c r="E1016" s="4" t="s">
        <v>6606</v>
      </c>
      <c r="F1016" t="s">
        <v>6607</v>
      </c>
      <c r="G1016" t="s">
        <v>89</v>
      </c>
      <c r="H1016" s="4" t="s">
        <v>9349</v>
      </c>
      <c r="I1016" s="4" t="str">
        <f t="shared" si="199"/>
        <v>01ª VARA CÍVEL</v>
      </c>
      <c r="J1016" t="s">
        <v>90</v>
      </c>
      <c r="K1016" t="s">
        <v>180</v>
      </c>
      <c r="L1016" t="str">
        <f t="shared" si="205"/>
        <v>01ª</v>
      </c>
      <c r="M1016" t="s">
        <v>90</v>
      </c>
      <c r="N1016" s="4" t="s">
        <v>473</v>
      </c>
      <c r="O1016" s="4" t="s">
        <v>94</v>
      </c>
      <c r="P1016" s="4" t="s">
        <v>95</v>
      </c>
      <c r="Q1016" t="s">
        <v>1837</v>
      </c>
      <c r="R1016" t="s">
        <v>89</v>
      </c>
      <c r="S1016" t="s">
        <v>89</v>
      </c>
      <c r="T1016" t="s">
        <v>89</v>
      </c>
      <c r="U1016" t="s">
        <v>6608</v>
      </c>
      <c r="V1016" t="s">
        <v>6609</v>
      </c>
      <c r="W1016" t="s">
        <v>6610</v>
      </c>
      <c r="X1016" t="s">
        <v>89</v>
      </c>
      <c r="Y1016" s="3">
        <v>136926</v>
      </c>
      <c r="Z1016" t="s">
        <v>97</v>
      </c>
      <c r="AA1016" t="s">
        <v>98</v>
      </c>
      <c r="AB1016" t="s">
        <v>99</v>
      </c>
      <c r="AC1016" t="s">
        <v>100</v>
      </c>
      <c r="AD1016" t="s">
        <v>101</v>
      </c>
      <c r="AE1016" s="2">
        <v>44466</v>
      </c>
      <c r="AF1016" s="2" t="s">
        <v>89</v>
      </c>
      <c r="AG1016" s="2">
        <v>45100</v>
      </c>
      <c r="AH1016" s="2">
        <v>45100.595856481501</v>
      </c>
      <c r="AI1016" t="s">
        <v>5881</v>
      </c>
      <c r="AJ1016" s="2">
        <v>45107.573425925897</v>
      </c>
      <c r="AK1016" s="2">
        <v>45107.573437500003</v>
      </c>
      <c r="AL1016" t="s">
        <v>89</v>
      </c>
      <c r="AM1016" s="2" t="s">
        <v>89</v>
      </c>
      <c r="AN1016" t="s">
        <v>89</v>
      </c>
      <c r="AO1016" t="s">
        <v>103</v>
      </c>
      <c r="AP1016" t="s">
        <v>104</v>
      </c>
      <c r="AQ1016" t="s">
        <v>1825</v>
      </c>
      <c r="AR1016" t="s">
        <v>2290</v>
      </c>
      <c r="AS1016" t="s">
        <v>1838</v>
      </c>
      <c r="AT1016" t="s">
        <v>108</v>
      </c>
      <c r="AU1016" t="s">
        <v>109</v>
      </c>
      <c r="AV1016" t="s">
        <v>110</v>
      </c>
      <c r="AW1016" t="s">
        <v>135</v>
      </c>
      <c r="AX1016" t="s">
        <v>112</v>
      </c>
      <c r="AY1016" t="s">
        <v>113</v>
      </c>
      <c r="AZ1016" t="s">
        <v>114</v>
      </c>
      <c r="BA1016" t="s">
        <v>115</v>
      </c>
      <c r="BB1016" t="s">
        <v>116</v>
      </c>
      <c r="BC1016" t="s">
        <v>117</v>
      </c>
      <c r="BD1016" t="s">
        <v>118</v>
      </c>
      <c r="BE1016" t="s">
        <v>110</v>
      </c>
      <c r="BF1016" t="s">
        <v>110</v>
      </c>
      <c r="BG1016" t="s">
        <v>163</v>
      </c>
      <c r="BH1016" t="s">
        <v>89</v>
      </c>
      <c r="BI1016" s="2" t="s">
        <v>89</v>
      </c>
      <c r="BJ1016" s="2" t="s">
        <v>89</v>
      </c>
      <c r="BK1016" t="s">
        <v>89</v>
      </c>
      <c r="BL1016" t="s">
        <v>89</v>
      </c>
      <c r="BM1016" t="s">
        <v>89</v>
      </c>
      <c r="BN1016" s="3">
        <v>0</v>
      </c>
      <c r="BO1016" t="s">
        <v>6611</v>
      </c>
      <c r="BP1016" t="s">
        <v>6612</v>
      </c>
      <c r="BQ1016" t="s">
        <v>122</v>
      </c>
      <c r="BR1016" t="s">
        <v>122</v>
      </c>
      <c r="BS1016" s="2" t="s">
        <v>89</v>
      </c>
      <c r="BT1016" t="s">
        <v>89</v>
      </c>
      <c r="BU1016" t="s">
        <v>124</v>
      </c>
      <c r="BV1016" t="s">
        <v>89</v>
      </c>
      <c r="BW1016" t="s">
        <v>89</v>
      </c>
      <c r="BX1016" t="s">
        <v>89</v>
      </c>
      <c r="BY1016" t="s">
        <v>89</v>
      </c>
      <c r="BZ1016" t="s">
        <v>89</v>
      </c>
      <c r="CA1016" t="s">
        <v>110</v>
      </c>
      <c r="CB1016" t="s">
        <v>110</v>
      </c>
      <c r="CC1016" s="3">
        <v>13200</v>
      </c>
      <c r="CD1016" t="s">
        <v>89</v>
      </c>
      <c r="CE1016" t="s">
        <v>89</v>
      </c>
      <c r="CF1016" s="3">
        <v>13200</v>
      </c>
      <c r="CG1016" t="s">
        <v>89</v>
      </c>
      <c r="CH1016" t="s">
        <v>373</v>
      </c>
      <c r="CI1016" t="s">
        <v>89</v>
      </c>
    </row>
    <row r="1017" spans="1:87" x14ac:dyDescent="0.3">
      <c r="A1017" s="1">
        <v>895249</v>
      </c>
      <c r="B1017" t="s">
        <v>6613</v>
      </c>
      <c r="C1017" s="4" t="s">
        <v>176</v>
      </c>
      <c r="D1017" t="s">
        <v>6614</v>
      </c>
      <c r="E1017" s="4" t="s">
        <v>6615</v>
      </c>
      <c r="F1017" t="s">
        <v>6616</v>
      </c>
      <c r="G1017" t="s">
        <v>89</v>
      </c>
      <c r="H1017" s="4" t="s">
        <v>9348</v>
      </c>
      <c r="I1017" s="4" t="str">
        <f t="shared" si="199"/>
        <v>11º JUIZADO ESPECIAL CÍVEL</v>
      </c>
      <c r="J1017" t="s">
        <v>189</v>
      </c>
      <c r="K1017" t="s">
        <v>793</v>
      </c>
      <c r="L1017" t="str">
        <f t="shared" ref="L1017:L1019" si="206">CONCATENATE(K1017,"º")</f>
        <v>11º</v>
      </c>
      <c r="M1017" t="s">
        <v>189</v>
      </c>
      <c r="N1017" s="4" t="s">
        <v>93</v>
      </c>
      <c r="O1017" s="4" t="s">
        <v>94</v>
      </c>
      <c r="P1017" s="4" t="s">
        <v>95</v>
      </c>
      <c r="Q1017" t="s">
        <v>96</v>
      </c>
      <c r="R1017" t="s">
        <v>89</v>
      </c>
      <c r="S1017" t="s">
        <v>89</v>
      </c>
      <c r="T1017" t="s">
        <v>89</v>
      </c>
      <c r="U1017" t="s">
        <v>89</v>
      </c>
      <c r="V1017" t="s">
        <v>89</v>
      </c>
      <c r="W1017" t="s">
        <v>89</v>
      </c>
      <c r="X1017" t="s">
        <v>89</v>
      </c>
      <c r="Y1017" s="3">
        <v>21000</v>
      </c>
      <c r="Z1017" t="s">
        <v>97</v>
      </c>
      <c r="AA1017" t="s">
        <v>98</v>
      </c>
      <c r="AB1017" t="s">
        <v>99</v>
      </c>
      <c r="AC1017" t="s">
        <v>313</v>
      </c>
      <c r="AD1017" t="s">
        <v>101</v>
      </c>
      <c r="AE1017" s="2">
        <v>45091</v>
      </c>
      <c r="AF1017" s="2" t="s">
        <v>89</v>
      </c>
      <c r="AG1017" s="2">
        <v>45103</v>
      </c>
      <c r="AH1017" s="2">
        <v>45104.520347222198</v>
      </c>
      <c r="AI1017" t="s">
        <v>2949</v>
      </c>
      <c r="AJ1017" s="2">
        <v>45107.6039930556</v>
      </c>
      <c r="AK1017" s="2">
        <v>45107.604004629597</v>
      </c>
      <c r="AL1017" t="s">
        <v>89</v>
      </c>
      <c r="AM1017" s="2" t="s">
        <v>89</v>
      </c>
      <c r="AN1017" t="s">
        <v>89</v>
      </c>
      <c r="AO1017" t="s">
        <v>103</v>
      </c>
      <c r="AP1017" t="s">
        <v>104</v>
      </c>
      <c r="AQ1017" t="s">
        <v>105</v>
      </c>
      <c r="AR1017" t="s">
        <v>778</v>
      </c>
      <c r="AS1017" t="s">
        <v>2026</v>
      </c>
      <c r="AT1017" t="s">
        <v>108</v>
      </c>
      <c r="AU1017" t="s">
        <v>109</v>
      </c>
      <c r="AV1017" t="s">
        <v>110</v>
      </c>
      <c r="AW1017" t="s">
        <v>182</v>
      </c>
      <c r="AX1017" t="s">
        <v>112</v>
      </c>
      <c r="AY1017" t="s">
        <v>113</v>
      </c>
      <c r="AZ1017" t="s">
        <v>114</v>
      </c>
      <c r="BA1017" t="s">
        <v>115</v>
      </c>
      <c r="BB1017" t="s">
        <v>116</v>
      </c>
      <c r="BC1017" t="s">
        <v>117</v>
      </c>
      <c r="BD1017" t="s">
        <v>118</v>
      </c>
      <c r="BE1017" t="s">
        <v>110</v>
      </c>
      <c r="BF1017" t="s">
        <v>110</v>
      </c>
      <c r="BG1017" t="s">
        <v>163</v>
      </c>
      <c r="BH1017" t="s">
        <v>89</v>
      </c>
      <c r="BI1017" s="2" t="s">
        <v>89</v>
      </c>
      <c r="BJ1017" s="2" t="s">
        <v>89</v>
      </c>
      <c r="BK1017" t="s">
        <v>89</v>
      </c>
      <c r="BL1017" t="s">
        <v>89</v>
      </c>
      <c r="BM1017" t="s">
        <v>89</v>
      </c>
      <c r="BN1017" s="3">
        <v>0</v>
      </c>
      <c r="BO1017" t="s">
        <v>6617</v>
      </c>
      <c r="BP1017" t="s">
        <v>6618</v>
      </c>
      <c r="BQ1017" t="s">
        <v>122</v>
      </c>
      <c r="BR1017" t="s">
        <v>122</v>
      </c>
      <c r="BS1017" s="2" t="s">
        <v>89</v>
      </c>
      <c r="BT1017" t="s">
        <v>89</v>
      </c>
      <c r="BU1017" t="s">
        <v>4388</v>
      </c>
      <c r="BV1017" t="s">
        <v>89</v>
      </c>
      <c r="BW1017" t="s">
        <v>89</v>
      </c>
      <c r="BX1017" t="s">
        <v>373</v>
      </c>
      <c r="BY1017" t="s">
        <v>373</v>
      </c>
      <c r="BZ1017" t="s">
        <v>373</v>
      </c>
      <c r="CA1017" t="s">
        <v>110</v>
      </c>
      <c r="CB1017" t="s">
        <v>110</v>
      </c>
      <c r="CC1017" s="3">
        <v>10000</v>
      </c>
      <c r="CD1017" t="s">
        <v>89</v>
      </c>
      <c r="CE1017" t="s">
        <v>89</v>
      </c>
      <c r="CF1017" s="3">
        <v>10000</v>
      </c>
      <c r="CG1017" t="s">
        <v>89</v>
      </c>
      <c r="CH1017" t="s">
        <v>89</v>
      </c>
      <c r="CI1017" t="s">
        <v>89</v>
      </c>
    </row>
    <row r="1018" spans="1:87" x14ac:dyDescent="0.3">
      <c r="A1018" s="1">
        <v>895251</v>
      </c>
      <c r="B1018" t="s">
        <v>6619</v>
      </c>
      <c r="C1018" s="4" t="s">
        <v>176</v>
      </c>
      <c r="D1018" t="s">
        <v>6620</v>
      </c>
      <c r="E1018" s="4" t="s">
        <v>6621</v>
      </c>
      <c r="F1018" t="s">
        <v>6622</v>
      </c>
      <c r="G1018" t="s">
        <v>89</v>
      </c>
      <c r="H1018" s="4" t="s">
        <v>9348</v>
      </c>
      <c r="I1018" s="4" t="str">
        <f t="shared" si="199"/>
        <v>1º JUIZADO ESPECIAL CÍVEL</v>
      </c>
      <c r="J1018" t="s">
        <v>189</v>
      </c>
      <c r="K1018" t="s">
        <v>744</v>
      </c>
      <c r="L1018" t="str">
        <f t="shared" si="206"/>
        <v>1º</v>
      </c>
      <c r="M1018" t="s">
        <v>189</v>
      </c>
      <c r="N1018" s="4" t="s">
        <v>1564</v>
      </c>
      <c r="O1018" s="4" t="s">
        <v>171</v>
      </c>
      <c r="P1018" s="4" t="s">
        <v>95</v>
      </c>
      <c r="Q1018" t="s">
        <v>574</v>
      </c>
      <c r="R1018" t="s">
        <v>89</v>
      </c>
      <c r="S1018" t="s">
        <v>89</v>
      </c>
      <c r="T1018" t="s">
        <v>89</v>
      </c>
      <c r="U1018" t="s">
        <v>6623</v>
      </c>
      <c r="V1018" t="s">
        <v>171</v>
      </c>
      <c r="W1018" t="s">
        <v>6624</v>
      </c>
      <c r="X1018" t="s">
        <v>89</v>
      </c>
      <c r="Y1018" s="3">
        <v>13463.51</v>
      </c>
      <c r="Z1018" t="s">
        <v>97</v>
      </c>
      <c r="AA1018" t="s">
        <v>98</v>
      </c>
      <c r="AB1018" t="s">
        <v>99</v>
      </c>
      <c r="AC1018" t="s">
        <v>313</v>
      </c>
      <c r="AD1018" t="s">
        <v>101</v>
      </c>
      <c r="AE1018" s="2">
        <v>45100</v>
      </c>
      <c r="AF1018" s="2" t="s">
        <v>89</v>
      </c>
      <c r="AG1018" s="2">
        <v>45103</v>
      </c>
      <c r="AH1018" s="2">
        <v>45104.5203819444</v>
      </c>
      <c r="AI1018" t="s">
        <v>2949</v>
      </c>
      <c r="AJ1018" s="2">
        <v>45107.626909722203</v>
      </c>
      <c r="AK1018" s="2">
        <v>45107.626921296302</v>
      </c>
      <c r="AL1018" t="s">
        <v>89</v>
      </c>
      <c r="AM1018" s="2" t="s">
        <v>89</v>
      </c>
      <c r="AN1018" t="s">
        <v>89</v>
      </c>
      <c r="AO1018" t="s">
        <v>103</v>
      </c>
      <c r="AP1018" t="s">
        <v>104</v>
      </c>
      <c r="AQ1018" t="s">
        <v>105</v>
      </c>
      <c r="AR1018" t="s">
        <v>1843</v>
      </c>
      <c r="AS1018" t="s">
        <v>1844</v>
      </c>
      <c r="AT1018" t="s">
        <v>108</v>
      </c>
      <c r="AU1018" t="s">
        <v>109</v>
      </c>
      <c r="AV1018" t="s">
        <v>110</v>
      </c>
      <c r="AW1018" t="s">
        <v>182</v>
      </c>
      <c r="AX1018" t="s">
        <v>112</v>
      </c>
      <c r="AY1018" t="s">
        <v>113</v>
      </c>
      <c r="AZ1018" t="s">
        <v>114</v>
      </c>
      <c r="BA1018" t="s">
        <v>115</v>
      </c>
      <c r="BB1018" t="s">
        <v>116</v>
      </c>
      <c r="BC1018" t="s">
        <v>117</v>
      </c>
      <c r="BD1018" t="s">
        <v>118</v>
      </c>
      <c r="BE1018" t="s">
        <v>110</v>
      </c>
      <c r="BF1018" t="s">
        <v>110</v>
      </c>
      <c r="BG1018" t="s">
        <v>163</v>
      </c>
      <c r="BH1018" t="s">
        <v>89</v>
      </c>
      <c r="BI1018" s="2" t="s">
        <v>89</v>
      </c>
      <c r="BJ1018" s="2" t="s">
        <v>89</v>
      </c>
      <c r="BK1018" t="s">
        <v>89</v>
      </c>
      <c r="BL1018" t="s">
        <v>89</v>
      </c>
      <c r="BM1018" t="s">
        <v>89</v>
      </c>
      <c r="BN1018" s="3">
        <v>0</v>
      </c>
      <c r="BO1018" t="s">
        <v>6617</v>
      </c>
      <c r="BP1018" t="s">
        <v>6625</v>
      </c>
      <c r="BQ1018" t="s">
        <v>122</v>
      </c>
      <c r="BR1018" t="s">
        <v>122</v>
      </c>
      <c r="BS1018" s="2" t="s">
        <v>89</v>
      </c>
      <c r="BT1018" t="s">
        <v>89</v>
      </c>
      <c r="BU1018" t="s">
        <v>4388</v>
      </c>
      <c r="BV1018" t="s">
        <v>89</v>
      </c>
      <c r="BW1018" t="s">
        <v>89</v>
      </c>
      <c r="BX1018" t="s">
        <v>373</v>
      </c>
      <c r="BY1018" t="s">
        <v>373</v>
      </c>
      <c r="BZ1018" t="s">
        <v>373</v>
      </c>
      <c r="CA1018" t="s">
        <v>110</v>
      </c>
      <c r="CB1018" t="s">
        <v>110</v>
      </c>
      <c r="CC1018" s="3">
        <v>3363.51</v>
      </c>
      <c r="CD1018" t="s">
        <v>89</v>
      </c>
      <c r="CE1018" t="s">
        <v>89</v>
      </c>
      <c r="CF1018" s="3">
        <v>3363.51</v>
      </c>
      <c r="CG1018" t="s">
        <v>89</v>
      </c>
      <c r="CH1018" t="s">
        <v>373</v>
      </c>
      <c r="CI1018" t="s">
        <v>89</v>
      </c>
    </row>
    <row r="1019" spans="1:87" x14ac:dyDescent="0.3">
      <c r="A1019" s="1">
        <v>895252</v>
      </c>
      <c r="B1019" t="s">
        <v>6626</v>
      </c>
      <c r="C1019" s="4" t="s">
        <v>176</v>
      </c>
      <c r="D1019" t="s">
        <v>6627</v>
      </c>
      <c r="E1019" s="4" t="s">
        <v>6628</v>
      </c>
      <c r="F1019" t="s">
        <v>6629</v>
      </c>
      <c r="G1019" t="s">
        <v>89</v>
      </c>
      <c r="H1019" s="4" t="s">
        <v>9348</v>
      </c>
      <c r="I1019" s="4" t="str">
        <f t="shared" ref="I1019:I1024" si="207">CONCATENATE(L1019," ",UPPER(J1019))</f>
        <v>3º JUIZADO ESPECIAL CÍVEL</v>
      </c>
      <c r="J1019" t="s">
        <v>189</v>
      </c>
      <c r="K1019" t="s">
        <v>893</v>
      </c>
      <c r="L1019" t="str">
        <f t="shared" si="206"/>
        <v>3º</v>
      </c>
      <c r="M1019" t="s">
        <v>189</v>
      </c>
      <c r="N1019" s="4" t="s">
        <v>1199</v>
      </c>
      <c r="O1019" s="4" t="s">
        <v>171</v>
      </c>
      <c r="P1019" s="4" t="s">
        <v>95</v>
      </c>
      <c r="Q1019" t="s">
        <v>574</v>
      </c>
      <c r="R1019" t="s">
        <v>89</v>
      </c>
      <c r="S1019" t="s">
        <v>89</v>
      </c>
      <c r="T1019" t="s">
        <v>89</v>
      </c>
      <c r="U1019" t="s">
        <v>6630</v>
      </c>
      <c r="V1019" t="s">
        <v>171</v>
      </c>
      <c r="W1019" t="s">
        <v>6631</v>
      </c>
      <c r="X1019" t="s">
        <v>89</v>
      </c>
      <c r="Y1019" s="3">
        <v>41012</v>
      </c>
      <c r="Z1019" t="s">
        <v>97</v>
      </c>
      <c r="AA1019" t="s">
        <v>98</v>
      </c>
      <c r="AB1019" t="s">
        <v>99</v>
      </c>
      <c r="AC1019" t="s">
        <v>313</v>
      </c>
      <c r="AD1019" t="s">
        <v>101</v>
      </c>
      <c r="AE1019" s="2">
        <v>45102</v>
      </c>
      <c r="AF1019" s="2" t="s">
        <v>89</v>
      </c>
      <c r="AG1019" s="2">
        <v>45103</v>
      </c>
      <c r="AH1019" s="2">
        <v>45104.5203819444</v>
      </c>
      <c r="AI1019" t="s">
        <v>2949</v>
      </c>
      <c r="AJ1019" s="2">
        <v>45107.629097222198</v>
      </c>
      <c r="AK1019" s="2">
        <v>45107.629097222198</v>
      </c>
      <c r="AL1019" t="s">
        <v>89</v>
      </c>
      <c r="AM1019" s="2" t="s">
        <v>89</v>
      </c>
      <c r="AN1019" t="s">
        <v>89</v>
      </c>
      <c r="AO1019" t="s">
        <v>103</v>
      </c>
      <c r="AP1019" t="s">
        <v>104</v>
      </c>
      <c r="AQ1019" t="s">
        <v>105</v>
      </c>
      <c r="AR1019" t="s">
        <v>1898</v>
      </c>
      <c r="AS1019" t="s">
        <v>1899</v>
      </c>
      <c r="AT1019" t="s">
        <v>134</v>
      </c>
      <c r="AU1019" t="s">
        <v>109</v>
      </c>
      <c r="AV1019" t="s">
        <v>110</v>
      </c>
      <c r="AW1019" t="s">
        <v>2044</v>
      </c>
      <c r="AX1019" t="s">
        <v>112</v>
      </c>
      <c r="AY1019" t="s">
        <v>113</v>
      </c>
      <c r="AZ1019" t="s">
        <v>114</v>
      </c>
      <c r="BA1019" t="s">
        <v>115</v>
      </c>
      <c r="BB1019" t="s">
        <v>116</v>
      </c>
      <c r="BC1019" t="s">
        <v>117</v>
      </c>
      <c r="BD1019" t="s">
        <v>118</v>
      </c>
      <c r="BE1019" t="s">
        <v>110</v>
      </c>
      <c r="BF1019" t="s">
        <v>110</v>
      </c>
      <c r="BG1019" t="s">
        <v>163</v>
      </c>
      <c r="BH1019" t="s">
        <v>89</v>
      </c>
      <c r="BI1019" s="2" t="s">
        <v>89</v>
      </c>
      <c r="BJ1019" s="2" t="s">
        <v>89</v>
      </c>
      <c r="BK1019" t="s">
        <v>89</v>
      </c>
      <c r="BL1019" t="s">
        <v>89</v>
      </c>
      <c r="BM1019" t="s">
        <v>89</v>
      </c>
      <c r="BN1019" s="3">
        <v>0</v>
      </c>
      <c r="BO1019" t="s">
        <v>6617</v>
      </c>
      <c r="BP1019" t="s">
        <v>6632</v>
      </c>
      <c r="BQ1019" t="s">
        <v>122</v>
      </c>
      <c r="BR1019" t="s">
        <v>122</v>
      </c>
      <c r="BS1019" s="2" t="s">
        <v>89</v>
      </c>
      <c r="BT1019" t="s">
        <v>89</v>
      </c>
      <c r="BU1019" t="s">
        <v>4388</v>
      </c>
      <c r="BV1019" t="s">
        <v>89</v>
      </c>
      <c r="BW1019" t="s">
        <v>89</v>
      </c>
      <c r="BX1019" t="s">
        <v>373</v>
      </c>
      <c r="BY1019" t="s">
        <v>373</v>
      </c>
      <c r="BZ1019" t="s">
        <v>373</v>
      </c>
      <c r="CA1019" t="s">
        <v>110</v>
      </c>
      <c r="CB1019" t="s">
        <v>110</v>
      </c>
      <c r="CC1019" s="3">
        <v>31012</v>
      </c>
      <c r="CD1019" t="s">
        <v>89</v>
      </c>
      <c r="CE1019" t="s">
        <v>89</v>
      </c>
      <c r="CF1019" s="3">
        <v>31012</v>
      </c>
      <c r="CG1019" t="s">
        <v>89</v>
      </c>
      <c r="CH1019" t="s">
        <v>373</v>
      </c>
      <c r="CI1019" t="s">
        <v>89</v>
      </c>
    </row>
    <row r="1020" spans="1:87" x14ac:dyDescent="0.3">
      <c r="A1020" s="1">
        <v>895254</v>
      </c>
      <c r="B1020" t="s">
        <v>6633</v>
      </c>
      <c r="C1020" s="4" t="s">
        <v>176</v>
      </c>
      <c r="D1020" t="s">
        <v>6634</v>
      </c>
      <c r="E1020" s="4" t="s">
        <v>6635</v>
      </c>
      <c r="F1020" t="s">
        <v>6636</v>
      </c>
      <c r="G1020" t="s">
        <v>89</v>
      </c>
      <c r="H1020" s="4" t="s">
        <v>9349</v>
      </c>
      <c r="I1020" s="4" t="str">
        <f t="shared" si="207"/>
        <v>1ª VARA CÍVEL</v>
      </c>
      <c r="J1020" t="s">
        <v>90</v>
      </c>
      <c r="K1020" t="s">
        <v>744</v>
      </c>
      <c r="L1020" t="str">
        <f t="shared" ref="L1020:L1023" si="208">CONCATENATE(K1020,"ª")</f>
        <v>1ª</v>
      </c>
      <c r="M1020" t="s">
        <v>90</v>
      </c>
      <c r="N1020" s="4" t="s">
        <v>4579</v>
      </c>
      <c r="O1020" s="4" t="s">
        <v>1131</v>
      </c>
      <c r="P1020" s="4" t="s">
        <v>95</v>
      </c>
      <c r="Q1020" t="s">
        <v>1132</v>
      </c>
      <c r="R1020" t="s">
        <v>89</v>
      </c>
      <c r="S1020" t="s">
        <v>89</v>
      </c>
      <c r="T1020" t="s">
        <v>89</v>
      </c>
      <c r="U1020" t="s">
        <v>6637</v>
      </c>
      <c r="V1020" t="s">
        <v>1131</v>
      </c>
      <c r="W1020" t="s">
        <v>6638</v>
      </c>
      <c r="X1020" t="s">
        <v>89</v>
      </c>
      <c r="Y1020" s="3">
        <v>11545.45</v>
      </c>
      <c r="Z1020" t="s">
        <v>97</v>
      </c>
      <c r="AA1020" t="s">
        <v>98</v>
      </c>
      <c r="AB1020" t="s">
        <v>99</v>
      </c>
      <c r="AC1020" t="s">
        <v>100</v>
      </c>
      <c r="AD1020" t="s">
        <v>101</v>
      </c>
      <c r="AE1020" s="2">
        <v>45098</v>
      </c>
      <c r="AF1020" s="2" t="s">
        <v>89</v>
      </c>
      <c r="AG1020" s="2">
        <v>45103</v>
      </c>
      <c r="AH1020" s="2">
        <v>45104.520405092597</v>
      </c>
      <c r="AI1020" t="s">
        <v>2949</v>
      </c>
      <c r="AJ1020" s="2">
        <v>45107.641331018502</v>
      </c>
      <c r="AK1020" s="2">
        <v>45107.6413425926</v>
      </c>
      <c r="AL1020" t="s">
        <v>89</v>
      </c>
      <c r="AM1020" s="2" t="s">
        <v>89</v>
      </c>
      <c r="AN1020" t="s">
        <v>89</v>
      </c>
      <c r="AO1020" t="s">
        <v>103</v>
      </c>
      <c r="AP1020" t="s">
        <v>104</v>
      </c>
      <c r="AQ1020" t="s">
        <v>105</v>
      </c>
      <c r="AR1020" t="s">
        <v>2755</v>
      </c>
      <c r="AS1020" t="s">
        <v>2756</v>
      </c>
      <c r="AT1020" t="s">
        <v>108</v>
      </c>
      <c r="AU1020" t="s">
        <v>109</v>
      </c>
      <c r="AV1020" t="s">
        <v>110</v>
      </c>
      <c r="AW1020" t="s">
        <v>182</v>
      </c>
      <c r="AX1020" t="s">
        <v>112</v>
      </c>
      <c r="AY1020" t="s">
        <v>113</v>
      </c>
      <c r="AZ1020" t="s">
        <v>114</v>
      </c>
      <c r="BA1020" t="s">
        <v>115</v>
      </c>
      <c r="BB1020" t="s">
        <v>116</v>
      </c>
      <c r="BC1020" t="s">
        <v>117</v>
      </c>
      <c r="BD1020" t="s">
        <v>118</v>
      </c>
      <c r="BE1020" t="s">
        <v>110</v>
      </c>
      <c r="BF1020" t="s">
        <v>110</v>
      </c>
      <c r="BG1020" t="s">
        <v>163</v>
      </c>
      <c r="BH1020" t="s">
        <v>89</v>
      </c>
      <c r="BI1020" s="2" t="s">
        <v>89</v>
      </c>
      <c r="BJ1020" s="2" t="s">
        <v>89</v>
      </c>
      <c r="BK1020" t="s">
        <v>89</v>
      </c>
      <c r="BL1020" t="s">
        <v>89</v>
      </c>
      <c r="BM1020" t="s">
        <v>89</v>
      </c>
      <c r="BN1020" s="3">
        <v>0</v>
      </c>
      <c r="BO1020" t="s">
        <v>6617</v>
      </c>
      <c r="BP1020" t="s">
        <v>6639</v>
      </c>
      <c r="BQ1020" t="s">
        <v>122</v>
      </c>
      <c r="BR1020" t="s">
        <v>122</v>
      </c>
      <c r="BS1020" s="2" t="s">
        <v>89</v>
      </c>
      <c r="BT1020" t="s">
        <v>89</v>
      </c>
      <c r="BU1020" t="s">
        <v>4388</v>
      </c>
      <c r="BV1020" t="s">
        <v>89</v>
      </c>
      <c r="BW1020" t="s">
        <v>89</v>
      </c>
      <c r="BX1020" t="s">
        <v>373</v>
      </c>
      <c r="BY1020" t="s">
        <v>373</v>
      </c>
      <c r="BZ1020" t="s">
        <v>373</v>
      </c>
      <c r="CA1020" t="s">
        <v>110</v>
      </c>
      <c r="CB1020" t="s">
        <v>110</v>
      </c>
      <c r="CC1020" s="3">
        <v>10000</v>
      </c>
      <c r="CD1020" t="s">
        <v>89</v>
      </c>
      <c r="CE1020" t="s">
        <v>89</v>
      </c>
      <c r="CF1020" s="3">
        <v>10000</v>
      </c>
      <c r="CG1020" t="s">
        <v>89</v>
      </c>
      <c r="CH1020" t="s">
        <v>373</v>
      </c>
      <c r="CI1020" t="s">
        <v>89</v>
      </c>
    </row>
    <row r="1021" spans="1:87" x14ac:dyDescent="0.3">
      <c r="A1021" s="1">
        <v>895523</v>
      </c>
      <c r="B1021" t="s">
        <v>6640</v>
      </c>
      <c r="C1021" s="4" t="s">
        <v>176</v>
      </c>
      <c r="D1021" t="s">
        <v>6641</v>
      </c>
      <c r="E1021" s="4" t="s">
        <v>6642</v>
      </c>
      <c r="F1021" t="s">
        <v>6643</v>
      </c>
      <c r="G1021" t="s">
        <v>89</v>
      </c>
      <c r="H1021" s="4" t="s">
        <v>9349</v>
      </c>
      <c r="I1021" s="4" t="str">
        <f t="shared" si="207"/>
        <v>02ª VARA CÍVEL</v>
      </c>
      <c r="J1021" t="s">
        <v>90</v>
      </c>
      <c r="K1021" t="s">
        <v>142</v>
      </c>
      <c r="L1021" t="str">
        <f t="shared" si="208"/>
        <v>02ª</v>
      </c>
      <c r="M1021" t="s">
        <v>90</v>
      </c>
      <c r="N1021" s="4" t="s">
        <v>1230</v>
      </c>
      <c r="O1021" s="4" t="s">
        <v>171</v>
      </c>
      <c r="P1021" s="4" t="s">
        <v>95</v>
      </c>
      <c r="Q1021" t="s">
        <v>1837</v>
      </c>
      <c r="R1021" t="s">
        <v>89</v>
      </c>
      <c r="S1021" t="s">
        <v>89</v>
      </c>
      <c r="T1021" t="s">
        <v>89</v>
      </c>
      <c r="U1021" t="s">
        <v>6644</v>
      </c>
      <c r="V1021" t="s">
        <v>94</v>
      </c>
      <c r="W1021" t="s">
        <v>6645</v>
      </c>
      <c r="X1021" t="s">
        <v>89</v>
      </c>
      <c r="Y1021" s="3">
        <v>89000</v>
      </c>
      <c r="Z1021" t="s">
        <v>97</v>
      </c>
      <c r="AA1021" t="s">
        <v>98</v>
      </c>
      <c r="AB1021" t="s">
        <v>99</v>
      </c>
      <c r="AC1021" t="s">
        <v>100</v>
      </c>
      <c r="AD1021" t="s">
        <v>101</v>
      </c>
      <c r="AE1021" s="2">
        <v>45099</v>
      </c>
      <c r="AF1021" s="2" t="s">
        <v>89</v>
      </c>
      <c r="AG1021" s="2">
        <v>45104</v>
      </c>
      <c r="AH1021" s="2">
        <v>45104.7878935185</v>
      </c>
      <c r="AI1021" t="s">
        <v>5835</v>
      </c>
      <c r="AJ1021" s="2">
        <v>45107.646724537</v>
      </c>
      <c r="AK1021" s="2">
        <v>45107.646736111099</v>
      </c>
      <c r="AL1021" t="s">
        <v>89</v>
      </c>
      <c r="AM1021" s="2" t="s">
        <v>89</v>
      </c>
      <c r="AN1021" t="s">
        <v>89</v>
      </c>
      <c r="AO1021" t="s">
        <v>103</v>
      </c>
      <c r="AP1021" t="s">
        <v>104</v>
      </c>
      <c r="AQ1021" t="s">
        <v>105</v>
      </c>
      <c r="AR1021" t="s">
        <v>106</v>
      </c>
      <c r="AS1021" t="s">
        <v>2021</v>
      </c>
      <c r="AT1021" t="s">
        <v>108</v>
      </c>
      <c r="AU1021" t="s">
        <v>109</v>
      </c>
      <c r="AV1021" t="s">
        <v>110</v>
      </c>
      <c r="AW1021" t="s">
        <v>441</v>
      </c>
      <c r="AX1021" t="s">
        <v>112</v>
      </c>
      <c r="AY1021" t="s">
        <v>113</v>
      </c>
      <c r="AZ1021" t="s">
        <v>114</v>
      </c>
      <c r="BA1021" t="s">
        <v>115</v>
      </c>
      <c r="BB1021" t="s">
        <v>116</v>
      </c>
      <c r="BC1021" t="s">
        <v>117</v>
      </c>
      <c r="BD1021" t="s">
        <v>118</v>
      </c>
      <c r="BE1021" t="s">
        <v>110</v>
      </c>
      <c r="BF1021" t="s">
        <v>110</v>
      </c>
      <c r="BG1021" t="s">
        <v>163</v>
      </c>
      <c r="BH1021" t="s">
        <v>89</v>
      </c>
      <c r="BI1021" s="2" t="s">
        <v>89</v>
      </c>
      <c r="BJ1021" s="2" t="s">
        <v>89</v>
      </c>
      <c r="BK1021" t="s">
        <v>89</v>
      </c>
      <c r="BL1021" t="s">
        <v>89</v>
      </c>
      <c r="BM1021" t="s">
        <v>89</v>
      </c>
      <c r="BN1021" s="3">
        <v>0</v>
      </c>
      <c r="BO1021" t="s">
        <v>6646</v>
      </c>
      <c r="BP1021" t="s">
        <v>6647</v>
      </c>
      <c r="BQ1021" t="s">
        <v>122</v>
      </c>
      <c r="BR1021" t="s">
        <v>122</v>
      </c>
      <c r="BS1021" s="2" t="s">
        <v>89</v>
      </c>
      <c r="BT1021" t="s">
        <v>89</v>
      </c>
      <c r="BU1021" t="s">
        <v>124</v>
      </c>
      <c r="BV1021" t="s">
        <v>89</v>
      </c>
      <c r="BW1021" t="s">
        <v>89</v>
      </c>
      <c r="BX1021" t="s">
        <v>89</v>
      </c>
      <c r="BY1021" t="s">
        <v>89</v>
      </c>
      <c r="BZ1021" t="s">
        <v>89</v>
      </c>
      <c r="CA1021" t="s">
        <v>110</v>
      </c>
      <c r="CB1021" t="s">
        <v>110</v>
      </c>
      <c r="CC1021" s="3">
        <v>89000</v>
      </c>
      <c r="CD1021" t="s">
        <v>89</v>
      </c>
      <c r="CE1021" t="s">
        <v>89</v>
      </c>
      <c r="CF1021" s="3">
        <v>89000</v>
      </c>
      <c r="CG1021" t="s">
        <v>89</v>
      </c>
      <c r="CH1021" t="s">
        <v>373</v>
      </c>
      <c r="CI1021" t="s">
        <v>89</v>
      </c>
    </row>
    <row r="1022" spans="1:87" x14ac:dyDescent="0.3">
      <c r="A1022" s="1">
        <v>896670</v>
      </c>
      <c r="B1022" t="s">
        <v>6648</v>
      </c>
      <c r="C1022" s="4" t="s">
        <v>176</v>
      </c>
      <c r="D1022" t="s">
        <v>6649</v>
      </c>
      <c r="E1022" s="4" t="s">
        <v>6650</v>
      </c>
      <c r="F1022" t="s">
        <v>6651</v>
      </c>
      <c r="G1022" t="s">
        <v>89</v>
      </c>
      <c r="H1022" s="4" t="s">
        <v>9349</v>
      </c>
      <c r="I1022" s="4" t="str">
        <f t="shared" si="207"/>
        <v>21ª VARA CÍVEL</v>
      </c>
      <c r="J1022" t="s">
        <v>90</v>
      </c>
      <c r="K1022" t="s">
        <v>4962</v>
      </c>
      <c r="L1022" t="str">
        <f t="shared" si="208"/>
        <v>21ª</v>
      </c>
      <c r="M1022" t="s">
        <v>90</v>
      </c>
      <c r="N1022" s="4" t="s">
        <v>93</v>
      </c>
      <c r="O1022" s="4" t="s">
        <v>94</v>
      </c>
      <c r="P1022" s="4" t="s">
        <v>95</v>
      </c>
      <c r="Q1022" t="s">
        <v>1837</v>
      </c>
      <c r="R1022" t="s">
        <v>89</v>
      </c>
      <c r="S1022" t="s">
        <v>89</v>
      </c>
      <c r="T1022" t="s">
        <v>89</v>
      </c>
      <c r="U1022" t="s">
        <v>6652</v>
      </c>
      <c r="V1022" t="s">
        <v>94</v>
      </c>
      <c r="W1022" t="s">
        <v>6653</v>
      </c>
      <c r="X1022" t="s">
        <v>89</v>
      </c>
      <c r="Y1022" s="3">
        <v>46661</v>
      </c>
      <c r="Z1022" t="s">
        <v>97</v>
      </c>
      <c r="AA1022" t="s">
        <v>98</v>
      </c>
      <c r="AB1022" t="s">
        <v>99</v>
      </c>
      <c r="AC1022" t="s">
        <v>100</v>
      </c>
      <c r="AD1022" t="s">
        <v>101</v>
      </c>
      <c r="AE1022" s="2">
        <v>45093</v>
      </c>
      <c r="AF1022" s="2" t="s">
        <v>89</v>
      </c>
      <c r="AG1022" s="2">
        <v>45106</v>
      </c>
      <c r="AH1022" s="2">
        <v>45106.691655092603</v>
      </c>
      <c r="AI1022" t="s">
        <v>5835</v>
      </c>
      <c r="AJ1022" s="2">
        <v>45107.6473611111</v>
      </c>
      <c r="AK1022" s="2">
        <v>45107.647372685198</v>
      </c>
      <c r="AL1022" t="s">
        <v>89</v>
      </c>
      <c r="AM1022" s="2" t="s">
        <v>89</v>
      </c>
      <c r="AN1022" t="s">
        <v>89</v>
      </c>
      <c r="AO1022" t="s">
        <v>103</v>
      </c>
      <c r="AP1022" t="s">
        <v>104</v>
      </c>
      <c r="AQ1022" t="s">
        <v>105</v>
      </c>
      <c r="AR1022" t="s">
        <v>1843</v>
      </c>
      <c r="AS1022" t="s">
        <v>1844</v>
      </c>
      <c r="AT1022" t="s">
        <v>134</v>
      </c>
      <c r="AU1022" t="s">
        <v>109</v>
      </c>
      <c r="AV1022" t="s">
        <v>110</v>
      </c>
      <c r="AW1022" t="s">
        <v>209</v>
      </c>
      <c r="AX1022" t="s">
        <v>112</v>
      </c>
      <c r="AY1022" t="s">
        <v>113</v>
      </c>
      <c r="AZ1022" t="s">
        <v>114</v>
      </c>
      <c r="BA1022" t="s">
        <v>115</v>
      </c>
      <c r="BB1022" t="s">
        <v>116</v>
      </c>
      <c r="BC1022" t="s">
        <v>117</v>
      </c>
      <c r="BD1022" t="s">
        <v>118</v>
      </c>
      <c r="BE1022" t="s">
        <v>110</v>
      </c>
      <c r="BF1022" t="s">
        <v>110</v>
      </c>
      <c r="BG1022" t="s">
        <v>163</v>
      </c>
      <c r="BH1022" t="s">
        <v>89</v>
      </c>
      <c r="BI1022" s="2" t="s">
        <v>89</v>
      </c>
      <c r="BJ1022" s="2" t="s">
        <v>89</v>
      </c>
      <c r="BK1022" t="s">
        <v>89</v>
      </c>
      <c r="BL1022" t="s">
        <v>89</v>
      </c>
      <c r="BM1022" t="s">
        <v>89</v>
      </c>
      <c r="BN1022" s="3">
        <v>0</v>
      </c>
      <c r="BO1022" t="s">
        <v>6654</v>
      </c>
      <c r="BP1022" t="s">
        <v>6655</v>
      </c>
      <c r="BQ1022" t="s">
        <v>122</v>
      </c>
      <c r="BR1022" t="s">
        <v>122</v>
      </c>
      <c r="BS1022" s="2" t="s">
        <v>89</v>
      </c>
      <c r="BT1022" t="s">
        <v>89</v>
      </c>
      <c r="BU1022" t="s">
        <v>124</v>
      </c>
      <c r="BV1022" t="s">
        <v>89</v>
      </c>
      <c r="BW1022" t="s">
        <v>89</v>
      </c>
      <c r="BX1022" t="s">
        <v>89</v>
      </c>
      <c r="BY1022" t="s">
        <v>89</v>
      </c>
      <c r="BZ1022" t="s">
        <v>89</v>
      </c>
      <c r="CA1022" t="s">
        <v>110</v>
      </c>
      <c r="CB1022" t="s">
        <v>110</v>
      </c>
      <c r="CC1022" s="3">
        <v>36661</v>
      </c>
      <c r="CD1022" t="s">
        <v>89</v>
      </c>
      <c r="CE1022" t="s">
        <v>89</v>
      </c>
      <c r="CF1022" s="3">
        <v>36661</v>
      </c>
      <c r="CG1022" t="s">
        <v>89</v>
      </c>
      <c r="CH1022" t="s">
        <v>373</v>
      </c>
      <c r="CI1022" t="s">
        <v>89</v>
      </c>
    </row>
    <row r="1023" spans="1:87" x14ac:dyDescent="0.3">
      <c r="A1023" s="1">
        <v>896966</v>
      </c>
      <c r="B1023" t="s">
        <v>6656</v>
      </c>
      <c r="C1023" s="4" t="s">
        <v>176</v>
      </c>
      <c r="D1023" t="s">
        <v>6657</v>
      </c>
      <c r="E1023" s="4" t="s">
        <v>6658</v>
      </c>
      <c r="F1023" t="s">
        <v>6659</v>
      </c>
      <c r="G1023" t="s">
        <v>89</v>
      </c>
      <c r="H1023" s="4" t="s">
        <v>9349</v>
      </c>
      <c r="I1023" s="4" t="str">
        <f t="shared" si="207"/>
        <v>01ª VARA CÍVEL</v>
      </c>
      <c r="J1023" t="s">
        <v>90</v>
      </c>
      <c r="K1023" t="s">
        <v>180</v>
      </c>
      <c r="L1023" t="str">
        <f t="shared" si="208"/>
        <v>01ª</v>
      </c>
      <c r="M1023" t="s">
        <v>90</v>
      </c>
      <c r="N1023" s="4" t="s">
        <v>6660</v>
      </c>
      <c r="O1023" s="4" t="s">
        <v>94</v>
      </c>
      <c r="P1023" s="4" t="s">
        <v>95</v>
      </c>
      <c r="Q1023" t="s">
        <v>1837</v>
      </c>
      <c r="R1023" t="s">
        <v>89</v>
      </c>
      <c r="S1023" t="s">
        <v>89</v>
      </c>
      <c r="T1023" t="s">
        <v>89</v>
      </c>
      <c r="U1023" t="s">
        <v>6661</v>
      </c>
      <c r="V1023" t="s">
        <v>171</v>
      </c>
      <c r="W1023" t="s">
        <v>6662</v>
      </c>
      <c r="X1023" t="s">
        <v>89</v>
      </c>
      <c r="Y1023" s="3">
        <v>16100.2</v>
      </c>
      <c r="Z1023" t="s">
        <v>520</v>
      </c>
      <c r="AA1023" t="s">
        <v>98</v>
      </c>
      <c r="AB1023" t="s">
        <v>99</v>
      </c>
      <c r="AC1023" t="s">
        <v>100</v>
      </c>
      <c r="AD1023" t="s">
        <v>101</v>
      </c>
      <c r="AE1023" s="2">
        <v>45097</v>
      </c>
      <c r="AF1023" s="2" t="s">
        <v>89</v>
      </c>
      <c r="AG1023" s="2">
        <v>45107</v>
      </c>
      <c r="AH1023" s="2">
        <v>45107.514479166697</v>
      </c>
      <c r="AI1023" t="s">
        <v>5881</v>
      </c>
      <c r="AJ1023" s="2">
        <v>45107.651840277802</v>
      </c>
      <c r="AK1023" s="2">
        <v>45107.651851851799</v>
      </c>
      <c r="AL1023" t="s">
        <v>89</v>
      </c>
      <c r="AM1023" s="2" t="s">
        <v>89</v>
      </c>
      <c r="AN1023" t="s">
        <v>89</v>
      </c>
      <c r="AO1023" t="s">
        <v>103</v>
      </c>
      <c r="AP1023" t="s">
        <v>104</v>
      </c>
      <c r="AQ1023" t="s">
        <v>1820</v>
      </c>
      <c r="AR1023" t="s">
        <v>2171</v>
      </c>
      <c r="AS1023" t="s">
        <v>2172</v>
      </c>
      <c r="AT1023" t="s">
        <v>108</v>
      </c>
      <c r="AU1023" t="s">
        <v>109</v>
      </c>
      <c r="AV1023" t="s">
        <v>110</v>
      </c>
      <c r="AW1023" t="s">
        <v>135</v>
      </c>
      <c r="AX1023" t="s">
        <v>112</v>
      </c>
      <c r="AY1023" t="s">
        <v>113</v>
      </c>
      <c r="AZ1023" t="s">
        <v>114</v>
      </c>
      <c r="BA1023" t="s">
        <v>115</v>
      </c>
      <c r="BB1023" t="s">
        <v>116</v>
      </c>
      <c r="BC1023" t="s">
        <v>117</v>
      </c>
      <c r="BD1023" t="s">
        <v>118</v>
      </c>
      <c r="BE1023" t="s">
        <v>110</v>
      </c>
      <c r="BF1023" t="s">
        <v>110</v>
      </c>
      <c r="BG1023" t="s">
        <v>163</v>
      </c>
      <c r="BH1023" t="s">
        <v>89</v>
      </c>
      <c r="BI1023" s="2" t="s">
        <v>89</v>
      </c>
      <c r="BJ1023" s="2" t="s">
        <v>89</v>
      </c>
      <c r="BK1023" t="s">
        <v>89</v>
      </c>
      <c r="BL1023" t="s">
        <v>89</v>
      </c>
      <c r="BM1023" t="s">
        <v>89</v>
      </c>
      <c r="BN1023" s="3">
        <v>0</v>
      </c>
      <c r="BO1023" t="s">
        <v>6663</v>
      </c>
      <c r="BP1023" t="s">
        <v>6664</v>
      </c>
      <c r="BQ1023" t="s">
        <v>122</v>
      </c>
      <c r="BR1023" t="s">
        <v>122</v>
      </c>
      <c r="BS1023" s="2" t="s">
        <v>89</v>
      </c>
      <c r="BT1023" t="s">
        <v>89</v>
      </c>
      <c r="BU1023" t="s">
        <v>124</v>
      </c>
      <c r="BV1023" t="s">
        <v>89</v>
      </c>
      <c r="BW1023" t="s">
        <v>89</v>
      </c>
      <c r="BX1023" t="s">
        <v>89</v>
      </c>
      <c r="BY1023" t="s">
        <v>89</v>
      </c>
      <c r="BZ1023" t="s">
        <v>89</v>
      </c>
      <c r="CA1023" t="s">
        <v>110</v>
      </c>
      <c r="CB1023" t="s">
        <v>110</v>
      </c>
      <c r="CC1023" s="3">
        <v>6100.23</v>
      </c>
      <c r="CD1023" t="s">
        <v>89</v>
      </c>
      <c r="CE1023" t="s">
        <v>89</v>
      </c>
      <c r="CF1023" s="3">
        <v>6100.23</v>
      </c>
      <c r="CG1023" t="s">
        <v>89</v>
      </c>
      <c r="CH1023" t="s">
        <v>373</v>
      </c>
      <c r="CI1023" t="s">
        <v>89</v>
      </c>
    </row>
    <row r="1024" spans="1:87" x14ac:dyDescent="0.3">
      <c r="A1024" s="1">
        <v>896969</v>
      </c>
      <c r="B1024" t="s">
        <v>6656</v>
      </c>
      <c r="C1024" s="4" t="s">
        <v>176</v>
      </c>
      <c r="D1024" t="s">
        <v>6665</v>
      </c>
      <c r="E1024" s="4" t="s">
        <v>6666</v>
      </c>
      <c r="F1024" t="s">
        <v>6667</v>
      </c>
      <c r="G1024" t="s">
        <v>89</v>
      </c>
      <c r="H1024" s="4" t="s">
        <v>9348</v>
      </c>
      <c r="I1024" s="4" t="str">
        <f t="shared" si="207"/>
        <v>02º JUIZADO ESPECIAL CÍVEL</v>
      </c>
      <c r="J1024" t="s">
        <v>189</v>
      </c>
      <c r="K1024" t="s">
        <v>142</v>
      </c>
      <c r="L1024" t="str">
        <f>CONCATENATE(K1024,"º")</f>
        <v>02º</v>
      </c>
      <c r="M1024" t="s">
        <v>189</v>
      </c>
      <c r="N1024" s="4" t="s">
        <v>1191</v>
      </c>
      <c r="O1024" s="4" t="s">
        <v>171</v>
      </c>
      <c r="P1024" s="4" t="s">
        <v>95</v>
      </c>
      <c r="Q1024" t="s">
        <v>2091</v>
      </c>
      <c r="R1024" t="s">
        <v>89</v>
      </c>
      <c r="S1024" t="s">
        <v>89</v>
      </c>
      <c r="T1024" t="s">
        <v>89</v>
      </c>
      <c r="U1024" t="s">
        <v>4875</v>
      </c>
      <c r="V1024" t="s">
        <v>171</v>
      </c>
      <c r="W1024" t="s">
        <v>4876</v>
      </c>
      <c r="X1024" t="s">
        <v>4877</v>
      </c>
      <c r="Y1024" s="3">
        <v>28600</v>
      </c>
      <c r="Z1024" t="s">
        <v>99</v>
      </c>
      <c r="AA1024" t="s">
        <v>98</v>
      </c>
      <c r="AB1024" t="s">
        <v>99</v>
      </c>
      <c r="AC1024" t="s">
        <v>313</v>
      </c>
      <c r="AD1024" t="s">
        <v>101</v>
      </c>
      <c r="AE1024" s="2">
        <v>45104</v>
      </c>
      <c r="AF1024" s="2" t="s">
        <v>89</v>
      </c>
      <c r="AG1024" s="2">
        <v>45107</v>
      </c>
      <c r="AH1024" s="2">
        <v>45107.529432870397</v>
      </c>
      <c r="AI1024" t="s">
        <v>5881</v>
      </c>
      <c r="AJ1024" s="2">
        <v>45107.6541319444</v>
      </c>
      <c r="AK1024" s="2">
        <v>45107.654143518499</v>
      </c>
      <c r="AL1024" t="s">
        <v>89</v>
      </c>
      <c r="AM1024" s="2" t="s">
        <v>89</v>
      </c>
      <c r="AN1024" t="s">
        <v>89</v>
      </c>
      <c r="AO1024" t="s">
        <v>103</v>
      </c>
      <c r="AP1024" t="s">
        <v>1819</v>
      </c>
      <c r="AQ1024" t="s">
        <v>2158</v>
      </c>
      <c r="AR1024" t="s">
        <v>106</v>
      </c>
      <c r="AS1024" t="s">
        <v>1544</v>
      </c>
      <c r="AT1024" t="s">
        <v>108</v>
      </c>
      <c r="AU1024" t="s">
        <v>109</v>
      </c>
      <c r="AV1024" t="s">
        <v>110</v>
      </c>
      <c r="AW1024" t="s">
        <v>182</v>
      </c>
      <c r="AX1024" t="s">
        <v>112</v>
      </c>
      <c r="AY1024" t="s">
        <v>113</v>
      </c>
      <c r="AZ1024" t="s">
        <v>114</v>
      </c>
      <c r="BA1024" t="s">
        <v>115</v>
      </c>
      <c r="BB1024" t="s">
        <v>116</v>
      </c>
      <c r="BC1024" t="s">
        <v>117</v>
      </c>
      <c r="BD1024" t="s">
        <v>118</v>
      </c>
      <c r="BE1024" t="s">
        <v>110</v>
      </c>
      <c r="BF1024" t="s">
        <v>110</v>
      </c>
      <c r="BG1024" t="s">
        <v>163</v>
      </c>
      <c r="BH1024" t="s">
        <v>89</v>
      </c>
      <c r="BI1024" s="2" t="s">
        <v>89</v>
      </c>
      <c r="BJ1024" s="2" t="s">
        <v>89</v>
      </c>
      <c r="BK1024" t="s">
        <v>89</v>
      </c>
      <c r="BL1024" t="s">
        <v>89</v>
      </c>
      <c r="BM1024" t="s">
        <v>89</v>
      </c>
      <c r="BN1024" s="3">
        <v>0</v>
      </c>
      <c r="BO1024" t="s">
        <v>6668</v>
      </c>
      <c r="BP1024" t="s">
        <v>6669</v>
      </c>
      <c r="BQ1024" t="s">
        <v>122</v>
      </c>
      <c r="BR1024" t="s">
        <v>122</v>
      </c>
      <c r="BS1024" s="2" t="s">
        <v>89</v>
      </c>
      <c r="BT1024" t="s">
        <v>89</v>
      </c>
      <c r="BU1024" t="s">
        <v>124</v>
      </c>
      <c r="BV1024" t="s">
        <v>89</v>
      </c>
      <c r="BW1024" t="s">
        <v>89</v>
      </c>
      <c r="BX1024" t="s">
        <v>89</v>
      </c>
      <c r="BY1024" t="s">
        <v>89</v>
      </c>
      <c r="BZ1024" t="s">
        <v>89</v>
      </c>
      <c r="CA1024" t="s">
        <v>110</v>
      </c>
      <c r="CB1024" t="s">
        <v>110</v>
      </c>
      <c r="CC1024" s="3">
        <v>18600</v>
      </c>
      <c r="CD1024" t="s">
        <v>89</v>
      </c>
      <c r="CE1024" t="s">
        <v>89</v>
      </c>
      <c r="CF1024" s="3">
        <v>18600</v>
      </c>
      <c r="CG1024" t="s">
        <v>89</v>
      </c>
      <c r="CH1024" t="s">
        <v>373</v>
      </c>
      <c r="CI1024" t="s">
        <v>89</v>
      </c>
    </row>
    <row r="1025" spans="1:87" x14ac:dyDescent="0.3">
      <c r="A1025" s="1">
        <v>269392</v>
      </c>
      <c r="B1025" t="s">
        <v>89</v>
      </c>
      <c r="C1025" t="s">
        <v>176</v>
      </c>
      <c r="D1025" t="s">
        <v>2122</v>
      </c>
      <c r="E1025" t="s">
        <v>2123</v>
      </c>
      <c r="F1025" t="s">
        <v>6670</v>
      </c>
      <c r="G1025" t="s">
        <v>89</v>
      </c>
      <c r="H1025"/>
      <c r="I1025"/>
      <c r="J1025" t="s">
        <v>90</v>
      </c>
      <c r="K1025" t="s">
        <v>6671</v>
      </c>
      <c r="M1025" t="s">
        <v>90</v>
      </c>
      <c r="N1025" t="s">
        <v>2125</v>
      </c>
      <c r="O1025" t="s">
        <v>94</v>
      </c>
      <c r="P1025" t="s">
        <v>95</v>
      </c>
      <c r="Q1025" t="s">
        <v>96</v>
      </c>
      <c r="R1025" t="s">
        <v>89</v>
      </c>
      <c r="S1025" t="s">
        <v>89</v>
      </c>
      <c r="T1025" t="s">
        <v>89</v>
      </c>
      <c r="U1025" t="s">
        <v>2126</v>
      </c>
      <c r="V1025" t="s">
        <v>94</v>
      </c>
      <c r="W1025" t="s">
        <v>2127</v>
      </c>
      <c r="X1025" t="s">
        <v>89</v>
      </c>
      <c r="Y1025" s="3">
        <v>237145.35</v>
      </c>
      <c r="Z1025" t="s">
        <v>97</v>
      </c>
      <c r="AA1025" t="s">
        <v>98</v>
      </c>
      <c r="AB1025" t="s">
        <v>99</v>
      </c>
      <c r="AC1025" t="s">
        <v>100</v>
      </c>
      <c r="AD1025" t="s">
        <v>101</v>
      </c>
      <c r="AE1025" s="2">
        <v>43353</v>
      </c>
      <c r="AF1025" s="2" t="s">
        <v>89</v>
      </c>
      <c r="AG1025" s="2">
        <v>43353</v>
      </c>
      <c r="AH1025" s="2">
        <v>44015.734583333302</v>
      </c>
      <c r="AI1025" t="s">
        <v>662</v>
      </c>
      <c r="AJ1025" s="2">
        <v>44015.734606481499</v>
      </c>
      <c r="AK1025" s="2">
        <v>44015</v>
      </c>
      <c r="AL1025" t="s">
        <v>89</v>
      </c>
      <c r="AM1025" s="2" t="s">
        <v>89</v>
      </c>
      <c r="AN1025" t="s">
        <v>89</v>
      </c>
      <c r="AO1025" t="s">
        <v>103</v>
      </c>
      <c r="AP1025" t="s">
        <v>1819</v>
      </c>
      <c r="AQ1025" t="s">
        <v>1870</v>
      </c>
      <c r="AR1025" t="s">
        <v>2128</v>
      </c>
      <c r="AS1025" t="s">
        <v>2129</v>
      </c>
      <c r="AT1025" t="s">
        <v>89</v>
      </c>
      <c r="AU1025" t="s">
        <v>89</v>
      </c>
      <c r="AV1025" t="s">
        <v>110</v>
      </c>
      <c r="AW1025" t="s">
        <v>671</v>
      </c>
      <c r="AX1025" t="s">
        <v>112</v>
      </c>
      <c r="AY1025" t="s">
        <v>113</v>
      </c>
      <c r="AZ1025" t="s">
        <v>114</v>
      </c>
      <c r="BA1025" t="s">
        <v>115</v>
      </c>
      <c r="BB1025" t="s">
        <v>116</v>
      </c>
      <c r="BC1025" t="s">
        <v>1504</v>
      </c>
      <c r="BD1025" t="s">
        <v>118</v>
      </c>
      <c r="BE1025" t="s">
        <v>110</v>
      </c>
      <c r="BF1025" t="s">
        <v>110</v>
      </c>
      <c r="BG1025" t="s">
        <v>89</v>
      </c>
      <c r="BH1025" t="s">
        <v>89</v>
      </c>
      <c r="BI1025" s="2" t="s">
        <v>89</v>
      </c>
      <c r="BJ1025" s="2" t="s">
        <v>89</v>
      </c>
      <c r="BK1025" t="s">
        <v>89</v>
      </c>
      <c r="BL1025" t="s">
        <v>89</v>
      </c>
      <c r="BM1025" t="s">
        <v>89</v>
      </c>
      <c r="BN1025" s="3">
        <v>0</v>
      </c>
      <c r="BO1025" t="s">
        <v>1823</v>
      </c>
      <c r="BP1025" t="s">
        <v>2130</v>
      </c>
      <c r="BQ1025" t="s">
        <v>122</v>
      </c>
      <c r="BR1025" t="s">
        <v>122</v>
      </c>
      <c r="BS1025" s="2" t="s">
        <v>89</v>
      </c>
      <c r="BT1025" t="s">
        <v>89</v>
      </c>
      <c r="BU1025" t="s">
        <v>124</v>
      </c>
      <c r="BV1025" t="s">
        <v>1751</v>
      </c>
      <c r="BW1025" t="s">
        <v>89</v>
      </c>
      <c r="BX1025" t="s">
        <v>89</v>
      </c>
      <c r="BY1025" t="s">
        <v>89</v>
      </c>
      <c r="BZ1025" t="s">
        <v>89</v>
      </c>
      <c r="CA1025" t="s">
        <v>110</v>
      </c>
      <c r="CB1025" t="s">
        <v>110</v>
      </c>
      <c r="CC1025" s="3">
        <v>20000</v>
      </c>
      <c r="CD1025" t="s">
        <v>89</v>
      </c>
      <c r="CE1025" t="s">
        <v>89</v>
      </c>
      <c r="CF1025" s="3">
        <v>20000</v>
      </c>
      <c r="CG1025" t="s">
        <v>89</v>
      </c>
      <c r="CH1025" t="s">
        <v>373</v>
      </c>
      <c r="CI1025" t="s">
        <v>89</v>
      </c>
    </row>
    <row r="1026" spans="1:87" x14ac:dyDescent="0.3">
      <c r="A1026" s="1">
        <v>899074</v>
      </c>
      <c r="B1026" t="s">
        <v>6672</v>
      </c>
      <c r="C1026" s="4" t="s">
        <v>176</v>
      </c>
      <c r="D1026" t="s">
        <v>6673</v>
      </c>
      <c r="E1026" s="4" t="s">
        <v>6674</v>
      </c>
      <c r="F1026" t="s">
        <v>6675</v>
      </c>
      <c r="G1026" t="s">
        <v>89</v>
      </c>
      <c r="H1026" s="4" t="s">
        <v>9348</v>
      </c>
      <c r="I1026" s="4" t="str">
        <f t="shared" ref="I1026:I1057" si="209">CONCATENATE(L1026," ",UPPER(J1026))</f>
        <v xml:space="preserve"> JUIZADO ESPECIAL CÍVEL</v>
      </c>
      <c r="J1026" t="s">
        <v>189</v>
      </c>
      <c r="K1026" t="s">
        <v>89</v>
      </c>
      <c r="M1026" t="s">
        <v>189</v>
      </c>
      <c r="N1026" s="4" t="s">
        <v>170</v>
      </c>
      <c r="O1026" s="4" t="s">
        <v>171</v>
      </c>
      <c r="P1026" s="4" t="s">
        <v>95</v>
      </c>
      <c r="Q1026" t="s">
        <v>2091</v>
      </c>
      <c r="R1026" t="s">
        <v>89</v>
      </c>
      <c r="S1026" t="s">
        <v>89</v>
      </c>
      <c r="T1026" t="s">
        <v>89</v>
      </c>
      <c r="U1026" t="s">
        <v>6676</v>
      </c>
      <c r="V1026" t="s">
        <v>171</v>
      </c>
      <c r="W1026" t="s">
        <v>6677</v>
      </c>
      <c r="X1026" t="s">
        <v>89</v>
      </c>
      <c r="Y1026" s="3">
        <v>15000</v>
      </c>
      <c r="Z1026" t="s">
        <v>97</v>
      </c>
      <c r="AA1026" t="s">
        <v>98</v>
      </c>
      <c r="AB1026" t="s">
        <v>99</v>
      </c>
      <c r="AC1026" t="s">
        <v>313</v>
      </c>
      <c r="AD1026" t="s">
        <v>101</v>
      </c>
      <c r="AE1026" s="2">
        <v>45107</v>
      </c>
      <c r="AF1026" s="2" t="s">
        <v>89</v>
      </c>
      <c r="AG1026" s="2">
        <v>45111</v>
      </c>
      <c r="AH1026" s="2">
        <v>45112.754826388897</v>
      </c>
      <c r="AI1026" t="s">
        <v>5483</v>
      </c>
      <c r="AJ1026" s="2">
        <v>45117.881018518499</v>
      </c>
      <c r="AK1026" s="2">
        <v>45117.881018518499</v>
      </c>
      <c r="AL1026" t="s">
        <v>89</v>
      </c>
      <c r="AM1026" s="2" t="s">
        <v>89</v>
      </c>
      <c r="AN1026" t="s">
        <v>89</v>
      </c>
      <c r="AO1026" t="s">
        <v>103</v>
      </c>
      <c r="AP1026" t="s">
        <v>104</v>
      </c>
      <c r="AQ1026" t="s">
        <v>105</v>
      </c>
      <c r="AR1026" t="s">
        <v>1898</v>
      </c>
      <c r="AS1026" t="s">
        <v>1899</v>
      </c>
      <c r="AT1026" t="s">
        <v>108</v>
      </c>
      <c r="AU1026" t="s">
        <v>109</v>
      </c>
      <c r="AV1026" t="s">
        <v>110</v>
      </c>
      <c r="AW1026" t="s">
        <v>353</v>
      </c>
      <c r="AX1026" t="s">
        <v>112</v>
      </c>
      <c r="AY1026" t="s">
        <v>113</v>
      </c>
      <c r="AZ1026" t="s">
        <v>114</v>
      </c>
      <c r="BA1026" t="s">
        <v>115</v>
      </c>
      <c r="BB1026" t="s">
        <v>116</v>
      </c>
      <c r="BC1026" t="s">
        <v>117</v>
      </c>
      <c r="BD1026" t="s">
        <v>118</v>
      </c>
      <c r="BE1026" t="s">
        <v>110</v>
      </c>
      <c r="BF1026" t="s">
        <v>110</v>
      </c>
      <c r="BG1026" t="s">
        <v>163</v>
      </c>
      <c r="BH1026" t="s">
        <v>89</v>
      </c>
      <c r="BI1026" s="2" t="s">
        <v>89</v>
      </c>
      <c r="BJ1026" s="2" t="s">
        <v>89</v>
      </c>
      <c r="BK1026" t="s">
        <v>89</v>
      </c>
      <c r="BL1026" t="s">
        <v>89</v>
      </c>
      <c r="BM1026" t="s">
        <v>89</v>
      </c>
      <c r="BN1026" s="3">
        <v>0</v>
      </c>
      <c r="BO1026" t="s">
        <v>6678</v>
      </c>
      <c r="BP1026" t="s">
        <v>6679</v>
      </c>
      <c r="BQ1026" t="s">
        <v>122</v>
      </c>
      <c r="BR1026" t="s">
        <v>122</v>
      </c>
      <c r="BS1026" s="2" t="s">
        <v>89</v>
      </c>
      <c r="BT1026" t="s">
        <v>89</v>
      </c>
      <c r="BU1026" t="s">
        <v>4388</v>
      </c>
      <c r="BV1026" t="s">
        <v>89</v>
      </c>
      <c r="BW1026" t="s">
        <v>89</v>
      </c>
      <c r="BX1026" t="s">
        <v>373</v>
      </c>
      <c r="BY1026" t="s">
        <v>373</v>
      </c>
      <c r="BZ1026" t="s">
        <v>373</v>
      </c>
      <c r="CA1026" t="s">
        <v>110</v>
      </c>
      <c r="CB1026" t="s">
        <v>110</v>
      </c>
      <c r="CC1026" s="3">
        <v>15000</v>
      </c>
      <c r="CD1026" t="s">
        <v>89</v>
      </c>
      <c r="CE1026" t="s">
        <v>89</v>
      </c>
      <c r="CF1026" s="3">
        <v>15000</v>
      </c>
      <c r="CG1026" t="s">
        <v>89</v>
      </c>
      <c r="CH1026" t="s">
        <v>373</v>
      </c>
      <c r="CI1026" t="s">
        <v>89</v>
      </c>
    </row>
    <row r="1027" spans="1:87" x14ac:dyDescent="0.3">
      <c r="A1027" s="1">
        <v>899956</v>
      </c>
      <c r="B1027" t="s">
        <v>6680</v>
      </c>
      <c r="C1027" s="4" t="s">
        <v>176</v>
      </c>
      <c r="D1027" t="s">
        <v>6681</v>
      </c>
      <c r="E1027" s="4" t="s">
        <v>6682</v>
      </c>
      <c r="F1027" t="s">
        <v>6683</v>
      </c>
      <c r="G1027" t="s">
        <v>89</v>
      </c>
      <c r="H1027" s="4" t="s">
        <v>9349</v>
      </c>
      <c r="I1027" s="4" t="str">
        <f t="shared" si="209"/>
        <v xml:space="preserve"> VARA CÍVEL</v>
      </c>
      <c r="J1027" t="s">
        <v>90</v>
      </c>
      <c r="K1027" t="s">
        <v>89</v>
      </c>
      <c r="M1027" t="s">
        <v>90</v>
      </c>
      <c r="N1027" s="4" t="s">
        <v>829</v>
      </c>
      <c r="O1027" s="4" t="s">
        <v>830</v>
      </c>
      <c r="P1027" s="4" t="s">
        <v>95</v>
      </c>
      <c r="Q1027" t="s">
        <v>96</v>
      </c>
      <c r="R1027" t="s">
        <v>89</v>
      </c>
      <c r="S1027" t="s">
        <v>89</v>
      </c>
      <c r="T1027" t="s">
        <v>89</v>
      </c>
      <c r="U1027" t="s">
        <v>6684</v>
      </c>
      <c r="V1027" t="s">
        <v>830</v>
      </c>
      <c r="W1027" t="s">
        <v>6685</v>
      </c>
      <c r="X1027" t="s">
        <v>89</v>
      </c>
      <c r="Y1027" s="3">
        <v>170881</v>
      </c>
      <c r="Z1027" t="s">
        <v>97</v>
      </c>
      <c r="AA1027" t="s">
        <v>98</v>
      </c>
      <c r="AB1027" t="s">
        <v>99</v>
      </c>
      <c r="AC1027" t="s">
        <v>100</v>
      </c>
      <c r="AD1027" t="s">
        <v>101</v>
      </c>
      <c r="AE1027" s="2">
        <v>45111</v>
      </c>
      <c r="AF1027" s="2" t="s">
        <v>89</v>
      </c>
      <c r="AG1027" s="2">
        <v>45112</v>
      </c>
      <c r="AH1027" s="2">
        <v>45113.788784722201</v>
      </c>
      <c r="AI1027" t="s">
        <v>5483</v>
      </c>
      <c r="AJ1027" s="2">
        <v>45117.890069444402</v>
      </c>
      <c r="AK1027" s="2">
        <v>45117.890069444402</v>
      </c>
      <c r="AL1027" t="s">
        <v>89</v>
      </c>
      <c r="AM1027" s="2" t="s">
        <v>89</v>
      </c>
      <c r="AN1027" t="s">
        <v>89</v>
      </c>
      <c r="AO1027" t="s">
        <v>103</v>
      </c>
      <c r="AP1027" t="s">
        <v>104</v>
      </c>
      <c r="AQ1027" t="s">
        <v>105</v>
      </c>
      <c r="AR1027" t="s">
        <v>778</v>
      </c>
      <c r="AS1027" t="s">
        <v>2026</v>
      </c>
      <c r="AT1027" t="s">
        <v>108</v>
      </c>
      <c r="AU1027" t="s">
        <v>109</v>
      </c>
      <c r="AV1027" t="s">
        <v>110</v>
      </c>
      <c r="AW1027" t="s">
        <v>182</v>
      </c>
      <c r="AX1027" t="s">
        <v>112</v>
      </c>
      <c r="AY1027" t="s">
        <v>113</v>
      </c>
      <c r="AZ1027" t="s">
        <v>114</v>
      </c>
      <c r="BA1027" t="s">
        <v>115</v>
      </c>
      <c r="BB1027" t="s">
        <v>116</v>
      </c>
      <c r="BC1027" t="s">
        <v>117</v>
      </c>
      <c r="BD1027" t="s">
        <v>118</v>
      </c>
      <c r="BE1027" t="s">
        <v>110</v>
      </c>
      <c r="BF1027" t="s">
        <v>110</v>
      </c>
      <c r="BG1027" t="s">
        <v>163</v>
      </c>
      <c r="BH1027" t="s">
        <v>89</v>
      </c>
      <c r="BI1027" s="2" t="s">
        <v>89</v>
      </c>
      <c r="BJ1027" s="2" t="s">
        <v>89</v>
      </c>
      <c r="BK1027" t="s">
        <v>89</v>
      </c>
      <c r="BL1027" t="s">
        <v>89</v>
      </c>
      <c r="BM1027" t="s">
        <v>89</v>
      </c>
      <c r="BN1027" s="3">
        <v>0</v>
      </c>
      <c r="BO1027" t="s">
        <v>89</v>
      </c>
      <c r="BP1027" t="s">
        <v>6686</v>
      </c>
      <c r="BQ1027" t="s">
        <v>122</v>
      </c>
      <c r="BR1027" t="s">
        <v>122</v>
      </c>
      <c r="BS1027" s="2" t="s">
        <v>89</v>
      </c>
      <c r="BT1027" t="s">
        <v>89</v>
      </c>
      <c r="BU1027" t="s">
        <v>4388</v>
      </c>
      <c r="BV1027" t="s">
        <v>89</v>
      </c>
      <c r="BW1027" t="s">
        <v>89</v>
      </c>
      <c r="BX1027" t="s">
        <v>373</v>
      </c>
      <c r="BY1027" t="s">
        <v>373</v>
      </c>
      <c r="BZ1027" t="s">
        <v>373</v>
      </c>
      <c r="CA1027" t="s">
        <v>110</v>
      </c>
      <c r="CB1027" t="s">
        <v>110</v>
      </c>
      <c r="CC1027" s="3">
        <v>170881</v>
      </c>
      <c r="CD1027" t="s">
        <v>89</v>
      </c>
      <c r="CE1027" t="s">
        <v>89</v>
      </c>
      <c r="CF1027" s="3">
        <v>170881</v>
      </c>
      <c r="CG1027" t="s">
        <v>89</v>
      </c>
      <c r="CH1027" t="s">
        <v>373</v>
      </c>
      <c r="CI1027" t="s">
        <v>89</v>
      </c>
    </row>
    <row r="1028" spans="1:87" x14ac:dyDescent="0.3">
      <c r="A1028" s="1">
        <v>899957</v>
      </c>
      <c r="B1028" t="s">
        <v>6687</v>
      </c>
      <c r="C1028" s="4" t="s">
        <v>176</v>
      </c>
      <c r="D1028" t="s">
        <v>6688</v>
      </c>
      <c r="E1028" s="4" t="s">
        <v>6689</v>
      </c>
      <c r="F1028" t="s">
        <v>6690</v>
      </c>
      <c r="G1028" t="s">
        <v>89</v>
      </c>
      <c r="H1028" s="4" t="s">
        <v>9349</v>
      </c>
      <c r="I1028" s="4" t="str">
        <f t="shared" si="209"/>
        <v xml:space="preserve"> VARA CÍVEL</v>
      </c>
      <c r="J1028" t="s">
        <v>90</v>
      </c>
      <c r="K1028" t="s">
        <v>89</v>
      </c>
      <c r="M1028" t="s">
        <v>90</v>
      </c>
      <c r="N1028" s="4" t="s">
        <v>736</v>
      </c>
      <c r="O1028" s="4" t="s">
        <v>679</v>
      </c>
      <c r="P1028" s="4" t="s">
        <v>95</v>
      </c>
      <c r="Q1028" t="s">
        <v>96</v>
      </c>
      <c r="R1028" t="s">
        <v>89</v>
      </c>
      <c r="S1028" t="s">
        <v>89</v>
      </c>
      <c r="T1028" t="s">
        <v>89</v>
      </c>
      <c r="U1028" t="s">
        <v>4203</v>
      </c>
      <c r="V1028" t="s">
        <v>679</v>
      </c>
      <c r="W1028" t="s">
        <v>4204</v>
      </c>
      <c r="X1028" t="s">
        <v>89</v>
      </c>
      <c r="Y1028" s="3">
        <v>15585.72</v>
      </c>
      <c r="Z1028" t="s">
        <v>97</v>
      </c>
      <c r="AA1028" t="s">
        <v>98</v>
      </c>
      <c r="AB1028" t="s">
        <v>99</v>
      </c>
      <c r="AC1028" t="s">
        <v>100</v>
      </c>
      <c r="AD1028" t="s">
        <v>101</v>
      </c>
      <c r="AE1028" s="2">
        <v>45097</v>
      </c>
      <c r="AF1028" s="2" t="s">
        <v>89</v>
      </c>
      <c r="AG1028" s="2">
        <v>45112</v>
      </c>
      <c r="AH1028" s="2">
        <v>45113.788807870398</v>
      </c>
      <c r="AI1028" t="s">
        <v>5483</v>
      </c>
      <c r="AJ1028" s="2">
        <v>45117.892013888901</v>
      </c>
      <c r="AK1028" s="2">
        <v>45117.892013888901</v>
      </c>
      <c r="AL1028" t="s">
        <v>89</v>
      </c>
      <c r="AM1028" s="2" t="s">
        <v>89</v>
      </c>
      <c r="AN1028" t="s">
        <v>89</v>
      </c>
      <c r="AO1028" t="s">
        <v>103</v>
      </c>
      <c r="AP1028" t="s">
        <v>1819</v>
      </c>
      <c r="AQ1028" t="s">
        <v>2401</v>
      </c>
      <c r="AR1028" t="s">
        <v>106</v>
      </c>
      <c r="AS1028" t="s">
        <v>1544</v>
      </c>
      <c r="AT1028" t="s">
        <v>108</v>
      </c>
      <c r="AU1028" t="s">
        <v>109</v>
      </c>
      <c r="AV1028" t="s">
        <v>110</v>
      </c>
      <c r="AW1028" t="s">
        <v>182</v>
      </c>
      <c r="AX1028" t="s">
        <v>112</v>
      </c>
      <c r="AY1028" t="s">
        <v>113</v>
      </c>
      <c r="AZ1028" t="s">
        <v>114</v>
      </c>
      <c r="BA1028" t="s">
        <v>115</v>
      </c>
      <c r="BB1028" t="s">
        <v>116</v>
      </c>
      <c r="BC1028" t="s">
        <v>117</v>
      </c>
      <c r="BD1028" t="s">
        <v>118</v>
      </c>
      <c r="BE1028" t="s">
        <v>110</v>
      </c>
      <c r="BF1028" t="s">
        <v>110</v>
      </c>
      <c r="BG1028" t="s">
        <v>163</v>
      </c>
      <c r="BH1028" t="s">
        <v>89</v>
      </c>
      <c r="BI1028" s="2" t="s">
        <v>89</v>
      </c>
      <c r="BJ1028" s="2" t="s">
        <v>89</v>
      </c>
      <c r="BK1028" t="s">
        <v>89</v>
      </c>
      <c r="BL1028" t="s">
        <v>89</v>
      </c>
      <c r="BM1028" t="s">
        <v>89</v>
      </c>
      <c r="BN1028" s="3">
        <v>0</v>
      </c>
      <c r="BO1028" t="s">
        <v>89</v>
      </c>
      <c r="BP1028" t="s">
        <v>6691</v>
      </c>
      <c r="BQ1028" t="s">
        <v>122</v>
      </c>
      <c r="BR1028" t="s">
        <v>122</v>
      </c>
      <c r="BS1028" s="2" t="s">
        <v>89</v>
      </c>
      <c r="BT1028" t="s">
        <v>89</v>
      </c>
      <c r="BU1028" t="s">
        <v>4388</v>
      </c>
      <c r="BV1028" t="s">
        <v>89</v>
      </c>
      <c r="BW1028" t="s">
        <v>89</v>
      </c>
      <c r="BX1028" t="s">
        <v>373</v>
      </c>
      <c r="BY1028" t="s">
        <v>373</v>
      </c>
      <c r="BZ1028" t="s">
        <v>373</v>
      </c>
      <c r="CA1028" t="s">
        <v>110</v>
      </c>
      <c r="CB1028" t="s">
        <v>110</v>
      </c>
      <c r="CC1028" s="3">
        <v>7778.35</v>
      </c>
      <c r="CD1028" t="s">
        <v>89</v>
      </c>
      <c r="CE1028" t="s">
        <v>89</v>
      </c>
      <c r="CF1028" s="3">
        <v>7778.35</v>
      </c>
      <c r="CG1028" t="s">
        <v>89</v>
      </c>
      <c r="CH1028" t="s">
        <v>373</v>
      </c>
      <c r="CI1028" t="s">
        <v>89</v>
      </c>
    </row>
    <row r="1029" spans="1:87" x14ac:dyDescent="0.3">
      <c r="A1029" s="1">
        <v>900674</v>
      </c>
      <c r="B1029" t="s">
        <v>6692</v>
      </c>
      <c r="C1029" s="4" t="s">
        <v>176</v>
      </c>
      <c r="D1029" t="s">
        <v>6693</v>
      </c>
      <c r="E1029" s="4" t="s">
        <v>6694</v>
      </c>
      <c r="F1029" t="s">
        <v>6695</v>
      </c>
      <c r="G1029" t="s">
        <v>89</v>
      </c>
      <c r="H1029" s="4" t="s">
        <v>9349</v>
      </c>
      <c r="I1029" s="4" t="str">
        <f t="shared" si="209"/>
        <v>11ª VARA CÍVEL</v>
      </c>
      <c r="J1029" t="s">
        <v>90</v>
      </c>
      <c r="K1029" t="s">
        <v>793</v>
      </c>
      <c r="L1029" t="str">
        <f t="shared" ref="L1029" si="210">CONCATENATE(K1029,"ª")</f>
        <v>11ª</v>
      </c>
      <c r="M1029" t="s">
        <v>90</v>
      </c>
      <c r="N1029" s="4" t="s">
        <v>155</v>
      </c>
      <c r="O1029" s="4" t="s">
        <v>156</v>
      </c>
      <c r="P1029" s="4" t="s">
        <v>95</v>
      </c>
      <c r="Q1029" t="s">
        <v>157</v>
      </c>
      <c r="R1029" t="s">
        <v>89</v>
      </c>
      <c r="S1029" t="s">
        <v>89</v>
      </c>
      <c r="T1029" t="s">
        <v>89</v>
      </c>
      <c r="U1029" t="s">
        <v>6696</v>
      </c>
      <c r="V1029" t="s">
        <v>156</v>
      </c>
      <c r="W1029" t="s">
        <v>6697</v>
      </c>
      <c r="X1029" t="s">
        <v>89</v>
      </c>
      <c r="Y1029" s="3">
        <v>158491.98000000001</v>
      </c>
      <c r="Z1029" t="s">
        <v>97</v>
      </c>
      <c r="AA1029" t="s">
        <v>98</v>
      </c>
      <c r="AB1029" t="s">
        <v>99</v>
      </c>
      <c r="AC1029" t="s">
        <v>100</v>
      </c>
      <c r="AD1029" t="s">
        <v>101</v>
      </c>
      <c r="AE1029" s="2">
        <v>45110</v>
      </c>
      <c r="AF1029" s="2" t="s">
        <v>89</v>
      </c>
      <c r="AG1029" s="2">
        <v>45114</v>
      </c>
      <c r="AH1029" s="2">
        <v>45117.372638888897</v>
      </c>
      <c r="AI1029" t="s">
        <v>4220</v>
      </c>
      <c r="AJ1029" s="2">
        <v>45117.893645833297</v>
      </c>
      <c r="AK1029" s="2">
        <v>45117.893645833297</v>
      </c>
      <c r="AL1029" t="s">
        <v>89</v>
      </c>
      <c r="AM1029" s="2" t="s">
        <v>89</v>
      </c>
      <c r="AN1029" t="s">
        <v>89</v>
      </c>
      <c r="AO1029" t="s">
        <v>103</v>
      </c>
      <c r="AP1029" t="s">
        <v>104</v>
      </c>
      <c r="AQ1029" t="s">
        <v>105</v>
      </c>
      <c r="AR1029" t="s">
        <v>106</v>
      </c>
      <c r="AS1029" t="s">
        <v>1846</v>
      </c>
      <c r="AT1029" t="s">
        <v>108</v>
      </c>
      <c r="AU1029" t="s">
        <v>109</v>
      </c>
      <c r="AV1029" t="s">
        <v>110</v>
      </c>
      <c r="AW1029" t="s">
        <v>182</v>
      </c>
      <c r="AX1029" t="s">
        <v>112</v>
      </c>
      <c r="AY1029" t="s">
        <v>113</v>
      </c>
      <c r="AZ1029" t="s">
        <v>114</v>
      </c>
      <c r="BA1029" t="s">
        <v>115</v>
      </c>
      <c r="BB1029" t="s">
        <v>116</v>
      </c>
      <c r="BC1029" t="s">
        <v>117</v>
      </c>
      <c r="BD1029" t="s">
        <v>118</v>
      </c>
      <c r="BE1029" t="s">
        <v>110</v>
      </c>
      <c r="BF1029" t="s">
        <v>110</v>
      </c>
      <c r="BG1029" t="s">
        <v>163</v>
      </c>
      <c r="BH1029" t="s">
        <v>89</v>
      </c>
      <c r="BI1029" s="2" t="s">
        <v>89</v>
      </c>
      <c r="BJ1029" s="2" t="s">
        <v>89</v>
      </c>
      <c r="BK1029" t="s">
        <v>89</v>
      </c>
      <c r="BL1029" t="s">
        <v>89</v>
      </c>
      <c r="BM1029" t="s">
        <v>89</v>
      </c>
      <c r="BN1029" s="3">
        <v>0</v>
      </c>
      <c r="BO1029" t="s">
        <v>6698</v>
      </c>
      <c r="BP1029" t="s">
        <v>6699</v>
      </c>
      <c r="BQ1029" t="s">
        <v>122</v>
      </c>
      <c r="BR1029" t="s">
        <v>122</v>
      </c>
      <c r="BS1029" s="2" t="s">
        <v>89</v>
      </c>
      <c r="BT1029" t="s">
        <v>89</v>
      </c>
      <c r="BU1029" t="s">
        <v>124</v>
      </c>
      <c r="BV1029" t="s">
        <v>89</v>
      </c>
      <c r="BW1029" t="s">
        <v>89</v>
      </c>
      <c r="BX1029" t="s">
        <v>89</v>
      </c>
      <c r="BY1029" t="s">
        <v>89</v>
      </c>
      <c r="BZ1029" t="s">
        <v>89</v>
      </c>
      <c r="CA1029" t="s">
        <v>110</v>
      </c>
      <c r="CB1029" t="s">
        <v>110</v>
      </c>
      <c r="CC1029" s="3">
        <v>156071</v>
      </c>
      <c r="CD1029" t="s">
        <v>89</v>
      </c>
      <c r="CE1029" t="s">
        <v>89</v>
      </c>
      <c r="CF1029" s="3">
        <v>156071</v>
      </c>
      <c r="CG1029" t="s">
        <v>89</v>
      </c>
      <c r="CH1029" t="s">
        <v>373</v>
      </c>
      <c r="CI1029" t="s">
        <v>89</v>
      </c>
    </row>
    <row r="1030" spans="1:87" x14ac:dyDescent="0.3">
      <c r="A1030" s="1">
        <v>900791</v>
      </c>
      <c r="B1030" t="s">
        <v>6700</v>
      </c>
      <c r="C1030" s="4" t="s">
        <v>176</v>
      </c>
      <c r="D1030" t="s">
        <v>6701</v>
      </c>
      <c r="E1030" s="4" t="s">
        <v>6702</v>
      </c>
      <c r="F1030" t="s">
        <v>6703</v>
      </c>
      <c r="G1030" t="s">
        <v>89</v>
      </c>
      <c r="H1030" s="4" t="s">
        <v>9348</v>
      </c>
      <c r="I1030" s="4" t="str">
        <f t="shared" si="209"/>
        <v>01º JUIZADO ESPECIAL CÍVEL</v>
      </c>
      <c r="J1030" t="s">
        <v>189</v>
      </c>
      <c r="K1030" t="s">
        <v>180</v>
      </c>
      <c r="L1030" t="str">
        <f t="shared" ref="L1030:L1031" si="211">CONCATENATE(K1030,"º")</f>
        <v>01º</v>
      </c>
      <c r="M1030" t="s">
        <v>189</v>
      </c>
      <c r="N1030" s="4" t="s">
        <v>6704</v>
      </c>
      <c r="O1030" s="4" t="s">
        <v>661</v>
      </c>
      <c r="P1030" s="4" t="s">
        <v>95</v>
      </c>
      <c r="Q1030" t="s">
        <v>1837</v>
      </c>
      <c r="R1030" t="s">
        <v>89</v>
      </c>
      <c r="S1030" t="s">
        <v>89</v>
      </c>
      <c r="T1030" t="s">
        <v>89</v>
      </c>
      <c r="U1030" t="s">
        <v>6705</v>
      </c>
      <c r="V1030" t="s">
        <v>661</v>
      </c>
      <c r="W1030" t="s">
        <v>6706</v>
      </c>
      <c r="X1030" t="s">
        <v>89</v>
      </c>
      <c r="Y1030" s="3">
        <v>23214.799999999999</v>
      </c>
      <c r="Z1030" t="s">
        <v>97</v>
      </c>
      <c r="AA1030" t="s">
        <v>98</v>
      </c>
      <c r="AB1030" t="s">
        <v>99</v>
      </c>
      <c r="AC1030" t="s">
        <v>313</v>
      </c>
      <c r="AD1030" t="s">
        <v>101</v>
      </c>
      <c r="AE1030" s="2">
        <v>45105</v>
      </c>
      <c r="AF1030" s="2" t="s">
        <v>89</v>
      </c>
      <c r="AG1030" s="2">
        <v>45117</v>
      </c>
      <c r="AH1030" s="2">
        <v>45117.511053240698</v>
      </c>
      <c r="AI1030" t="s">
        <v>5881</v>
      </c>
      <c r="AJ1030" s="2">
        <v>45117.896122685197</v>
      </c>
      <c r="AK1030" s="2">
        <v>45117.896122685197</v>
      </c>
      <c r="AL1030" t="s">
        <v>89</v>
      </c>
      <c r="AM1030" s="2" t="s">
        <v>89</v>
      </c>
      <c r="AN1030" t="s">
        <v>89</v>
      </c>
      <c r="AO1030" t="s">
        <v>103</v>
      </c>
      <c r="AP1030" t="s">
        <v>104</v>
      </c>
      <c r="AQ1030" t="s">
        <v>2093</v>
      </c>
      <c r="AR1030" t="s">
        <v>778</v>
      </c>
      <c r="AS1030" t="s">
        <v>779</v>
      </c>
      <c r="AT1030" t="s">
        <v>108</v>
      </c>
      <c r="AU1030" t="s">
        <v>109</v>
      </c>
      <c r="AV1030" t="s">
        <v>110</v>
      </c>
      <c r="AW1030" t="s">
        <v>111</v>
      </c>
      <c r="AX1030" t="s">
        <v>112</v>
      </c>
      <c r="AY1030" t="s">
        <v>113</v>
      </c>
      <c r="AZ1030" t="s">
        <v>114</v>
      </c>
      <c r="BA1030" t="s">
        <v>115</v>
      </c>
      <c r="BB1030" t="s">
        <v>116</v>
      </c>
      <c r="BC1030" t="s">
        <v>117</v>
      </c>
      <c r="BD1030" t="s">
        <v>118</v>
      </c>
      <c r="BE1030" t="s">
        <v>110</v>
      </c>
      <c r="BF1030" t="s">
        <v>110</v>
      </c>
      <c r="BG1030" t="s">
        <v>163</v>
      </c>
      <c r="BH1030" t="s">
        <v>89</v>
      </c>
      <c r="BI1030" s="2" t="s">
        <v>89</v>
      </c>
      <c r="BJ1030" s="2" t="s">
        <v>89</v>
      </c>
      <c r="BK1030" t="s">
        <v>89</v>
      </c>
      <c r="BL1030" t="s">
        <v>89</v>
      </c>
      <c r="BM1030" t="s">
        <v>89</v>
      </c>
      <c r="BN1030" s="3">
        <v>0</v>
      </c>
      <c r="BO1030" t="s">
        <v>6707</v>
      </c>
      <c r="BP1030" t="s">
        <v>6708</v>
      </c>
      <c r="BQ1030" t="s">
        <v>122</v>
      </c>
      <c r="BR1030" t="s">
        <v>122</v>
      </c>
      <c r="BS1030" s="2" t="s">
        <v>89</v>
      </c>
      <c r="BT1030" t="s">
        <v>89</v>
      </c>
      <c r="BU1030" t="s">
        <v>124</v>
      </c>
      <c r="BV1030" t="s">
        <v>89</v>
      </c>
      <c r="BW1030" t="s">
        <v>89</v>
      </c>
      <c r="BX1030" t="s">
        <v>89</v>
      </c>
      <c r="BY1030" t="s">
        <v>89</v>
      </c>
      <c r="BZ1030" t="s">
        <v>89</v>
      </c>
      <c r="CA1030" t="s">
        <v>110</v>
      </c>
      <c r="CB1030" t="s">
        <v>110</v>
      </c>
      <c r="CC1030" s="3">
        <v>20000</v>
      </c>
      <c r="CD1030" t="s">
        <v>89</v>
      </c>
      <c r="CE1030" t="s">
        <v>89</v>
      </c>
      <c r="CF1030" s="3">
        <v>20000</v>
      </c>
      <c r="CG1030" t="s">
        <v>89</v>
      </c>
      <c r="CH1030" t="s">
        <v>373</v>
      </c>
      <c r="CI1030" t="s">
        <v>89</v>
      </c>
    </row>
    <row r="1031" spans="1:87" x14ac:dyDescent="0.3">
      <c r="A1031" s="1">
        <v>901183</v>
      </c>
      <c r="B1031" t="s">
        <v>6709</v>
      </c>
      <c r="C1031" s="4" t="s">
        <v>176</v>
      </c>
      <c r="D1031" t="s">
        <v>6710</v>
      </c>
      <c r="E1031" s="4" t="s">
        <v>6711</v>
      </c>
      <c r="F1031" t="s">
        <v>6712</v>
      </c>
      <c r="G1031" t="s">
        <v>89</v>
      </c>
      <c r="H1031" s="4" t="s">
        <v>9348</v>
      </c>
      <c r="I1031" s="4" t="str">
        <f t="shared" si="209"/>
        <v>08º JUIZADO ESPECIAL CÍVEL</v>
      </c>
      <c r="J1031" t="s">
        <v>189</v>
      </c>
      <c r="K1031" t="s">
        <v>288</v>
      </c>
      <c r="L1031" t="str">
        <f t="shared" si="211"/>
        <v>08º</v>
      </c>
      <c r="M1031" t="s">
        <v>189</v>
      </c>
      <c r="N1031" s="4" t="s">
        <v>1043</v>
      </c>
      <c r="O1031" s="4" t="s">
        <v>864</v>
      </c>
      <c r="P1031" s="4" t="s">
        <v>95</v>
      </c>
      <c r="Q1031" t="s">
        <v>157</v>
      </c>
      <c r="R1031" t="s">
        <v>89</v>
      </c>
      <c r="S1031" t="s">
        <v>89</v>
      </c>
      <c r="T1031" t="s">
        <v>89</v>
      </c>
      <c r="U1031" t="s">
        <v>6713</v>
      </c>
      <c r="V1031" t="s">
        <v>864</v>
      </c>
      <c r="W1031" t="s">
        <v>6714</v>
      </c>
      <c r="X1031" t="s">
        <v>89</v>
      </c>
      <c r="Y1031" s="3">
        <v>23087.03</v>
      </c>
      <c r="Z1031" t="s">
        <v>97</v>
      </c>
      <c r="AA1031" t="s">
        <v>98</v>
      </c>
      <c r="AB1031" t="s">
        <v>99</v>
      </c>
      <c r="AC1031" t="s">
        <v>313</v>
      </c>
      <c r="AD1031" t="s">
        <v>101</v>
      </c>
      <c r="AE1031" s="2">
        <v>45113</v>
      </c>
      <c r="AF1031" s="2" t="s">
        <v>89</v>
      </c>
      <c r="AG1031" s="2">
        <v>45117</v>
      </c>
      <c r="AH1031" s="2">
        <v>45118.3190509259</v>
      </c>
      <c r="AI1031" t="s">
        <v>4220</v>
      </c>
      <c r="AJ1031" s="2">
        <v>45126.819618055597</v>
      </c>
      <c r="AK1031" s="2">
        <v>45126.819618055597</v>
      </c>
      <c r="AL1031" t="s">
        <v>89</v>
      </c>
      <c r="AM1031" s="2" t="s">
        <v>89</v>
      </c>
      <c r="AN1031" t="s">
        <v>89</v>
      </c>
      <c r="AO1031" t="s">
        <v>103</v>
      </c>
      <c r="AP1031" t="s">
        <v>104</v>
      </c>
      <c r="AQ1031" t="s">
        <v>3484</v>
      </c>
      <c r="AR1031" t="s">
        <v>778</v>
      </c>
      <c r="AS1031" t="s">
        <v>779</v>
      </c>
      <c r="AT1031" t="s">
        <v>108</v>
      </c>
      <c r="AU1031" t="s">
        <v>5218</v>
      </c>
      <c r="AV1031" t="s">
        <v>110</v>
      </c>
      <c r="AW1031" t="s">
        <v>182</v>
      </c>
      <c r="AX1031" t="s">
        <v>112</v>
      </c>
      <c r="AY1031" t="s">
        <v>113</v>
      </c>
      <c r="AZ1031" t="s">
        <v>114</v>
      </c>
      <c r="BA1031" t="s">
        <v>115</v>
      </c>
      <c r="BB1031" t="s">
        <v>116</v>
      </c>
      <c r="BC1031" t="s">
        <v>117</v>
      </c>
      <c r="BD1031" t="s">
        <v>118</v>
      </c>
      <c r="BE1031" t="s">
        <v>110</v>
      </c>
      <c r="BF1031" t="s">
        <v>110</v>
      </c>
      <c r="BG1031" t="s">
        <v>203</v>
      </c>
      <c r="BH1031" t="s">
        <v>89</v>
      </c>
      <c r="BI1031" s="2" t="s">
        <v>89</v>
      </c>
      <c r="BJ1031" s="2" t="s">
        <v>89</v>
      </c>
      <c r="BK1031" t="s">
        <v>89</v>
      </c>
      <c r="BL1031" t="s">
        <v>89</v>
      </c>
      <c r="BM1031" t="s">
        <v>89</v>
      </c>
      <c r="BN1031" s="3">
        <v>0</v>
      </c>
      <c r="BO1031" t="s">
        <v>6715</v>
      </c>
      <c r="BP1031" t="s">
        <v>6716</v>
      </c>
      <c r="BQ1031" t="s">
        <v>122</v>
      </c>
      <c r="BR1031" t="s">
        <v>122</v>
      </c>
      <c r="BS1031" s="2" t="s">
        <v>89</v>
      </c>
      <c r="BT1031" t="s">
        <v>89</v>
      </c>
      <c r="BU1031" t="s">
        <v>124</v>
      </c>
      <c r="BV1031" t="s">
        <v>89</v>
      </c>
      <c r="BW1031" t="s">
        <v>89</v>
      </c>
      <c r="BX1031" t="s">
        <v>89</v>
      </c>
      <c r="BY1031" t="s">
        <v>89</v>
      </c>
      <c r="BZ1031" t="s">
        <v>89</v>
      </c>
      <c r="CA1031" t="s">
        <v>110</v>
      </c>
      <c r="CB1031" t="s">
        <v>110</v>
      </c>
      <c r="CC1031" s="3">
        <v>4871.43</v>
      </c>
      <c r="CD1031" t="s">
        <v>89</v>
      </c>
      <c r="CE1031" t="s">
        <v>89</v>
      </c>
      <c r="CF1031" s="3">
        <v>4871.43</v>
      </c>
      <c r="CG1031" t="s">
        <v>89</v>
      </c>
      <c r="CH1031" t="s">
        <v>373</v>
      </c>
      <c r="CI1031" t="s">
        <v>89</v>
      </c>
    </row>
    <row r="1032" spans="1:87" x14ac:dyDescent="0.3">
      <c r="A1032" s="1">
        <v>912318</v>
      </c>
      <c r="B1032" t="s">
        <v>6717</v>
      </c>
      <c r="C1032" s="4" t="s">
        <v>176</v>
      </c>
      <c r="D1032" t="s">
        <v>6718</v>
      </c>
      <c r="E1032" s="4" t="s">
        <v>6719</v>
      </c>
      <c r="F1032" t="s">
        <v>6720</v>
      </c>
      <c r="G1032" t="s">
        <v>89</v>
      </c>
      <c r="H1032" s="4" t="s">
        <v>9349</v>
      </c>
      <c r="I1032" s="4" t="str">
        <f t="shared" si="209"/>
        <v>6ª VARA CÍVEL</v>
      </c>
      <c r="J1032" t="s">
        <v>90</v>
      </c>
      <c r="K1032" t="s">
        <v>720</v>
      </c>
      <c r="L1032" t="str">
        <f t="shared" ref="L1032:L1035" si="212">CONCATENATE(K1032,"ª")</f>
        <v>6ª</v>
      </c>
      <c r="M1032" t="s">
        <v>90</v>
      </c>
      <c r="N1032" s="4" t="s">
        <v>829</v>
      </c>
      <c r="O1032" s="4" t="s">
        <v>830</v>
      </c>
      <c r="P1032" s="4" t="s">
        <v>95</v>
      </c>
      <c r="Q1032" t="s">
        <v>1837</v>
      </c>
      <c r="R1032" t="s">
        <v>89</v>
      </c>
      <c r="S1032" t="s">
        <v>89</v>
      </c>
      <c r="T1032" t="s">
        <v>89</v>
      </c>
      <c r="U1032" t="s">
        <v>6721</v>
      </c>
      <c r="V1032" t="s">
        <v>830</v>
      </c>
      <c r="W1032" t="s">
        <v>6722</v>
      </c>
      <c r="X1032" t="s">
        <v>89</v>
      </c>
      <c r="Y1032" s="3">
        <v>64000</v>
      </c>
      <c r="Z1032" t="s">
        <v>97</v>
      </c>
      <c r="AA1032" t="s">
        <v>98</v>
      </c>
      <c r="AB1032" t="s">
        <v>99</v>
      </c>
      <c r="AC1032" t="s">
        <v>100</v>
      </c>
      <c r="AD1032" t="s">
        <v>101</v>
      </c>
      <c r="AE1032" s="2">
        <v>45114</v>
      </c>
      <c r="AF1032" s="2" t="s">
        <v>89</v>
      </c>
      <c r="AG1032" s="2">
        <v>45118</v>
      </c>
      <c r="AH1032" s="2">
        <v>45120.395405092597</v>
      </c>
      <c r="AI1032" t="s">
        <v>5483</v>
      </c>
      <c r="AJ1032" s="2">
        <v>45126.825474537</v>
      </c>
      <c r="AK1032" s="2">
        <v>45126</v>
      </c>
      <c r="AL1032" t="s">
        <v>89</v>
      </c>
      <c r="AM1032" s="2" t="s">
        <v>89</v>
      </c>
      <c r="AN1032" t="s">
        <v>89</v>
      </c>
      <c r="AO1032" t="s">
        <v>103</v>
      </c>
      <c r="AP1032" t="s">
        <v>104</v>
      </c>
      <c r="AQ1032" t="s">
        <v>105</v>
      </c>
      <c r="AR1032" t="s">
        <v>1182</v>
      </c>
      <c r="AS1032" t="s">
        <v>2037</v>
      </c>
      <c r="AT1032" t="s">
        <v>108</v>
      </c>
      <c r="AU1032" t="s">
        <v>109</v>
      </c>
      <c r="AV1032" t="s">
        <v>110</v>
      </c>
      <c r="AW1032" t="s">
        <v>135</v>
      </c>
      <c r="AX1032" t="s">
        <v>112</v>
      </c>
      <c r="AY1032" t="s">
        <v>113</v>
      </c>
      <c r="AZ1032" t="s">
        <v>114</v>
      </c>
      <c r="BA1032" t="s">
        <v>115</v>
      </c>
      <c r="BB1032" t="s">
        <v>116</v>
      </c>
      <c r="BC1032" t="s">
        <v>117</v>
      </c>
      <c r="BD1032" t="s">
        <v>118</v>
      </c>
      <c r="BE1032" t="s">
        <v>110</v>
      </c>
      <c r="BF1032" t="s">
        <v>110</v>
      </c>
      <c r="BG1032" t="s">
        <v>203</v>
      </c>
      <c r="BH1032" t="s">
        <v>89</v>
      </c>
      <c r="BI1032" s="2" t="s">
        <v>89</v>
      </c>
      <c r="BJ1032" s="2" t="s">
        <v>89</v>
      </c>
      <c r="BK1032" t="s">
        <v>89</v>
      </c>
      <c r="BL1032" t="s">
        <v>89</v>
      </c>
      <c r="BM1032" t="s">
        <v>89</v>
      </c>
      <c r="BN1032" s="3">
        <v>0</v>
      </c>
      <c r="BO1032" t="s">
        <v>6723</v>
      </c>
      <c r="BP1032" t="s">
        <v>6724</v>
      </c>
      <c r="BQ1032" t="s">
        <v>122</v>
      </c>
      <c r="BR1032" t="s">
        <v>122</v>
      </c>
      <c r="BS1032" s="2" t="s">
        <v>89</v>
      </c>
      <c r="BT1032" t="s">
        <v>89</v>
      </c>
      <c r="BU1032" t="s">
        <v>4388</v>
      </c>
      <c r="BV1032" t="s">
        <v>89</v>
      </c>
      <c r="BW1032" t="s">
        <v>89</v>
      </c>
      <c r="BX1032" t="s">
        <v>373</v>
      </c>
      <c r="BY1032" t="s">
        <v>373</v>
      </c>
      <c r="BZ1032" t="s">
        <v>373</v>
      </c>
      <c r="CA1032" t="s">
        <v>110</v>
      </c>
      <c r="CB1032" t="s">
        <v>110</v>
      </c>
      <c r="CC1032" s="3">
        <v>24000</v>
      </c>
      <c r="CD1032" t="s">
        <v>89</v>
      </c>
      <c r="CE1032" t="s">
        <v>89</v>
      </c>
      <c r="CF1032" s="3">
        <v>24000</v>
      </c>
      <c r="CG1032" t="s">
        <v>89</v>
      </c>
      <c r="CH1032" t="s">
        <v>373</v>
      </c>
      <c r="CI1032" t="s">
        <v>89</v>
      </c>
    </row>
    <row r="1033" spans="1:87" x14ac:dyDescent="0.3">
      <c r="A1033" s="1">
        <v>914744</v>
      </c>
      <c r="B1033" t="s">
        <v>6725</v>
      </c>
      <c r="C1033" s="4" t="s">
        <v>176</v>
      </c>
      <c r="D1033" t="s">
        <v>6726</v>
      </c>
      <c r="E1033" s="4" t="s">
        <v>6727</v>
      </c>
      <c r="F1033" t="s">
        <v>6728</v>
      </c>
      <c r="G1033" t="s">
        <v>89</v>
      </c>
      <c r="H1033" s="4" t="s">
        <v>9349</v>
      </c>
      <c r="I1033" s="4" t="str">
        <f t="shared" si="209"/>
        <v>10ª VARA CÍVEL</v>
      </c>
      <c r="J1033" t="s">
        <v>90</v>
      </c>
      <c r="K1033" t="s">
        <v>335</v>
      </c>
      <c r="L1033" t="str">
        <f t="shared" si="212"/>
        <v>10ª</v>
      </c>
      <c r="M1033" t="s">
        <v>90</v>
      </c>
      <c r="N1033" s="4" t="s">
        <v>170</v>
      </c>
      <c r="O1033" s="4" t="s">
        <v>171</v>
      </c>
      <c r="P1033" s="4" t="s">
        <v>95</v>
      </c>
      <c r="Q1033" t="s">
        <v>1837</v>
      </c>
      <c r="R1033" t="s">
        <v>89</v>
      </c>
      <c r="S1033" t="s">
        <v>89</v>
      </c>
      <c r="T1033" t="s">
        <v>89</v>
      </c>
      <c r="U1033" t="s">
        <v>6729</v>
      </c>
      <c r="V1033" t="s">
        <v>171</v>
      </c>
      <c r="W1033" t="s">
        <v>6730</v>
      </c>
      <c r="X1033" t="s">
        <v>89</v>
      </c>
      <c r="Y1033" s="3">
        <v>12300</v>
      </c>
      <c r="Z1033" t="s">
        <v>97</v>
      </c>
      <c r="AA1033" t="s">
        <v>98</v>
      </c>
      <c r="AB1033" t="s">
        <v>99</v>
      </c>
      <c r="AC1033" t="s">
        <v>100</v>
      </c>
      <c r="AD1033" t="s">
        <v>101</v>
      </c>
      <c r="AE1033" s="2">
        <v>44244</v>
      </c>
      <c r="AF1033" s="2" t="s">
        <v>89</v>
      </c>
      <c r="AG1033" s="2">
        <v>45124</v>
      </c>
      <c r="AH1033" s="2">
        <v>45124.741863425901</v>
      </c>
      <c r="AI1033" t="s">
        <v>5835</v>
      </c>
      <c r="AJ1033" s="2">
        <v>45127.458946759303</v>
      </c>
      <c r="AK1033" s="2">
        <v>45127.4589583333</v>
      </c>
      <c r="AL1033" t="s">
        <v>89</v>
      </c>
      <c r="AM1033" s="2" t="s">
        <v>89</v>
      </c>
      <c r="AN1033" t="s">
        <v>89</v>
      </c>
      <c r="AO1033" t="s">
        <v>103</v>
      </c>
      <c r="AP1033" t="s">
        <v>1832</v>
      </c>
      <c r="AQ1033" t="s">
        <v>3484</v>
      </c>
      <c r="AR1033" t="s">
        <v>106</v>
      </c>
      <c r="AS1033" t="s">
        <v>1838</v>
      </c>
      <c r="AT1033" t="s">
        <v>108</v>
      </c>
      <c r="AU1033" t="s">
        <v>109</v>
      </c>
      <c r="AV1033" t="s">
        <v>110</v>
      </c>
      <c r="AW1033" t="s">
        <v>135</v>
      </c>
      <c r="AX1033" t="s">
        <v>112</v>
      </c>
      <c r="AY1033" t="s">
        <v>113</v>
      </c>
      <c r="AZ1033" t="s">
        <v>114</v>
      </c>
      <c r="BA1033" t="s">
        <v>115</v>
      </c>
      <c r="BB1033" t="s">
        <v>116</v>
      </c>
      <c r="BC1033" t="s">
        <v>117</v>
      </c>
      <c r="BD1033" t="s">
        <v>118</v>
      </c>
      <c r="BE1033" t="s">
        <v>110</v>
      </c>
      <c r="BF1033" t="s">
        <v>110</v>
      </c>
      <c r="BG1033" t="s">
        <v>203</v>
      </c>
      <c r="BH1033" t="s">
        <v>89</v>
      </c>
      <c r="BI1033" s="2" t="s">
        <v>89</v>
      </c>
      <c r="BJ1033" s="2" t="s">
        <v>89</v>
      </c>
      <c r="BK1033" t="s">
        <v>89</v>
      </c>
      <c r="BL1033" t="s">
        <v>89</v>
      </c>
      <c r="BM1033" t="s">
        <v>89</v>
      </c>
      <c r="BN1033" s="3">
        <v>0</v>
      </c>
      <c r="BO1033" t="s">
        <v>6731</v>
      </c>
      <c r="BP1033" t="s">
        <v>6732</v>
      </c>
      <c r="BQ1033" t="s">
        <v>122</v>
      </c>
      <c r="BR1033" t="s">
        <v>122</v>
      </c>
      <c r="BS1033" s="2" t="s">
        <v>89</v>
      </c>
      <c r="BT1033" t="s">
        <v>89</v>
      </c>
      <c r="BU1033" t="s">
        <v>124</v>
      </c>
      <c r="BV1033" t="s">
        <v>89</v>
      </c>
      <c r="BW1033" t="s">
        <v>89</v>
      </c>
      <c r="BX1033" t="s">
        <v>89</v>
      </c>
      <c r="BY1033" t="s">
        <v>89</v>
      </c>
      <c r="BZ1033" t="s">
        <v>89</v>
      </c>
      <c r="CA1033" t="s">
        <v>110</v>
      </c>
      <c r="CB1033" t="s">
        <v>110</v>
      </c>
      <c r="CC1033" s="3">
        <v>12300</v>
      </c>
      <c r="CD1033" t="s">
        <v>89</v>
      </c>
      <c r="CE1033" t="s">
        <v>89</v>
      </c>
      <c r="CF1033" s="3">
        <v>12300</v>
      </c>
      <c r="CG1033" t="s">
        <v>89</v>
      </c>
      <c r="CH1033" t="s">
        <v>373</v>
      </c>
      <c r="CI1033" t="s">
        <v>89</v>
      </c>
    </row>
    <row r="1034" spans="1:87" x14ac:dyDescent="0.3">
      <c r="A1034" s="1">
        <v>914911</v>
      </c>
      <c r="B1034" t="s">
        <v>6733</v>
      </c>
      <c r="C1034" s="4" t="s">
        <v>176</v>
      </c>
      <c r="D1034" t="s">
        <v>6734</v>
      </c>
      <c r="E1034" s="4" t="s">
        <v>6735</v>
      </c>
      <c r="F1034" t="s">
        <v>6736</v>
      </c>
      <c r="G1034" t="s">
        <v>89</v>
      </c>
      <c r="H1034" s="4" t="s">
        <v>9349</v>
      </c>
      <c r="I1034" s="4" t="str">
        <f t="shared" si="209"/>
        <v>07ª VARA CÍVEL</v>
      </c>
      <c r="J1034" t="s">
        <v>90</v>
      </c>
      <c r="K1034" t="s">
        <v>2794</v>
      </c>
      <c r="L1034" t="str">
        <f t="shared" si="212"/>
        <v>07ª</v>
      </c>
      <c r="M1034" t="s">
        <v>90</v>
      </c>
      <c r="N1034" s="4" t="s">
        <v>844</v>
      </c>
      <c r="O1034" s="4" t="s">
        <v>845</v>
      </c>
      <c r="P1034" s="4" t="s">
        <v>95</v>
      </c>
      <c r="Q1034" t="s">
        <v>1837</v>
      </c>
      <c r="R1034" t="s">
        <v>89</v>
      </c>
      <c r="S1034" t="s">
        <v>89</v>
      </c>
      <c r="T1034" t="s">
        <v>89</v>
      </c>
      <c r="U1034" t="s">
        <v>6737</v>
      </c>
      <c r="V1034" t="s">
        <v>845</v>
      </c>
      <c r="W1034" t="s">
        <v>6738</v>
      </c>
      <c r="X1034" t="s">
        <v>89</v>
      </c>
      <c r="Y1034" s="3">
        <v>317124.69</v>
      </c>
      <c r="Z1034" t="s">
        <v>97</v>
      </c>
      <c r="AA1034" t="s">
        <v>98</v>
      </c>
      <c r="AB1034" t="s">
        <v>99</v>
      </c>
      <c r="AC1034" t="s">
        <v>100</v>
      </c>
      <c r="AD1034" t="s">
        <v>101</v>
      </c>
      <c r="AE1034" s="2">
        <v>45118</v>
      </c>
      <c r="AF1034" s="2" t="s">
        <v>89</v>
      </c>
      <c r="AG1034" s="2">
        <v>45124</v>
      </c>
      <c r="AH1034" s="2">
        <v>45124.7582175926</v>
      </c>
      <c r="AI1034" t="s">
        <v>5835</v>
      </c>
      <c r="AJ1034" s="2">
        <v>45127.467569444401</v>
      </c>
      <c r="AK1034" s="2">
        <v>45127.467569444401</v>
      </c>
      <c r="AL1034" t="s">
        <v>89</v>
      </c>
      <c r="AM1034" s="2" t="s">
        <v>89</v>
      </c>
      <c r="AN1034" t="s">
        <v>89</v>
      </c>
      <c r="AO1034" t="s">
        <v>103</v>
      </c>
      <c r="AP1034" t="s">
        <v>1819</v>
      </c>
      <c r="AQ1034" t="s">
        <v>2158</v>
      </c>
      <c r="AR1034" t="s">
        <v>106</v>
      </c>
      <c r="AS1034" t="s">
        <v>1544</v>
      </c>
      <c r="AT1034" t="s">
        <v>108</v>
      </c>
      <c r="AU1034" t="s">
        <v>109</v>
      </c>
      <c r="AV1034" t="s">
        <v>110</v>
      </c>
      <c r="AW1034" t="s">
        <v>182</v>
      </c>
      <c r="AX1034" t="s">
        <v>112</v>
      </c>
      <c r="AY1034" t="s">
        <v>113</v>
      </c>
      <c r="AZ1034" t="s">
        <v>114</v>
      </c>
      <c r="BA1034" t="s">
        <v>115</v>
      </c>
      <c r="BB1034" t="s">
        <v>116</v>
      </c>
      <c r="BC1034" t="s">
        <v>117</v>
      </c>
      <c r="BD1034" t="s">
        <v>118</v>
      </c>
      <c r="BE1034" t="s">
        <v>110</v>
      </c>
      <c r="BF1034" t="s">
        <v>110</v>
      </c>
      <c r="BG1034" t="s">
        <v>203</v>
      </c>
      <c r="BH1034" t="s">
        <v>89</v>
      </c>
      <c r="BI1034" s="2" t="s">
        <v>89</v>
      </c>
      <c r="BJ1034" s="2" t="s">
        <v>89</v>
      </c>
      <c r="BK1034" t="s">
        <v>89</v>
      </c>
      <c r="BL1034" t="s">
        <v>89</v>
      </c>
      <c r="BM1034" t="s">
        <v>89</v>
      </c>
      <c r="BN1034" s="3">
        <v>0</v>
      </c>
      <c r="BO1034" t="s">
        <v>6739</v>
      </c>
      <c r="BP1034" t="s">
        <v>6740</v>
      </c>
      <c r="BQ1034" t="s">
        <v>122</v>
      </c>
      <c r="BR1034" t="s">
        <v>122</v>
      </c>
      <c r="BS1034" s="2" t="s">
        <v>89</v>
      </c>
      <c r="BT1034" t="s">
        <v>89</v>
      </c>
      <c r="BU1034" t="s">
        <v>124</v>
      </c>
      <c r="BV1034" t="s">
        <v>89</v>
      </c>
      <c r="BW1034" t="s">
        <v>89</v>
      </c>
      <c r="BX1034" t="s">
        <v>89</v>
      </c>
      <c r="BY1034" t="s">
        <v>89</v>
      </c>
      <c r="BZ1034" t="s">
        <v>89</v>
      </c>
      <c r="CA1034" t="s">
        <v>110</v>
      </c>
      <c r="CB1034" t="s">
        <v>110</v>
      </c>
      <c r="CC1034" s="3">
        <v>252124.69</v>
      </c>
      <c r="CD1034" t="s">
        <v>89</v>
      </c>
      <c r="CE1034" t="s">
        <v>89</v>
      </c>
      <c r="CF1034" s="3">
        <v>252124.69</v>
      </c>
      <c r="CG1034" t="s">
        <v>89</v>
      </c>
      <c r="CH1034" t="s">
        <v>373</v>
      </c>
      <c r="CI1034" t="s">
        <v>89</v>
      </c>
    </row>
    <row r="1035" spans="1:87" x14ac:dyDescent="0.3">
      <c r="A1035" s="1">
        <v>914956</v>
      </c>
      <c r="B1035" t="s">
        <v>6741</v>
      </c>
      <c r="C1035" s="4" t="s">
        <v>176</v>
      </c>
      <c r="D1035" t="s">
        <v>6742</v>
      </c>
      <c r="E1035" s="4" t="s">
        <v>6743</v>
      </c>
      <c r="F1035" t="s">
        <v>6744</v>
      </c>
      <c r="G1035" t="s">
        <v>89</v>
      </c>
      <c r="H1035" s="4" t="s">
        <v>9349</v>
      </c>
      <c r="I1035" s="4" t="str">
        <f t="shared" si="209"/>
        <v>01ª VARA CÍVEL</v>
      </c>
      <c r="J1035" t="s">
        <v>90</v>
      </c>
      <c r="K1035" t="s">
        <v>180</v>
      </c>
      <c r="L1035" t="str">
        <f t="shared" si="212"/>
        <v>01ª</v>
      </c>
      <c r="M1035" t="s">
        <v>90</v>
      </c>
      <c r="N1035" s="4" t="s">
        <v>170</v>
      </c>
      <c r="O1035" s="4" t="s">
        <v>171</v>
      </c>
      <c r="P1035" s="4" t="s">
        <v>95</v>
      </c>
      <c r="Q1035" t="s">
        <v>1837</v>
      </c>
      <c r="R1035" t="s">
        <v>89</v>
      </c>
      <c r="S1035" t="s">
        <v>89</v>
      </c>
      <c r="T1035" t="s">
        <v>89</v>
      </c>
      <c r="U1035" t="s">
        <v>4149</v>
      </c>
      <c r="V1035" t="s">
        <v>171</v>
      </c>
      <c r="W1035" t="s">
        <v>4150</v>
      </c>
      <c r="X1035" t="s">
        <v>89</v>
      </c>
      <c r="Y1035" s="3">
        <v>70868</v>
      </c>
      <c r="Z1035" t="s">
        <v>97</v>
      </c>
      <c r="AA1035" t="s">
        <v>98</v>
      </c>
      <c r="AB1035" t="s">
        <v>99</v>
      </c>
      <c r="AC1035" t="s">
        <v>100</v>
      </c>
      <c r="AD1035" t="s">
        <v>101</v>
      </c>
      <c r="AE1035" s="2">
        <v>45118</v>
      </c>
      <c r="AF1035" s="2" t="s">
        <v>89</v>
      </c>
      <c r="AG1035" s="2">
        <v>45124</v>
      </c>
      <c r="AH1035" s="2">
        <v>45124.762118055602</v>
      </c>
      <c r="AI1035" t="s">
        <v>5835</v>
      </c>
      <c r="AJ1035" s="2">
        <v>45127.470555555599</v>
      </c>
      <c r="AK1035" s="2">
        <v>45127.470567129603</v>
      </c>
      <c r="AL1035" t="s">
        <v>89</v>
      </c>
      <c r="AM1035" s="2" t="s">
        <v>89</v>
      </c>
      <c r="AN1035" t="s">
        <v>89</v>
      </c>
      <c r="AO1035" t="s">
        <v>103</v>
      </c>
      <c r="AP1035" t="s">
        <v>104</v>
      </c>
      <c r="AQ1035" t="s">
        <v>3484</v>
      </c>
      <c r="AR1035" t="s">
        <v>106</v>
      </c>
      <c r="AS1035" t="s">
        <v>1887</v>
      </c>
      <c r="AT1035" t="s">
        <v>108</v>
      </c>
      <c r="AU1035" t="s">
        <v>109</v>
      </c>
      <c r="AV1035" t="s">
        <v>110</v>
      </c>
      <c r="AW1035" t="s">
        <v>135</v>
      </c>
      <c r="AX1035" t="s">
        <v>112</v>
      </c>
      <c r="AY1035" t="s">
        <v>113</v>
      </c>
      <c r="AZ1035" t="s">
        <v>114</v>
      </c>
      <c r="BA1035" t="s">
        <v>115</v>
      </c>
      <c r="BB1035" t="s">
        <v>116</v>
      </c>
      <c r="BC1035" t="s">
        <v>117</v>
      </c>
      <c r="BD1035" t="s">
        <v>118</v>
      </c>
      <c r="BE1035" t="s">
        <v>110</v>
      </c>
      <c r="BF1035" t="s">
        <v>110</v>
      </c>
      <c r="BG1035" t="s">
        <v>203</v>
      </c>
      <c r="BH1035" t="s">
        <v>89</v>
      </c>
      <c r="BI1035" s="2" t="s">
        <v>89</v>
      </c>
      <c r="BJ1035" s="2" t="s">
        <v>89</v>
      </c>
      <c r="BK1035" t="s">
        <v>89</v>
      </c>
      <c r="BL1035" t="s">
        <v>89</v>
      </c>
      <c r="BM1035" t="s">
        <v>89</v>
      </c>
      <c r="BN1035" s="3">
        <v>0</v>
      </c>
      <c r="BO1035" t="s">
        <v>6745</v>
      </c>
      <c r="BP1035" t="s">
        <v>6746</v>
      </c>
      <c r="BQ1035" t="s">
        <v>122</v>
      </c>
      <c r="BR1035" t="s">
        <v>122</v>
      </c>
      <c r="BS1035" s="2" t="s">
        <v>89</v>
      </c>
      <c r="BT1035" t="s">
        <v>89</v>
      </c>
      <c r="BU1035" t="s">
        <v>124</v>
      </c>
      <c r="BV1035" t="s">
        <v>89</v>
      </c>
      <c r="BW1035" t="s">
        <v>89</v>
      </c>
      <c r="BX1035" t="s">
        <v>89</v>
      </c>
      <c r="BY1035" t="s">
        <v>89</v>
      </c>
      <c r="BZ1035" t="s">
        <v>89</v>
      </c>
      <c r="CA1035" t="s">
        <v>110</v>
      </c>
      <c r="CB1035" t="s">
        <v>110</v>
      </c>
      <c r="CC1035" s="3">
        <v>60868</v>
      </c>
      <c r="CD1035" t="s">
        <v>89</v>
      </c>
      <c r="CE1035" t="s">
        <v>89</v>
      </c>
      <c r="CF1035" s="3">
        <v>60868</v>
      </c>
      <c r="CG1035" t="s">
        <v>89</v>
      </c>
      <c r="CH1035" t="s">
        <v>373</v>
      </c>
      <c r="CI1035" t="s">
        <v>89</v>
      </c>
    </row>
    <row r="1036" spans="1:87" x14ac:dyDescent="0.3">
      <c r="A1036" s="1">
        <v>915994</v>
      </c>
      <c r="B1036" t="s">
        <v>6747</v>
      </c>
      <c r="C1036" s="4" t="s">
        <v>176</v>
      </c>
      <c r="D1036" t="s">
        <v>6748</v>
      </c>
      <c r="E1036" s="4" t="s">
        <v>6749</v>
      </c>
      <c r="F1036" t="s">
        <v>6750</v>
      </c>
      <c r="G1036" t="s">
        <v>89</v>
      </c>
      <c r="H1036" s="4" t="s">
        <v>9349</v>
      </c>
      <c r="I1036" s="4" t="str">
        <f t="shared" si="209"/>
        <v xml:space="preserve"> VARA CÍVEL</v>
      </c>
      <c r="J1036" t="s">
        <v>90</v>
      </c>
      <c r="K1036" t="s">
        <v>89</v>
      </c>
      <c r="M1036" t="s">
        <v>90</v>
      </c>
      <c r="N1036" s="4" t="s">
        <v>4579</v>
      </c>
      <c r="O1036" s="4" t="s">
        <v>1131</v>
      </c>
      <c r="P1036" s="4" t="s">
        <v>95</v>
      </c>
      <c r="Q1036" t="s">
        <v>5017</v>
      </c>
      <c r="R1036" t="s">
        <v>89</v>
      </c>
      <c r="S1036" t="s">
        <v>89</v>
      </c>
      <c r="T1036" t="s">
        <v>89</v>
      </c>
      <c r="U1036" t="s">
        <v>6751</v>
      </c>
      <c r="V1036" t="s">
        <v>1131</v>
      </c>
      <c r="W1036" t="s">
        <v>6752</v>
      </c>
      <c r="X1036" t="s">
        <v>89</v>
      </c>
      <c r="Y1036" s="3">
        <v>16716.689999999999</v>
      </c>
      <c r="Z1036" t="s">
        <v>97</v>
      </c>
      <c r="AA1036" t="s">
        <v>98</v>
      </c>
      <c r="AB1036" t="s">
        <v>99</v>
      </c>
      <c r="AC1036" t="s">
        <v>100</v>
      </c>
      <c r="AD1036" t="s">
        <v>101</v>
      </c>
      <c r="AE1036" s="2">
        <v>45120</v>
      </c>
      <c r="AF1036" s="2" t="s">
        <v>89</v>
      </c>
      <c r="AG1036" s="2">
        <v>45126</v>
      </c>
      <c r="AH1036" s="2">
        <v>45126.419236111098</v>
      </c>
      <c r="AI1036" t="s">
        <v>5881</v>
      </c>
      <c r="AJ1036" s="2">
        <v>45127.446469907401</v>
      </c>
      <c r="AK1036" s="2">
        <v>45127.446469907401</v>
      </c>
      <c r="AL1036" t="s">
        <v>89</v>
      </c>
      <c r="AM1036" s="2" t="s">
        <v>89</v>
      </c>
      <c r="AN1036" t="s">
        <v>89</v>
      </c>
      <c r="AO1036" t="s">
        <v>103</v>
      </c>
      <c r="AP1036" t="s">
        <v>104</v>
      </c>
      <c r="AQ1036" t="s">
        <v>105</v>
      </c>
      <c r="AR1036" t="s">
        <v>778</v>
      </c>
      <c r="AS1036" t="s">
        <v>779</v>
      </c>
      <c r="AT1036" t="s">
        <v>108</v>
      </c>
      <c r="AU1036" t="s">
        <v>109</v>
      </c>
      <c r="AV1036" t="s">
        <v>110</v>
      </c>
      <c r="AW1036" t="s">
        <v>135</v>
      </c>
      <c r="AX1036" t="s">
        <v>112</v>
      </c>
      <c r="AY1036" t="s">
        <v>113</v>
      </c>
      <c r="AZ1036" t="s">
        <v>114</v>
      </c>
      <c r="BA1036" t="s">
        <v>115</v>
      </c>
      <c r="BB1036" t="s">
        <v>116</v>
      </c>
      <c r="BC1036" t="s">
        <v>117</v>
      </c>
      <c r="BD1036" t="s">
        <v>118</v>
      </c>
      <c r="BE1036" t="s">
        <v>110</v>
      </c>
      <c r="BF1036" t="s">
        <v>110</v>
      </c>
      <c r="BG1036" t="s">
        <v>203</v>
      </c>
      <c r="BH1036" t="s">
        <v>89</v>
      </c>
      <c r="BI1036" s="2" t="s">
        <v>89</v>
      </c>
      <c r="BJ1036" s="2" t="s">
        <v>89</v>
      </c>
      <c r="BK1036" t="s">
        <v>89</v>
      </c>
      <c r="BL1036" t="s">
        <v>89</v>
      </c>
      <c r="BM1036" t="s">
        <v>89</v>
      </c>
      <c r="BN1036" s="3">
        <v>0</v>
      </c>
      <c r="BO1036" t="s">
        <v>6753</v>
      </c>
      <c r="BP1036" t="s">
        <v>6754</v>
      </c>
      <c r="BQ1036" t="s">
        <v>122</v>
      </c>
      <c r="BR1036" t="s">
        <v>122</v>
      </c>
      <c r="BS1036" s="2" t="s">
        <v>89</v>
      </c>
      <c r="BT1036" t="s">
        <v>89</v>
      </c>
      <c r="BU1036" t="s">
        <v>124</v>
      </c>
      <c r="BV1036" t="s">
        <v>89</v>
      </c>
      <c r="BW1036" t="s">
        <v>89</v>
      </c>
      <c r="BX1036" t="s">
        <v>89</v>
      </c>
      <c r="BY1036" t="s">
        <v>89</v>
      </c>
      <c r="BZ1036" t="s">
        <v>89</v>
      </c>
      <c r="CA1036" t="s">
        <v>110</v>
      </c>
      <c r="CB1036" t="s">
        <v>110</v>
      </c>
      <c r="CC1036" s="3">
        <v>1500000</v>
      </c>
      <c r="CD1036" t="s">
        <v>89</v>
      </c>
      <c r="CE1036" t="s">
        <v>89</v>
      </c>
      <c r="CF1036" s="3">
        <v>1500000</v>
      </c>
      <c r="CG1036" t="s">
        <v>89</v>
      </c>
      <c r="CH1036" t="s">
        <v>373</v>
      </c>
      <c r="CI1036" t="s">
        <v>89</v>
      </c>
    </row>
    <row r="1037" spans="1:87" x14ac:dyDescent="0.3">
      <c r="A1037" s="1">
        <v>916059</v>
      </c>
      <c r="B1037" t="s">
        <v>6755</v>
      </c>
      <c r="C1037" s="4" t="s">
        <v>176</v>
      </c>
      <c r="D1037" t="s">
        <v>6756</v>
      </c>
      <c r="E1037" s="4" t="s">
        <v>6757</v>
      </c>
      <c r="F1037" t="s">
        <v>6758</v>
      </c>
      <c r="G1037" t="s">
        <v>89</v>
      </c>
      <c r="H1037" s="4" t="s">
        <v>9349</v>
      </c>
      <c r="I1037" s="4" t="str">
        <f t="shared" si="209"/>
        <v xml:space="preserve"> VARA CÍVEL</v>
      </c>
      <c r="J1037" t="s">
        <v>90</v>
      </c>
      <c r="K1037" t="s">
        <v>89</v>
      </c>
      <c r="M1037" t="s">
        <v>6759</v>
      </c>
      <c r="N1037" s="4" t="s">
        <v>170</v>
      </c>
      <c r="O1037" s="4" t="s">
        <v>171</v>
      </c>
      <c r="P1037" s="4" t="s">
        <v>95</v>
      </c>
      <c r="Q1037" t="s">
        <v>1837</v>
      </c>
      <c r="R1037" t="s">
        <v>89</v>
      </c>
      <c r="S1037" t="s">
        <v>89</v>
      </c>
      <c r="T1037" t="s">
        <v>89</v>
      </c>
      <c r="U1037" t="s">
        <v>6760</v>
      </c>
      <c r="V1037" t="s">
        <v>4358</v>
      </c>
      <c r="W1037" t="s">
        <v>6761</v>
      </c>
      <c r="X1037" t="s">
        <v>89</v>
      </c>
      <c r="Y1037" s="3">
        <v>120000</v>
      </c>
      <c r="Z1037" t="s">
        <v>97</v>
      </c>
      <c r="AA1037" t="s">
        <v>98</v>
      </c>
      <c r="AB1037" t="s">
        <v>99</v>
      </c>
      <c r="AC1037" t="s">
        <v>100</v>
      </c>
      <c r="AD1037" t="s">
        <v>101</v>
      </c>
      <c r="AE1037" s="2">
        <v>45042</v>
      </c>
      <c r="AF1037" s="2" t="s">
        <v>89</v>
      </c>
      <c r="AG1037" s="2">
        <v>45126</v>
      </c>
      <c r="AH1037" s="2">
        <v>45126.491145833301</v>
      </c>
      <c r="AI1037" t="s">
        <v>5881</v>
      </c>
      <c r="AJ1037" s="2">
        <v>45127.492002314801</v>
      </c>
      <c r="AK1037" s="2">
        <v>45127.492013888899</v>
      </c>
      <c r="AL1037" t="s">
        <v>89</v>
      </c>
      <c r="AM1037" s="2" t="s">
        <v>89</v>
      </c>
      <c r="AN1037" t="s">
        <v>89</v>
      </c>
      <c r="AO1037" t="s">
        <v>103</v>
      </c>
      <c r="AP1037" t="s">
        <v>104</v>
      </c>
      <c r="AQ1037" t="s">
        <v>2093</v>
      </c>
      <c r="AR1037" t="s">
        <v>4654</v>
      </c>
      <c r="AS1037" t="s">
        <v>4655</v>
      </c>
      <c r="AT1037" t="s">
        <v>108</v>
      </c>
      <c r="AU1037" t="s">
        <v>109</v>
      </c>
      <c r="AV1037" t="s">
        <v>110</v>
      </c>
      <c r="AW1037" t="s">
        <v>182</v>
      </c>
      <c r="AX1037" t="s">
        <v>112</v>
      </c>
      <c r="AY1037" t="s">
        <v>113</v>
      </c>
      <c r="AZ1037" t="s">
        <v>114</v>
      </c>
      <c r="BA1037" t="s">
        <v>115</v>
      </c>
      <c r="BB1037" t="s">
        <v>116</v>
      </c>
      <c r="BC1037" t="s">
        <v>117</v>
      </c>
      <c r="BD1037" t="s">
        <v>118</v>
      </c>
      <c r="BE1037" t="s">
        <v>110</v>
      </c>
      <c r="BF1037" t="s">
        <v>110</v>
      </c>
      <c r="BG1037" t="s">
        <v>203</v>
      </c>
      <c r="BH1037" t="s">
        <v>89</v>
      </c>
      <c r="BI1037" s="2" t="s">
        <v>89</v>
      </c>
      <c r="BJ1037" s="2" t="s">
        <v>89</v>
      </c>
      <c r="BK1037" t="s">
        <v>89</v>
      </c>
      <c r="BL1037" t="s">
        <v>89</v>
      </c>
      <c r="BM1037" t="s">
        <v>89</v>
      </c>
      <c r="BN1037" s="3">
        <v>0</v>
      </c>
      <c r="BO1037" t="s">
        <v>6762</v>
      </c>
      <c r="BP1037" t="s">
        <v>6763</v>
      </c>
      <c r="BQ1037" t="s">
        <v>122</v>
      </c>
      <c r="BR1037" t="s">
        <v>122</v>
      </c>
      <c r="BS1037" s="2" t="s">
        <v>89</v>
      </c>
      <c r="BT1037" t="s">
        <v>89</v>
      </c>
      <c r="BU1037" t="s">
        <v>124</v>
      </c>
      <c r="BV1037" t="s">
        <v>89</v>
      </c>
      <c r="BW1037" t="s">
        <v>89</v>
      </c>
      <c r="BX1037" t="s">
        <v>89</v>
      </c>
      <c r="BY1037" t="s">
        <v>89</v>
      </c>
      <c r="BZ1037" t="s">
        <v>89</v>
      </c>
      <c r="CA1037" t="s">
        <v>110</v>
      </c>
      <c r="CB1037" t="s">
        <v>110</v>
      </c>
      <c r="CC1037" s="3">
        <v>100000</v>
      </c>
      <c r="CD1037" t="s">
        <v>89</v>
      </c>
      <c r="CE1037" t="s">
        <v>89</v>
      </c>
      <c r="CF1037" s="3">
        <v>100000</v>
      </c>
      <c r="CG1037" t="s">
        <v>89</v>
      </c>
      <c r="CH1037" t="s">
        <v>373</v>
      </c>
      <c r="CI1037" t="s">
        <v>89</v>
      </c>
    </row>
    <row r="1038" spans="1:87" x14ac:dyDescent="0.3">
      <c r="A1038" s="1">
        <v>916551</v>
      </c>
      <c r="B1038" t="s">
        <v>6764</v>
      </c>
      <c r="C1038" s="4" t="s">
        <v>176</v>
      </c>
      <c r="D1038" t="s">
        <v>6765</v>
      </c>
      <c r="E1038" s="4" t="s">
        <v>6766</v>
      </c>
      <c r="F1038" t="s">
        <v>6767</v>
      </c>
      <c r="G1038" t="s">
        <v>89</v>
      </c>
      <c r="H1038" s="4" t="s">
        <v>9348</v>
      </c>
      <c r="I1038" s="4" t="str">
        <f t="shared" si="209"/>
        <v xml:space="preserve"> JUIZADO ESPECIAL CÍVEL</v>
      </c>
      <c r="J1038" t="s">
        <v>189</v>
      </c>
      <c r="K1038" t="s">
        <v>89</v>
      </c>
      <c r="M1038" t="s">
        <v>189</v>
      </c>
      <c r="N1038" s="4" t="s">
        <v>191</v>
      </c>
      <c r="O1038" s="4" t="s">
        <v>94</v>
      </c>
      <c r="P1038" s="4" t="s">
        <v>95</v>
      </c>
      <c r="Q1038" t="s">
        <v>1837</v>
      </c>
      <c r="R1038" t="s">
        <v>89</v>
      </c>
      <c r="S1038" t="s">
        <v>89</v>
      </c>
      <c r="T1038" t="s">
        <v>89</v>
      </c>
      <c r="U1038" t="s">
        <v>89</v>
      </c>
      <c r="V1038" t="s">
        <v>89</v>
      </c>
      <c r="W1038" t="s">
        <v>89</v>
      </c>
      <c r="X1038" t="s">
        <v>89</v>
      </c>
      <c r="Y1038" s="3">
        <v>10000</v>
      </c>
      <c r="Z1038" t="s">
        <v>97</v>
      </c>
      <c r="AA1038" t="s">
        <v>98</v>
      </c>
      <c r="AB1038" t="s">
        <v>99</v>
      </c>
      <c r="AC1038" t="s">
        <v>313</v>
      </c>
      <c r="AD1038" t="s">
        <v>101</v>
      </c>
      <c r="AE1038" s="2">
        <v>45121</v>
      </c>
      <c r="AF1038" s="2" t="s">
        <v>89</v>
      </c>
      <c r="AG1038" s="2">
        <v>45125</v>
      </c>
      <c r="AH1038" s="2">
        <v>45127.461180555598</v>
      </c>
      <c r="AI1038" t="s">
        <v>5881</v>
      </c>
      <c r="AJ1038" s="2">
        <v>45128.511018518497</v>
      </c>
      <c r="AK1038" s="2">
        <v>45128.511030092603</v>
      </c>
      <c r="AL1038" t="s">
        <v>89</v>
      </c>
      <c r="AM1038" s="2" t="s">
        <v>89</v>
      </c>
      <c r="AN1038" t="s">
        <v>89</v>
      </c>
      <c r="AO1038" t="s">
        <v>103</v>
      </c>
      <c r="AP1038" t="s">
        <v>104</v>
      </c>
      <c r="AQ1038" t="s">
        <v>105</v>
      </c>
      <c r="AR1038" t="s">
        <v>1843</v>
      </c>
      <c r="AS1038" t="s">
        <v>1844</v>
      </c>
      <c r="AT1038" t="s">
        <v>108</v>
      </c>
      <c r="AU1038" t="s">
        <v>109</v>
      </c>
      <c r="AV1038" t="s">
        <v>110</v>
      </c>
      <c r="AW1038" t="s">
        <v>441</v>
      </c>
      <c r="AX1038" t="s">
        <v>112</v>
      </c>
      <c r="AY1038" t="s">
        <v>113</v>
      </c>
      <c r="AZ1038" t="s">
        <v>114</v>
      </c>
      <c r="BA1038" t="s">
        <v>115</v>
      </c>
      <c r="BB1038" t="s">
        <v>116</v>
      </c>
      <c r="BC1038" t="s">
        <v>117</v>
      </c>
      <c r="BD1038" t="s">
        <v>118</v>
      </c>
      <c r="BE1038" t="s">
        <v>110</v>
      </c>
      <c r="BF1038" t="s">
        <v>110</v>
      </c>
      <c r="BG1038" t="s">
        <v>203</v>
      </c>
      <c r="BH1038" t="s">
        <v>89</v>
      </c>
      <c r="BI1038" s="2" t="s">
        <v>89</v>
      </c>
      <c r="BJ1038" s="2" t="s">
        <v>89</v>
      </c>
      <c r="BK1038" t="s">
        <v>89</v>
      </c>
      <c r="BL1038" t="s">
        <v>89</v>
      </c>
      <c r="BM1038" t="s">
        <v>89</v>
      </c>
      <c r="BN1038" s="3">
        <v>0</v>
      </c>
      <c r="BO1038" t="s">
        <v>6768</v>
      </c>
      <c r="BP1038" t="s">
        <v>6769</v>
      </c>
      <c r="BQ1038" t="s">
        <v>122</v>
      </c>
      <c r="BR1038" t="s">
        <v>122</v>
      </c>
      <c r="BS1038" s="2" t="s">
        <v>89</v>
      </c>
      <c r="BT1038" t="s">
        <v>89</v>
      </c>
      <c r="BU1038" t="s">
        <v>124</v>
      </c>
      <c r="BV1038" t="s">
        <v>89</v>
      </c>
      <c r="BW1038" t="s">
        <v>89</v>
      </c>
      <c r="BX1038" t="s">
        <v>89</v>
      </c>
      <c r="BY1038" t="s">
        <v>89</v>
      </c>
      <c r="BZ1038" t="s">
        <v>89</v>
      </c>
      <c r="CA1038" t="s">
        <v>110</v>
      </c>
      <c r="CB1038" t="s">
        <v>110</v>
      </c>
      <c r="CC1038" s="3">
        <v>10000</v>
      </c>
      <c r="CD1038" t="s">
        <v>89</v>
      </c>
      <c r="CE1038" t="s">
        <v>89</v>
      </c>
      <c r="CF1038" s="3">
        <v>10000</v>
      </c>
      <c r="CG1038" t="s">
        <v>89</v>
      </c>
      <c r="CH1038" t="s">
        <v>89</v>
      </c>
      <c r="CI1038" t="s">
        <v>89</v>
      </c>
    </row>
    <row r="1039" spans="1:87" x14ac:dyDescent="0.3">
      <c r="A1039" s="1">
        <v>916557</v>
      </c>
      <c r="B1039" t="s">
        <v>6770</v>
      </c>
      <c r="C1039" s="4" t="s">
        <v>176</v>
      </c>
      <c r="D1039" t="s">
        <v>6771</v>
      </c>
      <c r="E1039" s="4" t="s">
        <v>6772</v>
      </c>
      <c r="F1039" t="s">
        <v>6773</v>
      </c>
      <c r="G1039" t="s">
        <v>89</v>
      </c>
      <c r="H1039" s="4" t="s">
        <v>9349</v>
      </c>
      <c r="I1039" s="4" t="str">
        <f t="shared" si="209"/>
        <v>21ª VARA CÍVEL</v>
      </c>
      <c r="J1039" t="s">
        <v>90</v>
      </c>
      <c r="K1039" t="s">
        <v>4962</v>
      </c>
      <c r="L1039" t="str">
        <f>CONCATENATE(K1039,"ª")</f>
        <v>21ª</v>
      </c>
      <c r="M1039" t="s">
        <v>90</v>
      </c>
      <c r="N1039" s="4" t="s">
        <v>4579</v>
      </c>
      <c r="O1039" s="4" t="s">
        <v>1131</v>
      </c>
      <c r="P1039" s="4" t="s">
        <v>95</v>
      </c>
      <c r="Q1039" t="s">
        <v>5017</v>
      </c>
      <c r="R1039" t="s">
        <v>89</v>
      </c>
      <c r="S1039" t="s">
        <v>89</v>
      </c>
      <c r="T1039" t="s">
        <v>89</v>
      </c>
      <c r="U1039" t="s">
        <v>6774</v>
      </c>
      <c r="V1039" t="s">
        <v>1131</v>
      </c>
      <c r="W1039" t="s">
        <v>6775</v>
      </c>
      <c r="X1039" t="s">
        <v>89</v>
      </c>
      <c r="Y1039" s="3">
        <v>100000</v>
      </c>
      <c r="Z1039" t="s">
        <v>97</v>
      </c>
      <c r="AA1039" t="s">
        <v>98</v>
      </c>
      <c r="AB1039" t="s">
        <v>99</v>
      </c>
      <c r="AC1039" t="s">
        <v>100</v>
      </c>
      <c r="AD1039" t="s">
        <v>101</v>
      </c>
      <c r="AE1039" s="2">
        <v>43892</v>
      </c>
      <c r="AF1039" s="2" t="s">
        <v>89</v>
      </c>
      <c r="AG1039" s="2">
        <v>45126</v>
      </c>
      <c r="AH1039" s="2">
        <v>45127.470081018502</v>
      </c>
      <c r="AI1039" t="s">
        <v>5881</v>
      </c>
      <c r="AJ1039" s="2">
        <v>45128.517650463</v>
      </c>
      <c r="AK1039" s="2">
        <v>45128.517650463</v>
      </c>
      <c r="AL1039" t="s">
        <v>89</v>
      </c>
      <c r="AM1039" s="2" t="s">
        <v>89</v>
      </c>
      <c r="AN1039" t="s">
        <v>89</v>
      </c>
      <c r="AO1039" t="s">
        <v>103</v>
      </c>
      <c r="AP1039" t="s">
        <v>1819</v>
      </c>
      <c r="AQ1039" t="s">
        <v>1820</v>
      </c>
      <c r="AR1039" t="s">
        <v>2128</v>
      </c>
      <c r="AS1039" t="s">
        <v>2129</v>
      </c>
      <c r="AT1039" t="s">
        <v>108</v>
      </c>
      <c r="AU1039" t="s">
        <v>109</v>
      </c>
      <c r="AV1039" t="s">
        <v>110</v>
      </c>
      <c r="AW1039" t="s">
        <v>135</v>
      </c>
      <c r="AX1039" t="s">
        <v>112</v>
      </c>
      <c r="AY1039" t="s">
        <v>113</v>
      </c>
      <c r="AZ1039" t="s">
        <v>114</v>
      </c>
      <c r="BA1039" t="s">
        <v>115</v>
      </c>
      <c r="BB1039" t="s">
        <v>116</v>
      </c>
      <c r="BC1039" t="s">
        <v>117</v>
      </c>
      <c r="BD1039" t="s">
        <v>118</v>
      </c>
      <c r="BE1039" t="s">
        <v>110</v>
      </c>
      <c r="BF1039" t="s">
        <v>110</v>
      </c>
      <c r="BG1039" t="s">
        <v>203</v>
      </c>
      <c r="BH1039" t="s">
        <v>89</v>
      </c>
      <c r="BI1039" s="2" t="s">
        <v>89</v>
      </c>
      <c r="BJ1039" s="2" t="s">
        <v>89</v>
      </c>
      <c r="BK1039" t="s">
        <v>89</v>
      </c>
      <c r="BL1039" t="s">
        <v>89</v>
      </c>
      <c r="BM1039" t="s">
        <v>89</v>
      </c>
      <c r="BN1039" s="3">
        <v>0</v>
      </c>
      <c r="BO1039" t="s">
        <v>6768</v>
      </c>
      <c r="BP1039" t="s">
        <v>6776</v>
      </c>
      <c r="BQ1039" t="s">
        <v>122</v>
      </c>
      <c r="BR1039" t="s">
        <v>122</v>
      </c>
      <c r="BS1039" s="2" t="s">
        <v>89</v>
      </c>
      <c r="BT1039" t="s">
        <v>89</v>
      </c>
      <c r="BU1039" t="s">
        <v>124</v>
      </c>
      <c r="BV1039" t="s">
        <v>89</v>
      </c>
      <c r="BW1039" t="s">
        <v>89</v>
      </c>
      <c r="BX1039" t="s">
        <v>89</v>
      </c>
      <c r="BY1039" t="s">
        <v>89</v>
      </c>
      <c r="BZ1039" t="s">
        <v>89</v>
      </c>
      <c r="CA1039" t="s">
        <v>110</v>
      </c>
      <c r="CB1039" t="s">
        <v>110</v>
      </c>
      <c r="CC1039" s="3">
        <v>50000</v>
      </c>
      <c r="CD1039" t="s">
        <v>89</v>
      </c>
      <c r="CE1039" t="s">
        <v>89</v>
      </c>
      <c r="CF1039" s="3">
        <v>50000</v>
      </c>
      <c r="CG1039" t="s">
        <v>89</v>
      </c>
      <c r="CH1039" t="s">
        <v>373</v>
      </c>
      <c r="CI1039" t="s">
        <v>89</v>
      </c>
    </row>
    <row r="1040" spans="1:87" x14ac:dyDescent="0.3">
      <c r="A1040" s="1">
        <v>917262</v>
      </c>
      <c r="B1040" t="s">
        <v>6777</v>
      </c>
      <c r="C1040" s="4" t="s">
        <v>176</v>
      </c>
      <c r="D1040" t="s">
        <v>6778</v>
      </c>
      <c r="E1040" s="4" t="s">
        <v>6779</v>
      </c>
      <c r="F1040" t="s">
        <v>6780</v>
      </c>
      <c r="G1040" t="s">
        <v>89</v>
      </c>
      <c r="H1040" s="4" t="s">
        <v>9348</v>
      </c>
      <c r="I1040" s="4" t="str">
        <f t="shared" si="209"/>
        <v xml:space="preserve"> JUIZADO ESPECIAL CÍVEL</v>
      </c>
      <c r="J1040" t="s">
        <v>189</v>
      </c>
      <c r="K1040" t="s">
        <v>89</v>
      </c>
      <c r="M1040" t="s">
        <v>189</v>
      </c>
      <c r="N1040" s="4" t="s">
        <v>660</v>
      </c>
      <c r="O1040" s="4" t="s">
        <v>661</v>
      </c>
      <c r="P1040" s="4" t="s">
        <v>95</v>
      </c>
      <c r="Q1040" t="s">
        <v>1837</v>
      </c>
      <c r="R1040" t="s">
        <v>89</v>
      </c>
      <c r="S1040" t="s">
        <v>89</v>
      </c>
      <c r="T1040" t="s">
        <v>89</v>
      </c>
      <c r="U1040" t="s">
        <v>6781</v>
      </c>
      <c r="V1040" t="s">
        <v>661</v>
      </c>
      <c r="W1040" t="s">
        <v>6782</v>
      </c>
      <c r="X1040" t="s">
        <v>89</v>
      </c>
      <c r="Y1040" s="3">
        <v>22565.42</v>
      </c>
      <c r="Z1040" t="s">
        <v>97</v>
      </c>
      <c r="AA1040" t="s">
        <v>98</v>
      </c>
      <c r="AB1040" t="s">
        <v>99</v>
      </c>
      <c r="AC1040" t="s">
        <v>313</v>
      </c>
      <c r="AD1040" t="s">
        <v>101</v>
      </c>
      <c r="AE1040" s="2">
        <v>45103</v>
      </c>
      <c r="AF1040" s="2" t="s">
        <v>89</v>
      </c>
      <c r="AG1040" s="2">
        <v>45128</v>
      </c>
      <c r="AH1040" s="2">
        <v>45128.648113425901</v>
      </c>
      <c r="AI1040" t="s">
        <v>5835</v>
      </c>
      <c r="AJ1040" s="2">
        <v>45128.7742476852</v>
      </c>
      <c r="AK1040" s="2">
        <v>45128.774259259299</v>
      </c>
      <c r="AL1040" t="s">
        <v>89</v>
      </c>
      <c r="AM1040" s="2" t="s">
        <v>89</v>
      </c>
      <c r="AN1040" t="s">
        <v>89</v>
      </c>
      <c r="AO1040" t="s">
        <v>103</v>
      </c>
      <c r="AP1040" t="s">
        <v>104</v>
      </c>
      <c r="AQ1040" t="s">
        <v>105</v>
      </c>
      <c r="AR1040" t="s">
        <v>778</v>
      </c>
      <c r="AS1040" t="s">
        <v>779</v>
      </c>
      <c r="AT1040" t="s">
        <v>108</v>
      </c>
      <c r="AU1040" t="s">
        <v>109</v>
      </c>
      <c r="AV1040" t="s">
        <v>110</v>
      </c>
      <c r="AW1040" t="s">
        <v>441</v>
      </c>
      <c r="AX1040" t="s">
        <v>112</v>
      </c>
      <c r="AY1040" t="s">
        <v>113</v>
      </c>
      <c r="AZ1040" t="s">
        <v>114</v>
      </c>
      <c r="BA1040" t="s">
        <v>115</v>
      </c>
      <c r="BB1040" t="s">
        <v>116</v>
      </c>
      <c r="BC1040" t="s">
        <v>117</v>
      </c>
      <c r="BD1040" t="s">
        <v>118</v>
      </c>
      <c r="BE1040" t="s">
        <v>110</v>
      </c>
      <c r="BF1040" t="s">
        <v>110</v>
      </c>
      <c r="BG1040" t="s">
        <v>203</v>
      </c>
      <c r="BH1040" t="s">
        <v>89</v>
      </c>
      <c r="BI1040" s="2" t="s">
        <v>89</v>
      </c>
      <c r="BJ1040" s="2" t="s">
        <v>89</v>
      </c>
      <c r="BK1040" t="s">
        <v>89</v>
      </c>
      <c r="BL1040" t="s">
        <v>89</v>
      </c>
      <c r="BM1040" t="s">
        <v>89</v>
      </c>
      <c r="BN1040" s="3">
        <v>0</v>
      </c>
      <c r="BO1040" t="s">
        <v>6783</v>
      </c>
      <c r="BP1040" t="s">
        <v>6784</v>
      </c>
      <c r="BQ1040" t="s">
        <v>122</v>
      </c>
      <c r="BR1040" t="s">
        <v>122</v>
      </c>
      <c r="BS1040" s="2" t="s">
        <v>89</v>
      </c>
      <c r="BT1040" t="s">
        <v>89</v>
      </c>
      <c r="BU1040" t="s">
        <v>124</v>
      </c>
      <c r="BV1040" t="s">
        <v>89</v>
      </c>
      <c r="BW1040" t="s">
        <v>89</v>
      </c>
      <c r="BX1040" t="s">
        <v>89</v>
      </c>
      <c r="BY1040" t="s">
        <v>89</v>
      </c>
      <c r="BZ1040" t="s">
        <v>89</v>
      </c>
      <c r="CA1040" t="s">
        <v>110</v>
      </c>
      <c r="CB1040" t="s">
        <v>110</v>
      </c>
      <c r="CC1040" s="3">
        <v>22565.42</v>
      </c>
      <c r="CD1040" t="s">
        <v>89</v>
      </c>
      <c r="CE1040" t="s">
        <v>89</v>
      </c>
      <c r="CF1040" s="3">
        <v>22565.42</v>
      </c>
      <c r="CG1040" t="s">
        <v>89</v>
      </c>
      <c r="CH1040" t="s">
        <v>373</v>
      </c>
      <c r="CI1040" t="s">
        <v>89</v>
      </c>
    </row>
    <row r="1041" spans="1:87" x14ac:dyDescent="0.3">
      <c r="A1041" s="1">
        <v>917602</v>
      </c>
      <c r="B1041" t="s">
        <v>6785</v>
      </c>
      <c r="C1041" s="4" t="s">
        <v>176</v>
      </c>
      <c r="D1041" t="s">
        <v>6786</v>
      </c>
      <c r="E1041" s="4" t="s">
        <v>6787</v>
      </c>
      <c r="F1041" t="s">
        <v>6788</v>
      </c>
      <c r="G1041" t="s">
        <v>89</v>
      </c>
      <c r="H1041" s="4" t="s">
        <v>9349</v>
      </c>
      <c r="I1041" s="4" t="str">
        <f t="shared" si="209"/>
        <v>01ª VARA CÍVEL</v>
      </c>
      <c r="J1041" t="s">
        <v>90</v>
      </c>
      <c r="K1041" t="s">
        <v>180</v>
      </c>
      <c r="L1041" t="str">
        <f t="shared" ref="L1041:L1057" si="213">CONCATENATE(K1041,"ª")</f>
        <v>01ª</v>
      </c>
      <c r="M1041" t="s">
        <v>90</v>
      </c>
      <c r="N1041" s="4" t="s">
        <v>921</v>
      </c>
      <c r="O1041" s="4" t="s">
        <v>830</v>
      </c>
      <c r="P1041" s="4" t="s">
        <v>95</v>
      </c>
      <c r="Q1041" t="s">
        <v>96</v>
      </c>
      <c r="R1041" t="s">
        <v>89</v>
      </c>
      <c r="S1041" t="s">
        <v>89</v>
      </c>
      <c r="T1041" t="s">
        <v>89</v>
      </c>
      <c r="U1041" t="s">
        <v>6789</v>
      </c>
      <c r="V1041" t="s">
        <v>830</v>
      </c>
      <c r="W1041" t="s">
        <v>6790</v>
      </c>
      <c r="X1041" t="s">
        <v>89</v>
      </c>
      <c r="Y1041" s="3">
        <v>49620</v>
      </c>
      <c r="Z1041" t="s">
        <v>97</v>
      </c>
      <c r="AA1041" t="s">
        <v>98</v>
      </c>
      <c r="AB1041" t="s">
        <v>99</v>
      </c>
      <c r="AC1041" t="s">
        <v>100</v>
      </c>
      <c r="AD1041" t="s">
        <v>101</v>
      </c>
      <c r="AE1041" s="2">
        <v>45124</v>
      </c>
      <c r="AF1041" s="2" t="s">
        <v>89</v>
      </c>
      <c r="AG1041" s="2">
        <v>45131</v>
      </c>
      <c r="AH1041" s="2">
        <v>45131.396180555603</v>
      </c>
      <c r="AI1041" t="s">
        <v>5941</v>
      </c>
      <c r="AJ1041" s="2">
        <v>45139.536921296298</v>
      </c>
      <c r="AK1041" s="2">
        <v>45139.536921296298</v>
      </c>
      <c r="AL1041" t="s">
        <v>89</v>
      </c>
      <c r="AM1041" s="2" t="s">
        <v>89</v>
      </c>
      <c r="AN1041" t="s">
        <v>89</v>
      </c>
      <c r="AO1041" t="s">
        <v>103</v>
      </c>
      <c r="AP1041" t="s">
        <v>104</v>
      </c>
      <c r="AQ1041" t="s">
        <v>3484</v>
      </c>
      <c r="AR1041" t="s">
        <v>1996</v>
      </c>
      <c r="AS1041" t="s">
        <v>1997</v>
      </c>
      <c r="AT1041" t="s">
        <v>108</v>
      </c>
      <c r="AU1041" t="s">
        <v>109</v>
      </c>
      <c r="AV1041" t="s">
        <v>110</v>
      </c>
      <c r="AW1041" t="s">
        <v>182</v>
      </c>
      <c r="AX1041" t="s">
        <v>112</v>
      </c>
      <c r="AY1041" t="s">
        <v>113</v>
      </c>
      <c r="AZ1041" t="s">
        <v>114</v>
      </c>
      <c r="BA1041" t="s">
        <v>115</v>
      </c>
      <c r="BB1041" t="s">
        <v>116</v>
      </c>
      <c r="BC1041" t="s">
        <v>117</v>
      </c>
      <c r="BD1041" t="s">
        <v>118</v>
      </c>
      <c r="BE1041" t="s">
        <v>110</v>
      </c>
      <c r="BF1041" t="s">
        <v>110</v>
      </c>
      <c r="BG1041" t="s">
        <v>163</v>
      </c>
      <c r="BH1041" t="s">
        <v>89</v>
      </c>
      <c r="BI1041" s="2" t="s">
        <v>89</v>
      </c>
      <c r="BJ1041" s="2" t="s">
        <v>89</v>
      </c>
      <c r="BK1041" t="s">
        <v>89</v>
      </c>
      <c r="BL1041" t="s">
        <v>89</v>
      </c>
      <c r="BM1041" t="s">
        <v>89</v>
      </c>
      <c r="BN1041" s="3">
        <v>0</v>
      </c>
      <c r="BO1041" t="s">
        <v>6791</v>
      </c>
      <c r="BP1041" t="s">
        <v>6792</v>
      </c>
      <c r="BQ1041" t="s">
        <v>122</v>
      </c>
      <c r="BR1041" t="s">
        <v>122</v>
      </c>
      <c r="BS1041" s="2" t="s">
        <v>89</v>
      </c>
      <c r="BT1041" t="s">
        <v>89</v>
      </c>
      <c r="BU1041" t="s">
        <v>124</v>
      </c>
      <c r="BV1041" t="s">
        <v>89</v>
      </c>
      <c r="BW1041" t="s">
        <v>89</v>
      </c>
      <c r="BX1041" t="s">
        <v>89</v>
      </c>
      <c r="BY1041" t="s">
        <v>89</v>
      </c>
      <c r="BZ1041" t="s">
        <v>89</v>
      </c>
      <c r="CA1041" t="s">
        <v>110</v>
      </c>
      <c r="CB1041" t="s">
        <v>110</v>
      </c>
      <c r="CC1041" s="3">
        <v>34000</v>
      </c>
      <c r="CD1041" t="s">
        <v>89</v>
      </c>
      <c r="CE1041" t="s">
        <v>89</v>
      </c>
      <c r="CF1041" s="3">
        <v>34000</v>
      </c>
      <c r="CG1041" t="s">
        <v>89</v>
      </c>
      <c r="CH1041" t="s">
        <v>373</v>
      </c>
      <c r="CI1041" t="s">
        <v>89</v>
      </c>
    </row>
    <row r="1042" spans="1:87" x14ac:dyDescent="0.3">
      <c r="A1042" s="1">
        <v>917645</v>
      </c>
      <c r="B1042" t="s">
        <v>6793</v>
      </c>
      <c r="C1042" s="4" t="s">
        <v>176</v>
      </c>
      <c r="D1042" t="s">
        <v>6794</v>
      </c>
      <c r="E1042" s="4" t="s">
        <v>6795</v>
      </c>
      <c r="F1042" t="s">
        <v>6796</v>
      </c>
      <c r="G1042" t="s">
        <v>89</v>
      </c>
      <c r="H1042" s="4" t="s">
        <v>9349</v>
      </c>
      <c r="I1042" s="4" t="str">
        <f t="shared" si="209"/>
        <v>02ª VARA CÍVEL</v>
      </c>
      <c r="J1042" t="s">
        <v>90</v>
      </c>
      <c r="K1042" t="s">
        <v>142</v>
      </c>
      <c r="L1042" t="str">
        <f t="shared" si="213"/>
        <v>02ª</v>
      </c>
      <c r="M1042" t="s">
        <v>90</v>
      </c>
      <c r="N1042" s="4" t="s">
        <v>296</v>
      </c>
      <c r="O1042" s="4" t="s">
        <v>171</v>
      </c>
      <c r="P1042" s="4" t="s">
        <v>95</v>
      </c>
      <c r="Q1042" t="s">
        <v>1837</v>
      </c>
      <c r="R1042" t="s">
        <v>89</v>
      </c>
      <c r="S1042" t="s">
        <v>89</v>
      </c>
      <c r="T1042" t="s">
        <v>89</v>
      </c>
      <c r="U1042" t="s">
        <v>6797</v>
      </c>
      <c r="V1042" t="s">
        <v>171</v>
      </c>
      <c r="W1042" t="s">
        <v>6798</v>
      </c>
      <c r="X1042" t="s">
        <v>6799</v>
      </c>
      <c r="Y1042" s="3">
        <v>46832</v>
      </c>
      <c r="Z1042" t="s">
        <v>97</v>
      </c>
      <c r="AA1042" t="s">
        <v>98</v>
      </c>
      <c r="AB1042" t="s">
        <v>99</v>
      </c>
      <c r="AC1042" t="s">
        <v>100</v>
      </c>
      <c r="AD1042" t="s">
        <v>101</v>
      </c>
      <c r="AE1042" s="2">
        <v>45124</v>
      </c>
      <c r="AF1042" s="2" t="s">
        <v>89</v>
      </c>
      <c r="AG1042" s="2">
        <v>45131</v>
      </c>
      <c r="AH1042" s="2">
        <v>45131.442442129599</v>
      </c>
      <c r="AI1042" t="s">
        <v>5881</v>
      </c>
      <c r="AJ1042" s="2">
        <v>45139.542430555601</v>
      </c>
      <c r="AK1042" s="2">
        <v>45139.542430555601</v>
      </c>
      <c r="AL1042" t="s">
        <v>89</v>
      </c>
      <c r="AM1042" s="2" t="s">
        <v>89</v>
      </c>
      <c r="AN1042" t="s">
        <v>89</v>
      </c>
      <c r="AO1042" t="s">
        <v>103</v>
      </c>
      <c r="AP1042" t="s">
        <v>104</v>
      </c>
      <c r="AQ1042" t="s">
        <v>105</v>
      </c>
      <c r="AR1042" t="s">
        <v>106</v>
      </c>
      <c r="AS1042" t="s">
        <v>1846</v>
      </c>
      <c r="AT1042" t="s">
        <v>108</v>
      </c>
      <c r="AU1042" t="s">
        <v>109</v>
      </c>
      <c r="AV1042" t="s">
        <v>110</v>
      </c>
      <c r="AW1042" t="s">
        <v>135</v>
      </c>
      <c r="AX1042" t="s">
        <v>112</v>
      </c>
      <c r="AY1042" t="s">
        <v>113</v>
      </c>
      <c r="AZ1042" t="s">
        <v>114</v>
      </c>
      <c r="BA1042" t="s">
        <v>115</v>
      </c>
      <c r="BB1042" t="s">
        <v>116</v>
      </c>
      <c r="BC1042" t="s">
        <v>117</v>
      </c>
      <c r="BD1042" t="s">
        <v>118</v>
      </c>
      <c r="BE1042" t="s">
        <v>110</v>
      </c>
      <c r="BF1042" t="s">
        <v>110</v>
      </c>
      <c r="BG1042" t="s">
        <v>163</v>
      </c>
      <c r="BH1042" t="s">
        <v>89</v>
      </c>
      <c r="BI1042" s="2" t="s">
        <v>89</v>
      </c>
      <c r="BJ1042" s="2" t="s">
        <v>89</v>
      </c>
      <c r="BK1042" t="s">
        <v>89</v>
      </c>
      <c r="BL1042" t="s">
        <v>89</v>
      </c>
      <c r="BM1042" t="s">
        <v>89</v>
      </c>
      <c r="BN1042" s="3">
        <v>0</v>
      </c>
      <c r="BO1042" t="s">
        <v>6800</v>
      </c>
      <c r="BP1042" t="s">
        <v>6801</v>
      </c>
      <c r="BQ1042" t="s">
        <v>122</v>
      </c>
      <c r="BR1042" t="s">
        <v>122</v>
      </c>
      <c r="BS1042" s="2" t="s">
        <v>89</v>
      </c>
      <c r="BT1042" t="s">
        <v>89</v>
      </c>
      <c r="BU1042" t="s">
        <v>124</v>
      </c>
      <c r="BV1042" t="s">
        <v>89</v>
      </c>
      <c r="BW1042" t="s">
        <v>89</v>
      </c>
      <c r="BX1042" t="s">
        <v>89</v>
      </c>
      <c r="BY1042" t="s">
        <v>89</v>
      </c>
      <c r="BZ1042" t="s">
        <v>89</v>
      </c>
      <c r="CA1042" t="s">
        <v>110</v>
      </c>
      <c r="CB1042" t="s">
        <v>110</v>
      </c>
      <c r="CC1042" s="3">
        <v>46832</v>
      </c>
      <c r="CD1042" t="s">
        <v>89</v>
      </c>
      <c r="CE1042" t="s">
        <v>89</v>
      </c>
      <c r="CF1042" s="3">
        <v>46832</v>
      </c>
      <c r="CG1042" t="s">
        <v>89</v>
      </c>
      <c r="CH1042" t="s">
        <v>373</v>
      </c>
      <c r="CI1042" t="s">
        <v>89</v>
      </c>
    </row>
    <row r="1043" spans="1:87" x14ac:dyDescent="0.3">
      <c r="A1043" s="1">
        <v>917670</v>
      </c>
      <c r="B1043" t="s">
        <v>6802</v>
      </c>
      <c r="C1043" s="4" t="s">
        <v>176</v>
      </c>
      <c r="D1043" t="s">
        <v>6803</v>
      </c>
      <c r="E1043" s="4" t="s">
        <v>6804</v>
      </c>
      <c r="F1043" t="s">
        <v>6805</v>
      </c>
      <c r="G1043" t="s">
        <v>89</v>
      </c>
      <c r="H1043" s="4" t="s">
        <v>9349</v>
      </c>
      <c r="I1043" s="4" t="str">
        <f t="shared" si="209"/>
        <v xml:space="preserve"> VARA CÍVEL</v>
      </c>
      <c r="J1043" t="s">
        <v>90</v>
      </c>
      <c r="K1043" t="s">
        <v>89</v>
      </c>
      <c r="M1043" t="s">
        <v>90</v>
      </c>
      <c r="N1043" s="4" t="s">
        <v>296</v>
      </c>
      <c r="O1043" s="4" t="s">
        <v>171</v>
      </c>
      <c r="P1043" s="4" t="s">
        <v>95</v>
      </c>
      <c r="Q1043" t="s">
        <v>1837</v>
      </c>
      <c r="R1043" t="s">
        <v>89</v>
      </c>
      <c r="S1043" t="s">
        <v>89</v>
      </c>
      <c r="T1043" t="s">
        <v>89</v>
      </c>
      <c r="U1043" t="s">
        <v>6797</v>
      </c>
      <c r="V1043" t="s">
        <v>171</v>
      </c>
      <c r="W1043" t="s">
        <v>6798</v>
      </c>
      <c r="X1043" t="s">
        <v>6799</v>
      </c>
      <c r="Y1043" s="3">
        <v>51443</v>
      </c>
      <c r="Z1043" t="s">
        <v>97</v>
      </c>
      <c r="AA1043" t="s">
        <v>98</v>
      </c>
      <c r="AB1043" t="s">
        <v>99</v>
      </c>
      <c r="AC1043" t="s">
        <v>100</v>
      </c>
      <c r="AD1043" t="s">
        <v>101</v>
      </c>
      <c r="AE1043" s="2">
        <v>45124</v>
      </c>
      <c r="AF1043" s="2" t="s">
        <v>89</v>
      </c>
      <c r="AG1043" s="2">
        <v>45131</v>
      </c>
      <c r="AH1043" s="2">
        <v>45131.487407407403</v>
      </c>
      <c r="AI1043" t="s">
        <v>5881</v>
      </c>
      <c r="AJ1043" s="2">
        <v>45139.547164351803</v>
      </c>
      <c r="AK1043" s="2">
        <v>45139.547164351803</v>
      </c>
      <c r="AL1043" t="s">
        <v>89</v>
      </c>
      <c r="AM1043" s="2" t="s">
        <v>89</v>
      </c>
      <c r="AN1043" t="s">
        <v>89</v>
      </c>
      <c r="AO1043" t="s">
        <v>103</v>
      </c>
      <c r="AP1043" t="s">
        <v>104</v>
      </c>
      <c r="AQ1043" t="s">
        <v>3484</v>
      </c>
      <c r="AR1043" t="s">
        <v>106</v>
      </c>
      <c r="AS1043" t="s">
        <v>1846</v>
      </c>
      <c r="AT1043" t="s">
        <v>108</v>
      </c>
      <c r="AU1043" t="s">
        <v>109</v>
      </c>
      <c r="AV1043" t="s">
        <v>110</v>
      </c>
      <c r="AW1043" t="s">
        <v>182</v>
      </c>
      <c r="AX1043" t="s">
        <v>112</v>
      </c>
      <c r="AY1043" t="s">
        <v>113</v>
      </c>
      <c r="AZ1043" t="s">
        <v>114</v>
      </c>
      <c r="BA1043" t="s">
        <v>115</v>
      </c>
      <c r="BB1043" t="s">
        <v>116</v>
      </c>
      <c r="BC1043" t="s">
        <v>117</v>
      </c>
      <c r="BD1043" t="s">
        <v>118</v>
      </c>
      <c r="BE1043" t="s">
        <v>110</v>
      </c>
      <c r="BF1043" t="s">
        <v>110</v>
      </c>
      <c r="BG1043" t="s">
        <v>163</v>
      </c>
      <c r="BH1043" t="s">
        <v>89</v>
      </c>
      <c r="BI1043" s="2" t="s">
        <v>89</v>
      </c>
      <c r="BJ1043" s="2" t="s">
        <v>89</v>
      </c>
      <c r="BK1043" t="s">
        <v>89</v>
      </c>
      <c r="BL1043" t="s">
        <v>89</v>
      </c>
      <c r="BM1043" t="s">
        <v>89</v>
      </c>
      <c r="BN1043" s="3">
        <v>0</v>
      </c>
      <c r="BO1043" t="s">
        <v>6806</v>
      </c>
      <c r="BP1043" t="s">
        <v>6807</v>
      </c>
      <c r="BQ1043" t="s">
        <v>122</v>
      </c>
      <c r="BR1043" t="s">
        <v>122</v>
      </c>
      <c r="BS1043" s="2" t="s">
        <v>89</v>
      </c>
      <c r="BT1043" t="s">
        <v>89</v>
      </c>
      <c r="BU1043" t="s">
        <v>124</v>
      </c>
      <c r="BV1043" t="s">
        <v>89</v>
      </c>
      <c r="BW1043" t="s">
        <v>89</v>
      </c>
      <c r="BX1043" t="s">
        <v>89</v>
      </c>
      <c r="BY1043" t="s">
        <v>89</v>
      </c>
      <c r="BZ1043" t="s">
        <v>89</v>
      </c>
      <c r="CA1043" t="s">
        <v>110</v>
      </c>
      <c r="CB1043" t="s">
        <v>110</v>
      </c>
      <c r="CC1043" s="3">
        <v>41443</v>
      </c>
      <c r="CD1043" t="s">
        <v>89</v>
      </c>
      <c r="CE1043" t="s">
        <v>89</v>
      </c>
      <c r="CF1043" s="3">
        <v>41443</v>
      </c>
      <c r="CG1043" t="s">
        <v>89</v>
      </c>
      <c r="CH1043" t="s">
        <v>373</v>
      </c>
      <c r="CI1043" t="s">
        <v>89</v>
      </c>
    </row>
    <row r="1044" spans="1:87" x14ac:dyDescent="0.3">
      <c r="A1044" s="1">
        <v>919188</v>
      </c>
      <c r="B1044" t="s">
        <v>6808</v>
      </c>
      <c r="C1044" s="4" t="s">
        <v>176</v>
      </c>
      <c r="D1044" t="s">
        <v>6809</v>
      </c>
      <c r="E1044" s="4" t="s">
        <v>6810</v>
      </c>
      <c r="F1044" t="s">
        <v>6811</v>
      </c>
      <c r="G1044" t="s">
        <v>89</v>
      </c>
      <c r="H1044" s="4" t="s">
        <v>9349</v>
      </c>
      <c r="I1044" s="4" t="str">
        <f t="shared" si="209"/>
        <v>11ª VARA CÍVEL</v>
      </c>
      <c r="J1044" t="s">
        <v>90</v>
      </c>
      <c r="K1044" t="s">
        <v>793</v>
      </c>
      <c r="L1044" t="str">
        <f t="shared" si="213"/>
        <v>11ª</v>
      </c>
      <c r="M1044" t="s">
        <v>90</v>
      </c>
      <c r="N1044" s="4" t="s">
        <v>170</v>
      </c>
      <c r="O1044" s="4" t="s">
        <v>171</v>
      </c>
      <c r="P1044" s="4" t="s">
        <v>95</v>
      </c>
      <c r="Q1044" t="s">
        <v>1837</v>
      </c>
      <c r="R1044" t="s">
        <v>89</v>
      </c>
      <c r="S1044" t="s">
        <v>89</v>
      </c>
      <c r="T1044" t="s">
        <v>89</v>
      </c>
      <c r="U1044" t="s">
        <v>6812</v>
      </c>
      <c r="V1044" t="s">
        <v>171</v>
      </c>
      <c r="W1044" t="s">
        <v>6813</v>
      </c>
      <c r="X1044" t="s">
        <v>89</v>
      </c>
      <c r="Y1044" s="3">
        <v>50000</v>
      </c>
      <c r="Z1044" t="s">
        <v>97</v>
      </c>
      <c r="AA1044" t="s">
        <v>98</v>
      </c>
      <c r="AB1044" t="s">
        <v>99</v>
      </c>
      <c r="AC1044" t="s">
        <v>100</v>
      </c>
      <c r="AD1044" t="s">
        <v>101</v>
      </c>
      <c r="AE1044" s="2">
        <v>43587</v>
      </c>
      <c r="AF1044" s="2" t="s">
        <v>89</v>
      </c>
      <c r="AG1044" s="2">
        <v>45133</v>
      </c>
      <c r="AH1044" s="2">
        <v>45133.7190162037</v>
      </c>
      <c r="AI1044" t="s">
        <v>5835</v>
      </c>
      <c r="AJ1044" s="2">
        <v>45139.872592592597</v>
      </c>
      <c r="AK1044" s="2">
        <v>45139.872592592597</v>
      </c>
      <c r="AL1044" t="s">
        <v>89</v>
      </c>
      <c r="AM1044" s="2" t="s">
        <v>89</v>
      </c>
      <c r="AN1044" t="s">
        <v>89</v>
      </c>
      <c r="AO1044" t="s">
        <v>103</v>
      </c>
      <c r="AP1044" t="s">
        <v>1819</v>
      </c>
      <c r="AQ1044" t="s">
        <v>2555</v>
      </c>
      <c r="AR1044" t="s">
        <v>106</v>
      </c>
      <c r="AS1044" t="s">
        <v>1544</v>
      </c>
      <c r="AT1044" t="s">
        <v>108</v>
      </c>
      <c r="AU1044" t="s">
        <v>109</v>
      </c>
      <c r="AV1044" t="s">
        <v>110</v>
      </c>
      <c r="AW1044" t="s">
        <v>135</v>
      </c>
      <c r="AX1044" t="s">
        <v>112</v>
      </c>
      <c r="AY1044" t="s">
        <v>113</v>
      </c>
      <c r="AZ1044" t="s">
        <v>114</v>
      </c>
      <c r="BA1044" t="s">
        <v>115</v>
      </c>
      <c r="BB1044" t="s">
        <v>116</v>
      </c>
      <c r="BC1044" t="s">
        <v>117</v>
      </c>
      <c r="BD1044" t="s">
        <v>118</v>
      </c>
      <c r="BE1044" t="s">
        <v>110</v>
      </c>
      <c r="BF1044" t="s">
        <v>110</v>
      </c>
      <c r="BG1044" t="s">
        <v>163</v>
      </c>
      <c r="BH1044" t="s">
        <v>89</v>
      </c>
      <c r="BI1044" s="2" t="s">
        <v>89</v>
      </c>
      <c r="BJ1044" s="2" t="s">
        <v>89</v>
      </c>
      <c r="BK1044" t="s">
        <v>89</v>
      </c>
      <c r="BL1044" t="s">
        <v>89</v>
      </c>
      <c r="BM1044" t="s">
        <v>89</v>
      </c>
      <c r="BN1044" s="3">
        <v>0</v>
      </c>
      <c r="BO1044" t="s">
        <v>6814</v>
      </c>
      <c r="BP1044" t="s">
        <v>6815</v>
      </c>
      <c r="BQ1044" t="s">
        <v>122</v>
      </c>
      <c r="BR1044" t="s">
        <v>122</v>
      </c>
      <c r="BS1044" s="2" t="s">
        <v>89</v>
      </c>
      <c r="BT1044" t="s">
        <v>89</v>
      </c>
      <c r="BU1044" t="s">
        <v>124</v>
      </c>
      <c r="BV1044" t="s">
        <v>89</v>
      </c>
      <c r="BW1044" t="s">
        <v>89</v>
      </c>
      <c r="BX1044" t="s">
        <v>89</v>
      </c>
      <c r="BY1044" t="s">
        <v>89</v>
      </c>
      <c r="BZ1044" t="s">
        <v>89</v>
      </c>
      <c r="CA1044" t="s">
        <v>110</v>
      </c>
      <c r="CB1044" t="s">
        <v>110</v>
      </c>
      <c r="CC1044" s="3">
        <v>50000</v>
      </c>
      <c r="CD1044" t="s">
        <v>89</v>
      </c>
      <c r="CE1044" t="s">
        <v>89</v>
      </c>
      <c r="CF1044" s="3">
        <v>50000</v>
      </c>
      <c r="CG1044" t="s">
        <v>89</v>
      </c>
      <c r="CH1044" t="s">
        <v>373</v>
      </c>
      <c r="CI1044" t="s">
        <v>89</v>
      </c>
    </row>
    <row r="1045" spans="1:87" x14ac:dyDescent="0.3">
      <c r="A1045" s="1">
        <v>919798</v>
      </c>
      <c r="B1045" t="s">
        <v>6816</v>
      </c>
      <c r="C1045" s="4" t="s">
        <v>176</v>
      </c>
      <c r="D1045" t="s">
        <v>6817</v>
      </c>
      <c r="E1045" s="4" t="s">
        <v>6818</v>
      </c>
      <c r="F1045" t="s">
        <v>6819</v>
      </c>
      <c r="G1045" t="s">
        <v>89</v>
      </c>
      <c r="H1045" s="4" t="s">
        <v>9349</v>
      </c>
      <c r="I1045" s="4" t="str">
        <f t="shared" si="209"/>
        <v>18ª VARA CÍVEL</v>
      </c>
      <c r="J1045" t="s">
        <v>90</v>
      </c>
      <c r="K1045" t="s">
        <v>257</v>
      </c>
      <c r="L1045" t="str">
        <f t="shared" si="213"/>
        <v>18ª</v>
      </c>
      <c r="M1045" t="s">
        <v>90</v>
      </c>
      <c r="N1045" s="4" t="s">
        <v>155</v>
      </c>
      <c r="O1045" s="4" t="s">
        <v>156</v>
      </c>
      <c r="P1045" s="4" t="s">
        <v>95</v>
      </c>
      <c r="Q1045" t="s">
        <v>1976</v>
      </c>
      <c r="R1045" t="s">
        <v>89</v>
      </c>
      <c r="S1045" t="s">
        <v>89</v>
      </c>
      <c r="T1045" t="s">
        <v>89</v>
      </c>
      <c r="U1045" t="s">
        <v>6820</v>
      </c>
      <c r="V1045" t="s">
        <v>156</v>
      </c>
      <c r="W1045" t="s">
        <v>6821</v>
      </c>
      <c r="X1045" t="s">
        <v>89</v>
      </c>
      <c r="Y1045" s="3">
        <v>20000</v>
      </c>
      <c r="Z1045" t="s">
        <v>97</v>
      </c>
      <c r="AA1045" t="s">
        <v>98</v>
      </c>
      <c r="AB1045" t="s">
        <v>99</v>
      </c>
      <c r="AC1045" t="s">
        <v>100</v>
      </c>
      <c r="AD1045" t="s">
        <v>101</v>
      </c>
      <c r="AE1045" s="2">
        <v>45060</v>
      </c>
      <c r="AF1045" s="2" t="s">
        <v>89</v>
      </c>
      <c r="AG1045" s="2">
        <v>45134</v>
      </c>
      <c r="AH1045" s="2">
        <v>45134.653101851902</v>
      </c>
      <c r="AI1045" t="s">
        <v>5835</v>
      </c>
      <c r="AJ1045" s="2">
        <v>45139.876273148097</v>
      </c>
      <c r="AK1045" s="2">
        <v>45139.876273148097</v>
      </c>
      <c r="AL1045" t="s">
        <v>89</v>
      </c>
      <c r="AM1045" s="2" t="s">
        <v>89</v>
      </c>
      <c r="AN1045" t="s">
        <v>89</v>
      </c>
      <c r="AO1045" t="s">
        <v>103</v>
      </c>
      <c r="AP1045" t="s">
        <v>104</v>
      </c>
      <c r="AQ1045" t="s">
        <v>105</v>
      </c>
      <c r="AR1045" t="s">
        <v>106</v>
      </c>
      <c r="AS1045" t="s">
        <v>1838</v>
      </c>
      <c r="AT1045" t="s">
        <v>108</v>
      </c>
      <c r="AU1045" t="s">
        <v>109</v>
      </c>
      <c r="AV1045" t="s">
        <v>110</v>
      </c>
      <c r="AW1045" t="s">
        <v>135</v>
      </c>
      <c r="AX1045" t="s">
        <v>112</v>
      </c>
      <c r="AY1045" t="s">
        <v>113</v>
      </c>
      <c r="AZ1045" t="s">
        <v>114</v>
      </c>
      <c r="BA1045" t="s">
        <v>115</v>
      </c>
      <c r="BB1045" t="s">
        <v>116</v>
      </c>
      <c r="BC1045" t="s">
        <v>117</v>
      </c>
      <c r="BD1045" t="s">
        <v>118</v>
      </c>
      <c r="BE1045" t="s">
        <v>110</v>
      </c>
      <c r="BF1045" t="s">
        <v>110</v>
      </c>
      <c r="BG1045" t="s">
        <v>163</v>
      </c>
      <c r="BH1045" t="s">
        <v>89</v>
      </c>
      <c r="BI1045" s="2" t="s">
        <v>89</v>
      </c>
      <c r="BJ1045" s="2" t="s">
        <v>89</v>
      </c>
      <c r="BK1045" t="s">
        <v>89</v>
      </c>
      <c r="BL1045" t="s">
        <v>89</v>
      </c>
      <c r="BM1045" t="s">
        <v>89</v>
      </c>
      <c r="BN1045" s="3">
        <v>0</v>
      </c>
      <c r="BO1045" t="s">
        <v>6822</v>
      </c>
      <c r="BP1045" t="s">
        <v>6823</v>
      </c>
      <c r="BQ1045" t="s">
        <v>122</v>
      </c>
      <c r="BR1045" t="s">
        <v>122</v>
      </c>
      <c r="BS1045" s="2" t="s">
        <v>89</v>
      </c>
      <c r="BT1045" t="s">
        <v>89</v>
      </c>
      <c r="BU1045" t="s">
        <v>124</v>
      </c>
      <c r="BV1045" t="s">
        <v>89</v>
      </c>
      <c r="BW1045" t="s">
        <v>89</v>
      </c>
      <c r="BX1045" t="s">
        <v>89</v>
      </c>
      <c r="BY1045" t="s">
        <v>89</v>
      </c>
      <c r="BZ1045" t="s">
        <v>89</v>
      </c>
      <c r="CA1045" t="s">
        <v>110</v>
      </c>
      <c r="CB1045" t="s">
        <v>110</v>
      </c>
      <c r="CC1045" s="3">
        <v>20000</v>
      </c>
      <c r="CD1045" t="s">
        <v>89</v>
      </c>
      <c r="CE1045" t="s">
        <v>89</v>
      </c>
      <c r="CF1045" s="3">
        <v>20000</v>
      </c>
      <c r="CG1045" t="s">
        <v>89</v>
      </c>
      <c r="CH1045" t="s">
        <v>373</v>
      </c>
      <c r="CI1045" t="s">
        <v>89</v>
      </c>
    </row>
    <row r="1046" spans="1:87" x14ac:dyDescent="0.3">
      <c r="A1046" s="1">
        <v>920027</v>
      </c>
      <c r="B1046" t="s">
        <v>6824</v>
      </c>
      <c r="C1046" s="4" t="s">
        <v>176</v>
      </c>
      <c r="D1046" t="s">
        <v>6825</v>
      </c>
      <c r="E1046" s="4" t="s">
        <v>6826</v>
      </c>
      <c r="F1046" t="s">
        <v>6827</v>
      </c>
      <c r="G1046" t="s">
        <v>89</v>
      </c>
      <c r="H1046" s="4" t="s">
        <v>9349</v>
      </c>
      <c r="I1046" s="4" t="str">
        <f t="shared" si="209"/>
        <v xml:space="preserve"> VARA CÍVEL</v>
      </c>
      <c r="J1046" t="s">
        <v>90</v>
      </c>
      <c r="K1046" t="s">
        <v>89</v>
      </c>
      <c r="M1046" t="s">
        <v>90</v>
      </c>
      <c r="N1046" s="4" t="s">
        <v>660</v>
      </c>
      <c r="O1046" s="4" t="s">
        <v>661</v>
      </c>
      <c r="P1046" s="4" t="s">
        <v>95</v>
      </c>
      <c r="Q1046" t="s">
        <v>1837</v>
      </c>
      <c r="R1046" t="s">
        <v>89</v>
      </c>
      <c r="S1046" t="s">
        <v>89</v>
      </c>
      <c r="T1046" t="s">
        <v>89</v>
      </c>
      <c r="U1046" t="s">
        <v>6600</v>
      </c>
      <c r="V1046" t="s">
        <v>4954</v>
      </c>
      <c r="W1046" t="s">
        <v>6601</v>
      </c>
      <c r="X1046" t="s">
        <v>89</v>
      </c>
      <c r="Y1046" s="3">
        <v>175840</v>
      </c>
      <c r="Z1046" t="s">
        <v>97</v>
      </c>
      <c r="AA1046" t="s">
        <v>98</v>
      </c>
      <c r="AB1046" t="s">
        <v>99</v>
      </c>
      <c r="AC1046" t="s">
        <v>100</v>
      </c>
      <c r="AD1046" t="s">
        <v>101</v>
      </c>
      <c r="AE1046" s="2">
        <v>45126</v>
      </c>
      <c r="AF1046" s="2" t="s">
        <v>89</v>
      </c>
      <c r="AG1046" s="2">
        <v>45133</v>
      </c>
      <c r="AH1046" s="2">
        <v>45135.4000578704</v>
      </c>
      <c r="AI1046" t="s">
        <v>2949</v>
      </c>
      <c r="AJ1046" s="2">
        <v>45141.458124999997</v>
      </c>
      <c r="AK1046" s="2">
        <v>45141.458124999997</v>
      </c>
      <c r="AL1046" t="s">
        <v>89</v>
      </c>
      <c r="AM1046" s="2" t="s">
        <v>89</v>
      </c>
      <c r="AN1046" t="s">
        <v>89</v>
      </c>
      <c r="AO1046" t="s">
        <v>103</v>
      </c>
      <c r="AP1046" t="s">
        <v>104</v>
      </c>
      <c r="AQ1046" t="s">
        <v>105</v>
      </c>
      <c r="AR1046" t="s">
        <v>106</v>
      </c>
      <c r="AS1046" t="s">
        <v>1854</v>
      </c>
      <c r="AT1046" t="s">
        <v>108</v>
      </c>
      <c r="AU1046" t="s">
        <v>109</v>
      </c>
      <c r="AV1046" t="s">
        <v>110</v>
      </c>
      <c r="AW1046" t="s">
        <v>182</v>
      </c>
      <c r="AX1046" t="s">
        <v>112</v>
      </c>
      <c r="AY1046" t="s">
        <v>113</v>
      </c>
      <c r="AZ1046" t="s">
        <v>114</v>
      </c>
      <c r="BA1046" t="s">
        <v>115</v>
      </c>
      <c r="BB1046" t="s">
        <v>116</v>
      </c>
      <c r="BC1046" t="s">
        <v>117</v>
      </c>
      <c r="BD1046" t="s">
        <v>118</v>
      </c>
      <c r="BE1046" t="s">
        <v>110</v>
      </c>
      <c r="BF1046" t="s">
        <v>110</v>
      </c>
      <c r="BG1046" t="s">
        <v>163</v>
      </c>
      <c r="BH1046" t="s">
        <v>89</v>
      </c>
      <c r="BI1046" s="2" t="s">
        <v>89</v>
      </c>
      <c r="BJ1046" s="2" t="s">
        <v>89</v>
      </c>
      <c r="BK1046" t="s">
        <v>89</v>
      </c>
      <c r="BL1046" t="s">
        <v>89</v>
      </c>
      <c r="BM1046" t="s">
        <v>89</v>
      </c>
      <c r="BN1046" s="3">
        <v>0</v>
      </c>
      <c r="BO1046" t="s">
        <v>6828</v>
      </c>
      <c r="BP1046" t="s">
        <v>6829</v>
      </c>
      <c r="BQ1046" t="s">
        <v>122</v>
      </c>
      <c r="BR1046" t="s">
        <v>122</v>
      </c>
      <c r="BS1046" s="2" t="s">
        <v>89</v>
      </c>
      <c r="BT1046" t="s">
        <v>89</v>
      </c>
      <c r="BU1046" t="s">
        <v>4388</v>
      </c>
      <c r="BV1046" t="s">
        <v>89</v>
      </c>
      <c r="BW1046" t="s">
        <v>89</v>
      </c>
      <c r="BX1046" t="s">
        <v>373</v>
      </c>
      <c r="BY1046" t="s">
        <v>373</v>
      </c>
      <c r="BZ1046" t="s">
        <v>373</v>
      </c>
      <c r="CA1046" t="s">
        <v>110</v>
      </c>
      <c r="CB1046" t="s">
        <v>110</v>
      </c>
      <c r="CC1046" s="3">
        <v>80000</v>
      </c>
      <c r="CD1046" t="s">
        <v>89</v>
      </c>
      <c r="CE1046" t="s">
        <v>89</v>
      </c>
      <c r="CF1046" s="3">
        <v>80000</v>
      </c>
      <c r="CG1046" t="s">
        <v>89</v>
      </c>
      <c r="CH1046" t="s">
        <v>373</v>
      </c>
      <c r="CI1046" t="s">
        <v>89</v>
      </c>
    </row>
    <row r="1047" spans="1:87" x14ac:dyDescent="0.3">
      <c r="A1047" s="1">
        <v>920028</v>
      </c>
      <c r="B1047" t="s">
        <v>6830</v>
      </c>
      <c r="C1047" s="4" t="s">
        <v>176</v>
      </c>
      <c r="D1047" t="s">
        <v>6831</v>
      </c>
      <c r="E1047" s="4" t="s">
        <v>6832</v>
      </c>
      <c r="F1047" t="s">
        <v>6833</v>
      </c>
      <c r="G1047" t="s">
        <v>89</v>
      </c>
      <c r="H1047" s="4" t="s">
        <v>9349</v>
      </c>
      <c r="I1047" s="4" t="str">
        <f t="shared" si="209"/>
        <v xml:space="preserve"> VARA CÍVEL</v>
      </c>
      <c r="J1047" t="s">
        <v>90</v>
      </c>
      <c r="K1047" t="s">
        <v>89</v>
      </c>
      <c r="M1047" t="s">
        <v>90</v>
      </c>
      <c r="N1047" s="4" t="s">
        <v>181</v>
      </c>
      <c r="O1047" s="4" t="s">
        <v>171</v>
      </c>
      <c r="P1047" s="4" t="s">
        <v>95</v>
      </c>
      <c r="Q1047" t="s">
        <v>1837</v>
      </c>
      <c r="R1047" t="s">
        <v>89</v>
      </c>
      <c r="S1047" t="s">
        <v>89</v>
      </c>
      <c r="T1047" t="s">
        <v>89</v>
      </c>
      <c r="U1047" t="s">
        <v>6834</v>
      </c>
      <c r="V1047" t="s">
        <v>171</v>
      </c>
      <c r="W1047" t="s">
        <v>6835</v>
      </c>
      <c r="X1047" t="s">
        <v>89</v>
      </c>
      <c r="Y1047" s="3">
        <v>237770.5</v>
      </c>
      <c r="Z1047" t="s">
        <v>97</v>
      </c>
      <c r="AA1047" t="s">
        <v>98</v>
      </c>
      <c r="AB1047" t="s">
        <v>99</v>
      </c>
      <c r="AC1047" t="s">
        <v>100</v>
      </c>
      <c r="AD1047" t="s">
        <v>101</v>
      </c>
      <c r="AE1047" s="2">
        <v>45125</v>
      </c>
      <c r="AF1047" s="2" t="s">
        <v>89</v>
      </c>
      <c r="AG1047" s="2">
        <v>45133</v>
      </c>
      <c r="AH1047" s="2">
        <v>45135.400092592601</v>
      </c>
      <c r="AI1047" t="s">
        <v>2949</v>
      </c>
      <c r="AJ1047" s="2">
        <v>45141.4610300926</v>
      </c>
      <c r="AK1047" s="2">
        <v>45141.461041666698</v>
      </c>
      <c r="AL1047" t="s">
        <v>89</v>
      </c>
      <c r="AM1047" s="2" t="s">
        <v>89</v>
      </c>
      <c r="AN1047" t="s">
        <v>89</v>
      </c>
      <c r="AO1047" t="s">
        <v>103</v>
      </c>
      <c r="AP1047" t="s">
        <v>104</v>
      </c>
      <c r="AQ1047" t="s">
        <v>105</v>
      </c>
      <c r="AR1047" t="s">
        <v>106</v>
      </c>
      <c r="AS1047" t="s">
        <v>1846</v>
      </c>
      <c r="AT1047" t="s">
        <v>108</v>
      </c>
      <c r="AU1047" t="s">
        <v>109</v>
      </c>
      <c r="AV1047" t="s">
        <v>110</v>
      </c>
      <c r="AW1047" t="s">
        <v>441</v>
      </c>
      <c r="AX1047" t="s">
        <v>112</v>
      </c>
      <c r="AY1047" t="s">
        <v>113</v>
      </c>
      <c r="AZ1047" t="s">
        <v>114</v>
      </c>
      <c r="BA1047" t="s">
        <v>115</v>
      </c>
      <c r="BB1047" t="s">
        <v>116</v>
      </c>
      <c r="BC1047" t="s">
        <v>117</v>
      </c>
      <c r="BD1047" t="s">
        <v>118</v>
      </c>
      <c r="BE1047" t="s">
        <v>110</v>
      </c>
      <c r="BF1047" t="s">
        <v>110</v>
      </c>
      <c r="BG1047" t="s">
        <v>163</v>
      </c>
      <c r="BH1047" t="s">
        <v>89</v>
      </c>
      <c r="BI1047" s="2" t="s">
        <v>89</v>
      </c>
      <c r="BJ1047" s="2" t="s">
        <v>89</v>
      </c>
      <c r="BK1047" t="s">
        <v>89</v>
      </c>
      <c r="BL1047" t="s">
        <v>89</v>
      </c>
      <c r="BM1047" t="s">
        <v>89</v>
      </c>
      <c r="BN1047" s="3">
        <v>0</v>
      </c>
      <c r="BO1047" t="s">
        <v>6828</v>
      </c>
      <c r="BP1047" t="s">
        <v>6836</v>
      </c>
      <c r="BQ1047" t="s">
        <v>122</v>
      </c>
      <c r="BR1047" t="s">
        <v>122</v>
      </c>
      <c r="BS1047" s="2" t="s">
        <v>89</v>
      </c>
      <c r="BT1047" t="s">
        <v>89</v>
      </c>
      <c r="BU1047" t="s">
        <v>4388</v>
      </c>
      <c r="BV1047" t="s">
        <v>89</v>
      </c>
      <c r="BW1047" t="s">
        <v>89</v>
      </c>
      <c r="BX1047" t="s">
        <v>373</v>
      </c>
      <c r="BY1047" t="s">
        <v>373</v>
      </c>
      <c r="BZ1047" t="s">
        <v>373</v>
      </c>
      <c r="CA1047" t="s">
        <v>110</v>
      </c>
      <c r="CB1047" t="s">
        <v>110</v>
      </c>
      <c r="CC1047" s="3">
        <v>197770.5</v>
      </c>
      <c r="CD1047" t="s">
        <v>89</v>
      </c>
      <c r="CE1047" t="s">
        <v>89</v>
      </c>
      <c r="CF1047" s="3">
        <v>197770.5</v>
      </c>
      <c r="CG1047" t="s">
        <v>89</v>
      </c>
      <c r="CH1047" t="s">
        <v>373</v>
      </c>
      <c r="CI1047" t="s">
        <v>89</v>
      </c>
    </row>
    <row r="1048" spans="1:87" x14ac:dyDescent="0.3">
      <c r="A1048" s="1">
        <v>920030</v>
      </c>
      <c r="B1048" t="s">
        <v>6837</v>
      </c>
      <c r="C1048" s="4" t="s">
        <v>176</v>
      </c>
      <c r="D1048" t="s">
        <v>6838</v>
      </c>
      <c r="E1048" s="4" t="s">
        <v>6839</v>
      </c>
      <c r="F1048" t="s">
        <v>6840</v>
      </c>
      <c r="G1048" t="s">
        <v>89</v>
      </c>
      <c r="H1048" s="4" t="s">
        <v>9349</v>
      </c>
      <c r="I1048" s="4" t="str">
        <f t="shared" si="209"/>
        <v xml:space="preserve"> VARA CÍVEL</v>
      </c>
      <c r="J1048" t="s">
        <v>90</v>
      </c>
      <c r="K1048" t="s">
        <v>89</v>
      </c>
      <c r="M1048" t="s">
        <v>90</v>
      </c>
      <c r="N1048" s="4" t="s">
        <v>844</v>
      </c>
      <c r="O1048" s="4" t="s">
        <v>845</v>
      </c>
      <c r="P1048" s="4" t="s">
        <v>95</v>
      </c>
      <c r="Q1048" t="s">
        <v>1837</v>
      </c>
      <c r="R1048" t="s">
        <v>89</v>
      </c>
      <c r="S1048" t="s">
        <v>89</v>
      </c>
      <c r="T1048" t="s">
        <v>89</v>
      </c>
      <c r="U1048" t="s">
        <v>6841</v>
      </c>
      <c r="V1048" t="s">
        <v>845</v>
      </c>
      <c r="W1048" t="s">
        <v>6842</v>
      </c>
      <c r="X1048" t="s">
        <v>89</v>
      </c>
      <c r="Y1048" s="3">
        <v>84218</v>
      </c>
      <c r="Z1048" t="s">
        <v>97</v>
      </c>
      <c r="AA1048" t="s">
        <v>98</v>
      </c>
      <c r="AB1048" t="s">
        <v>99</v>
      </c>
      <c r="AC1048" t="s">
        <v>100</v>
      </c>
      <c r="AD1048" t="s">
        <v>101</v>
      </c>
      <c r="AE1048" s="2">
        <v>45121</v>
      </c>
      <c r="AF1048" s="2" t="s">
        <v>89</v>
      </c>
      <c r="AG1048" s="2">
        <v>45133</v>
      </c>
      <c r="AH1048" s="2">
        <v>45135.400127314802</v>
      </c>
      <c r="AI1048" t="s">
        <v>2949</v>
      </c>
      <c r="AJ1048" s="2">
        <v>45141.468981481499</v>
      </c>
      <c r="AK1048" s="2">
        <v>45141.468981481499</v>
      </c>
      <c r="AL1048" t="s">
        <v>89</v>
      </c>
      <c r="AM1048" s="2" t="s">
        <v>89</v>
      </c>
      <c r="AN1048" t="s">
        <v>89</v>
      </c>
      <c r="AO1048" t="s">
        <v>103</v>
      </c>
      <c r="AP1048" t="s">
        <v>104</v>
      </c>
      <c r="AQ1048" t="s">
        <v>105</v>
      </c>
      <c r="AR1048" t="s">
        <v>106</v>
      </c>
      <c r="AS1048" t="s">
        <v>2032</v>
      </c>
      <c r="AT1048" t="s">
        <v>108</v>
      </c>
      <c r="AU1048" t="s">
        <v>109</v>
      </c>
      <c r="AV1048" t="s">
        <v>110</v>
      </c>
      <c r="AW1048" t="s">
        <v>182</v>
      </c>
      <c r="AX1048" t="s">
        <v>112</v>
      </c>
      <c r="AY1048" t="s">
        <v>113</v>
      </c>
      <c r="AZ1048" t="s">
        <v>114</v>
      </c>
      <c r="BA1048" t="s">
        <v>115</v>
      </c>
      <c r="BB1048" t="s">
        <v>116</v>
      </c>
      <c r="BC1048" t="s">
        <v>117</v>
      </c>
      <c r="BD1048" t="s">
        <v>118</v>
      </c>
      <c r="BE1048" t="s">
        <v>110</v>
      </c>
      <c r="BF1048" t="s">
        <v>110</v>
      </c>
      <c r="BG1048" t="s">
        <v>163</v>
      </c>
      <c r="BH1048" t="s">
        <v>89</v>
      </c>
      <c r="BI1048" s="2" t="s">
        <v>89</v>
      </c>
      <c r="BJ1048" s="2" t="s">
        <v>89</v>
      </c>
      <c r="BK1048" t="s">
        <v>89</v>
      </c>
      <c r="BL1048" t="s">
        <v>89</v>
      </c>
      <c r="BM1048" t="s">
        <v>89</v>
      </c>
      <c r="BN1048" s="3">
        <v>0</v>
      </c>
      <c r="BO1048" t="s">
        <v>6828</v>
      </c>
      <c r="BP1048" t="s">
        <v>6843</v>
      </c>
      <c r="BQ1048" t="s">
        <v>122</v>
      </c>
      <c r="BR1048" t="s">
        <v>122</v>
      </c>
      <c r="BS1048" s="2" t="s">
        <v>89</v>
      </c>
      <c r="BT1048" t="s">
        <v>89</v>
      </c>
      <c r="BU1048" t="s">
        <v>4388</v>
      </c>
      <c r="BV1048" t="s">
        <v>89</v>
      </c>
      <c r="BW1048" t="s">
        <v>89</v>
      </c>
      <c r="BX1048" t="s">
        <v>373</v>
      </c>
      <c r="BY1048" t="s">
        <v>373</v>
      </c>
      <c r="BZ1048" t="s">
        <v>373</v>
      </c>
      <c r="CA1048" t="s">
        <v>110</v>
      </c>
      <c r="CB1048" t="s">
        <v>110</v>
      </c>
      <c r="CC1048" s="3">
        <v>84218</v>
      </c>
      <c r="CD1048" t="s">
        <v>89</v>
      </c>
      <c r="CE1048" t="s">
        <v>89</v>
      </c>
      <c r="CF1048" s="3">
        <v>84218</v>
      </c>
      <c r="CG1048" t="s">
        <v>89</v>
      </c>
      <c r="CH1048" t="s">
        <v>373</v>
      </c>
      <c r="CI1048" t="s">
        <v>89</v>
      </c>
    </row>
    <row r="1049" spans="1:87" x14ac:dyDescent="0.3">
      <c r="A1049" s="1">
        <v>920032</v>
      </c>
      <c r="B1049" t="s">
        <v>6844</v>
      </c>
      <c r="C1049" s="4" t="s">
        <v>176</v>
      </c>
      <c r="D1049" t="s">
        <v>6845</v>
      </c>
      <c r="E1049" s="4" t="s">
        <v>6846</v>
      </c>
      <c r="F1049" t="s">
        <v>6847</v>
      </c>
      <c r="G1049" t="s">
        <v>89</v>
      </c>
      <c r="H1049" s="4" t="s">
        <v>9349</v>
      </c>
      <c r="I1049" s="4" t="str">
        <f t="shared" si="209"/>
        <v xml:space="preserve"> VARA CÍVEL</v>
      </c>
      <c r="J1049" t="s">
        <v>90</v>
      </c>
      <c r="K1049" t="s">
        <v>89</v>
      </c>
      <c r="M1049" t="s">
        <v>90</v>
      </c>
      <c r="N1049" s="4" t="s">
        <v>6848</v>
      </c>
      <c r="O1049" s="4" t="s">
        <v>94</v>
      </c>
      <c r="P1049" s="4" t="s">
        <v>95</v>
      </c>
      <c r="Q1049" t="s">
        <v>1837</v>
      </c>
      <c r="R1049" t="s">
        <v>89</v>
      </c>
      <c r="S1049" t="s">
        <v>89</v>
      </c>
      <c r="T1049" t="s">
        <v>89</v>
      </c>
      <c r="U1049" t="s">
        <v>6600</v>
      </c>
      <c r="V1049" t="s">
        <v>4954</v>
      </c>
      <c r="W1049" t="s">
        <v>6601</v>
      </c>
      <c r="X1049" t="s">
        <v>89</v>
      </c>
      <c r="Y1049" s="3">
        <v>175840</v>
      </c>
      <c r="Z1049" t="s">
        <v>97</v>
      </c>
      <c r="AA1049" t="s">
        <v>98</v>
      </c>
      <c r="AB1049" t="s">
        <v>99</v>
      </c>
      <c r="AC1049" t="s">
        <v>100</v>
      </c>
      <c r="AD1049" t="s">
        <v>101</v>
      </c>
      <c r="AE1049" s="2">
        <v>45125</v>
      </c>
      <c r="AF1049" s="2" t="s">
        <v>89</v>
      </c>
      <c r="AG1049" s="2">
        <v>45133</v>
      </c>
      <c r="AH1049" s="2">
        <v>45135.400150463</v>
      </c>
      <c r="AI1049" t="s">
        <v>2949</v>
      </c>
      <c r="AJ1049" s="2">
        <v>45141.649189814802</v>
      </c>
      <c r="AK1049" s="2">
        <v>45141.649189814802</v>
      </c>
      <c r="AL1049" t="s">
        <v>89</v>
      </c>
      <c r="AM1049" s="2" t="s">
        <v>89</v>
      </c>
      <c r="AN1049" t="s">
        <v>89</v>
      </c>
      <c r="AO1049" t="s">
        <v>103</v>
      </c>
      <c r="AP1049" t="s">
        <v>104</v>
      </c>
      <c r="AQ1049" t="s">
        <v>105</v>
      </c>
      <c r="AR1049" t="s">
        <v>106</v>
      </c>
      <c r="AS1049" t="s">
        <v>6849</v>
      </c>
      <c r="AT1049" t="s">
        <v>108</v>
      </c>
      <c r="AU1049" t="s">
        <v>109</v>
      </c>
      <c r="AV1049" t="s">
        <v>110</v>
      </c>
      <c r="AW1049" t="s">
        <v>135</v>
      </c>
      <c r="AX1049" t="s">
        <v>112</v>
      </c>
      <c r="AY1049" t="s">
        <v>113</v>
      </c>
      <c r="AZ1049" t="s">
        <v>114</v>
      </c>
      <c r="BA1049" t="s">
        <v>115</v>
      </c>
      <c r="BB1049" t="s">
        <v>116</v>
      </c>
      <c r="BC1049" t="s">
        <v>117</v>
      </c>
      <c r="BD1049" t="s">
        <v>118</v>
      </c>
      <c r="BE1049" t="s">
        <v>110</v>
      </c>
      <c r="BF1049" t="s">
        <v>110</v>
      </c>
      <c r="BG1049" t="s">
        <v>163</v>
      </c>
      <c r="BH1049" t="s">
        <v>89</v>
      </c>
      <c r="BI1049" s="2" t="s">
        <v>89</v>
      </c>
      <c r="BJ1049" s="2" t="s">
        <v>89</v>
      </c>
      <c r="BK1049" t="s">
        <v>89</v>
      </c>
      <c r="BL1049" t="s">
        <v>89</v>
      </c>
      <c r="BM1049" t="s">
        <v>89</v>
      </c>
      <c r="BN1049" s="3">
        <v>0</v>
      </c>
      <c r="BO1049" t="s">
        <v>6828</v>
      </c>
      <c r="BP1049" t="s">
        <v>6850</v>
      </c>
      <c r="BQ1049" t="s">
        <v>122</v>
      </c>
      <c r="BR1049" t="s">
        <v>122</v>
      </c>
      <c r="BS1049" s="2" t="s">
        <v>89</v>
      </c>
      <c r="BT1049" t="s">
        <v>89</v>
      </c>
      <c r="BU1049" t="s">
        <v>4388</v>
      </c>
      <c r="BV1049" t="s">
        <v>89</v>
      </c>
      <c r="BW1049" t="s">
        <v>89</v>
      </c>
      <c r="BX1049" t="s">
        <v>373</v>
      </c>
      <c r="BY1049" t="s">
        <v>373</v>
      </c>
      <c r="BZ1049" t="s">
        <v>373</v>
      </c>
      <c r="CA1049" t="s">
        <v>110</v>
      </c>
      <c r="CB1049" t="s">
        <v>110</v>
      </c>
      <c r="CC1049" s="3">
        <v>131000</v>
      </c>
      <c r="CD1049" t="s">
        <v>89</v>
      </c>
      <c r="CE1049" t="s">
        <v>89</v>
      </c>
      <c r="CF1049" s="3">
        <v>131000</v>
      </c>
      <c r="CG1049" t="s">
        <v>89</v>
      </c>
      <c r="CH1049" t="s">
        <v>373</v>
      </c>
      <c r="CI1049" t="s">
        <v>89</v>
      </c>
    </row>
    <row r="1050" spans="1:87" x14ac:dyDescent="0.3">
      <c r="A1050" s="1">
        <v>920033</v>
      </c>
      <c r="B1050" t="s">
        <v>6851</v>
      </c>
      <c r="C1050" s="4" t="s">
        <v>176</v>
      </c>
      <c r="D1050" t="s">
        <v>6852</v>
      </c>
      <c r="E1050" s="4" t="s">
        <v>6853</v>
      </c>
      <c r="F1050" t="s">
        <v>6854</v>
      </c>
      <c r="G1050" t="s">
        <v>89</v>
      </c>
      <c r="H1050" s="4" t="s">
        <v>9349</v>
      </c>
      <c r="I1050" s="4" t="str">
        <f t="shared" si="209"/>
        <v xml:space="preserve"> VARA CÍVEL</v>
      </c>
      <c r="J1050" t="s">
        <v>90</v>
      </c>
      <c r="K1050" t="s">
        <v>89</v>
      </c>
      <c r="M1050" t="s">
        <v>90</v>
      </c>
      <c r="N1050" s="4" t="s">
        <v>191</v>
      </c>
      <c r="O1050" s="4" t="s">
        <v>94</v>
      </c>
      <c r="P1050" s="4" t="s">
        <v>95</v>
      </c>
      <c r="Q1050" t="s">
        <v>1837</v>
      </c>
      <c r="R1050" t="s">
        <v>89</v>
      </c>
      <c r="S1050" t="s">
        <v>89</v>
      </c>
      <c r="T1050" t="s">
        <v>89</v>
      </c>
      <c r="U1050" t="s">
        <v>6855</v>
      </c>
      <c r="V1050" t="s">
        <v>94</v>
      </c>
      <c r="W1050" t="s">
        <v>6856</v>
      </c>
      <c r="X1050" t="s">
        <v>89</v>
      </c>
      <c r="Y1050" s="3">
        <v>47729</v>
      </c>
      <c r="Z1050" t="s">
        <v>97</v>
      </c>
      <c r="AA1050" t="s">
        <v>98</v>
      </c>
      <c r="AB1050" t="s">
        <v>99</v>
      </c>
      <c r="AC1050" t="s">
        <v>100</v>
      </c>
      <c r="AD1050" t="s">
        <v>101</v>
      </c>
      <c r="AE1050" s="2">
        <v>45129</v>
      </c>
      <c r="AF1050" s="2" t="s">
        <v>89</v>
      </c>
      <c r="AG1050" s="2">
        <v>45133</v>
      </c>
      <c r="AH1050" s="2">
        <v>45135.400162037004</v>
      </c>
      <c r="AI1050" t="s">
        <v>2949</v>
      </c>
      <c r="AJ1050" s="2">
        <v>45141.651400463001</v>
      </c>
      <c r="AK1050" s="2">
        <v>45141.651400463001</v>
      </c>
      <c r="AL1050" t="s">
        <v>89</v>
      </c>
      <c r="AM1050" s="2" t="s">
        <v>89</v>
      </c>
      <c r="AN1050" t="s">
        <v>89</v>
      </c>
      <c r="AO1050" t="s">
        <v>103</v>
      </c>
      <c r="AP1050" t="s">
        <v>104</v>
      </c>
      <c r="AQ1050" t="s">
        <v>105</v>
      </c>
      <c r="AR1050" t="s">
        <v>1843</v>
      </c>
      <c r="AS1050" t="s">
        <v>1844</v>
      </c>
      <c r="AT1050" t="s">
        <v>108</v>
      </c>
      <c r="AU1050" t="s">
        <v>109</v>
      </c>
      <c r="AV1050" t="s">
        <v>110</v>
      </c>
      <c r="AW1050" t="s">
        <v>441</v>
      </c>
      <c r="AX1050" t="s">
        <v>112</v>
      </c>
      <c r="AY1050" t="s">
        <v>113</v>
      </c>
      <c r="AZ1050" t="s">
        <v>114</v>
      </c>
      <c r="BA1050" t="s">
        <v>115</v>
      </c>
      <c r="BB1050" t="s">
        <v>116</v>
      </c>
      <c r="BC1050" t="s">
        <v>117</v>
      </c>
      <c r="BD1050" t="s">
        <v>118</v>
      </c>
      <c r="BE1050" t="s">
        <v>110</v>
      </c>
      <c r="BF1050" t="s">
        <v>110</v>
      </c>
      <c r="BG1050" t="s">
        <v>163</v>
      </c>
      <c r="BH1050" t="s">
        <v>89</v>
      </c>
      <c r="BI1050" s="2" t="s">
        <v>89</v>
      </c>
      <c r="BJ1050" s="2" t="s">
        <v>89</v>
      </c>
      <c r="BK1050" t="s">
        <v>89</v>
      </c>
      <c r="BL1050" t="s">
        <v>89</v>
      </c>
      <c r="BM1050" t="s">
        <v>89</v>
      </c>
      <c r="BN1050" s="3">
        <v>0</v>
      </c>
      <c r="BO1050" t="s">
        <v>6828</v>
      </c>
      <c r="BP1050" t="s">
        <v>6857</v>
      </c>
      <c r="BQ1050" t="s">
        <v>122</v>
      </c>
      <c r="BR1050" t="s">
        <v>122</v>
      </c>
      <c r="BS1050" s="2" t="s">
        <v>89</v>
      </c>
      <c r="BT1050" t="s">
        <v>89</v>
      </c>
      <c r="BU1050" t="s">
        <v>4388</v>
      </c>
      <c r="BV1050" t="s">
        <v>89</v>
      </c>
      <c r="BW1050" t="s">
        <v>89</v>
      </c>
      <c r="BX1050" t="s">
        <v>373</v>
      </c>
      <c r="BY1050" t="s">
        <v>373</v>
      </c>
      <c r="BZ1050" t="s">
        <v>373</v>
      </c>
      <c r="CA1050" t="s">
        <v>110</v>
      </c>
      <c r="CB1050" t="s">
        <v>110</v>
      </c>
      <c r="CC1050" s="3">
        <v>47729</v>
      </c>
      <c r="CD1050" t="s">
        <v>89</v>
      </c>
      <c r="CE1050" t="s">
        <v>89</v>
      </c>
      <c r="CF1050" s="3">
        <v>47729</v>
      </c>
      <c r="CG1050" t="s">
        <v>89</v>
      </c>
      <c r="CH1050" t="s">
        <v>373</v>
      </c>
      <c r="CI1050" t="s">
        <v>89</v>
      </c>
    </row>
    <row r="1051" spans="1:87" x14ac:dyDescent="0.3">
      <c r="A1051" s="1">
        <v>920034</v>
      </c>
      <c r="B1051" t="s">
        <v>6858</v>
      </c>
      <c r="C1051" s="4" t="s">
        <v>176</v>
      </c>
      <c r="D1051" t="s">
        <v>6859</v>
      </c>
      <c r="E1051" s="4" t="s">
        <v>6860</v>
      </c>
      <c r="F1051" t="s">
        <v>6861</v>
      </c>
      <c r="G1051" t="s">
        <v>89</v>
      </c>
      <c r="H1051" s="4" t="s">
        <v>9349</v>
      </c>
      <c r="I1051" s="4" t="str">
        <f t="shared" si="209"/>
        <v xml:space="preserve"> VARA CÍVEL</v>
      </c>
      <c r="J1051" t="s">
        <v>90</v>
      </c>
      <c r="K1051" t="s">
        <v>89</v>
      </c>
      <c r="M1051" t="s">
        <v>90</v>
      </c>
      <c r="N1051" s="4" t="s">
        <v>93</v>
      </c>
      <c r="O1051" s="4" t="s">
        <v>94</v>
      </c>
      <c r="P1051" s="4" t="s">
        <v>95</v>
      </c>
      <c r="Q1051" t="s">
        <v>1837</v>
      </c>
      <c r="R1051" t="s">
        <v>89</v>
      </c>
      <c r="S1051" t="s">
        <v>89</v>
      </c>
      <c r="T1051" t="s">
        <v>89</v>
      </c>
      <c r="U1051" t="s">
        <v>6862</v>
      </c>
      <c r="V1051" t="s">
        <v>94</v>
      </c>
      <c r="W1051" t="s">
        <v>6863</v>
      </c>
      <c r="X1051" t="s">
        <v>89</v>
      </c>
      <c r="Y1051" s="3">
        <v>30000</v>
      </c>
      <c r="Z1051" t="s">
        <v>97</v>
      </c>
      <c r="AA1051" t="s">
        <v>98</v>
      </c>
      <c r="AB1051" t="s">
        <v>99</v>
      </c>
      <c r="AC1051" t="s">
        <v>100</v>
      </c>
      <c r="AD1051" t="s">
        <v>101</v>
      </c>
      <c r="AE1051" s="2">
        <v>45119</v>
      </c>
      <c r="AF1051" s="2" t="s">
        <v>89</v>
      </c>
      <c r="AG1051" s="2">
        <v>45133</v>
      </c>
      <c r="AH1051" s="2">
        <v>45135.400162037004</v>
      </c>
      <c r="AI1051" t="s">
        <v>2949</v>
      </c>
      <c r="AJ1051" s="2">
        <v>45141.660601851901</v>
      </c>
      <c r="AK1051" s="2">
        <v>45141.660601851901</v>
      </c>
      <c r="AL1051" t="s">
        <v>89</v>
      </c>
      <c r="AM1051" s="2" t="s">
        <v>89</v>
      </c>
      <c r="AN1051" t="s">
        <v>89</v>
      </c>
      <c r="AO1051" t="s">
        <v>103</v>
      </c>
      <c r="AP1051" t="s">
        <v>104</v>
      </c>
      <c r="AQ1051" t="s">
        <v>105</v>
      </c>
      <c r="AR1051" t="s">
        <v>106</v>
      </c>
      <c r="AS1051" t="s">
        <v>1887</v>
      </c>
      <c r="AT1051" t="s">
        <v>108</v>
      </c>
      <c r="AU1051" t="s">
        <v>109</v>
      </c>
      <c r="AV1051" t="s">
        <v>110</v>
      </c>
      <c r="AW1051" t="s">
        <v>182</v>
      </c>
      <c r="AX1051" t="s">
        <v>112</v>
      </c>
      <c r="AY1051" t="s">
        <v>113</v>
      </c>
      <c r="AZ1051" t="s">
        <v>114</v>
      </c>
      <c r="BA1051" t="s">
        <v>115</v>
      </c>
      <c r="BB1051" t="s">
        <v>116</v>
      </c>
      <c r="BC1051" t="s">
        <v>117</v>
      </c>
      <c r="BD1051" t="s">
        <v>118</v>
      </c>
      <c r="BE1051" t="s">
        <v>110</v>
      </c>
      <c r="BF1051" t="s">
        <v>110</v>
      </c>
      <c r="BG1051" t="s">
        <v>163</v>
      </c>
      <c r="BH1051" t="s">
        <v>89</v>
      </c>
      <c r="BI1051" s="2" t="s">
        <v>89</v>
      </c>
      <c r="BJ1051" s="2" t="s">
        <v>89</v>
      </c>
      <c r="BK1051" t="s">
        <v>89</v>
      </c>
      <c r="BL1051" t="s">
        <v>89</v>
      </c>
      <c r="BM1051" t="s">
        <v>89</v>
      </c>
      <c r="BN1051" s="3">
        <v>0</v>
      </c>
      <c r="BO1051" t="s">
        <v>6828</v>
      </c>
      <c r="BP1051" t="s">
        <v>6864</v>
      </c>
      <c r="BQ1051" t="s">
        <v>122</v>
      </c>
      <c r="BR1051" t="s">
        <v>122</v>
      </c>
      <c r="BS1051" s="2" t="s">
        <v>89</v>
      </c>
      <c r="BT1051" t="s">
        <v>89</v>
      </c>
      <c r="BU1051" t="s">
        <v>4388</v>
      </c>
      <c r="BV1051" t="s">
        <v>89</v>
      </c>
      <c r="BW1051" t="s">
        <v>89</v>
      </c>
      <c r="BX1051" t="s">
        <v>373</v>
      </c>
      <c r="BY1051" t="s">
        <v>373</v>
      </c>
      <c r="BZ1051" t="s">
        <v>373</v>
      </c>
      <c r="CA1051" t="s">
        <v>110</v>
      </c>
      <c r="CB1051" t="s">
        <v>110</v>
      </c>
      <c r="CC1051" s="3">
        <v>22500</v>
      </c>
      <c r="CD1051" t="s">
        <v>89</v>
      </c>
      <c r="CE1051" t="s">
        <v>89</v>
      </c>
      <c r="CF1051" s="3">
        <v>22500</v>
      </c>
      <c r="CG1051" t="s">
        <v>89</v>
      </c>
      <c r="CH1051" t="s">
        <v>373</v>
      </c>
      <c r="CI1051" t="s">
        <v>89</v>
      </c>
    </row>
    <row r="1052" spans="1:87" x14ac:dyDescent="0.3">
      <c r="A1052" s="1">
        <v>920035</v>
      </c>
      <c r="B1052" t="s">
        <v>6865</v>
      </c>
      <c r="C1052" s="4" t="s">
        <v>176</v>
      </c>
      <c r="D1052" t="s">
        <v>6866</v>
      </c>
      <c r="E1052" s="4" t="s">
        <v>6867</v>
      </c>
      <c r="F1052" t="s">
        <v>6868</v>
      </c>
      <c r="G1052" t="s">
        <v>89</v>
      </c>
      <c r="H1052" s="4" t="s">
        <v>9349</v>
      </c>
      <c r="I1052" s="4" t="str">
        <f t="shared" si="209"/>
        <v xml:space="preserve"> VARA CÍVEL</v>
      </c>
      <c r="J1052" t="s">
        <v>90</v>
      </c>
      <c r="K1052" t="s">
        <v>89</v>
      </c>
      <c r="M1052" t="s">
        <v>90</v>
      </c>
      <c r="N1052" s="4" t="s">
        <v>93</v>
      </c>
      <c r="O1052" s="4" t="s">
        <v>94</v>
      </c>
      <c r="P1052" s="4" t="s">
        <v>95</v>
      </c>
      <c r="Q1052" t="s">
        <v>1837</v>
      </c>
      <c r="R1052" t="s">
        <v>89</v>
      </c>
      <c r="S1052" t="s">
        <v>89</v>
      </c>
      <c r="T1052" t="s">
        <v>89</v>
      </c>
      <c r="U1052" t="s">
        <v>6869</v>
      </c>
      <c r="V1052" t="s">
        <v>94</v>
      </c>
      <c r="W1052" t="s">
        <v>6870</v>
      </c>
      <c r="X1052" t="s">
        <v>89</v>
      </c>
      <c r="Y1052" s="3">
        <v>88000</v>
      </c>
      <c r="Z1052" t="s">
        <v>97</v>
      </c>
      <c r="AA1052" t="s">
        <v>98</v>
      </c>
      <c r="AB1052" t="s">
        <v>99</v>
      </c>
      <c r="AC1052" t="s">
        <v>100</v>
      </c>
      <c r="AD1052" t="s">
        <v>101</v>
      </c>
      <c r="AE1052" s="2">
        <v>45128</v>
      </c>
      <c r="AF1052" s="2" t="s">
        <v>89</v>
      </c>
      <c r="AG1052" s="2">
        <v>45133</v>
      </c>
      <c r="AH1052" s="2">
        <v>45135.400173611102</v>
      </c>
      <c r="AI1052" t="s">
        <v>2949</v>
      </c>
      <c r="AJ1052" s="2">
        <v>45141.668865740699</v>
      </c>
      <c r="AK1052" s="2">
        <v>45141.668877314798</v>
      </c>
      <c r="AL1052" t="s">
        <v>89</v>
      </c>
      <c r="AM1052" s="2" t="s">
        <v>89</v>
      </c>
      <c r="AN1052" t="s">
        <v>89</v>
      </c>
      <c r="AO1052" t="s">
        <v>103</v>
      </c>
      <c r="AP1052" t="s">
        <v>104</v>
      </c>
      <c r="AQ1052" t="s">
        <v>105</v>
      </c>
      <c r="AR1052" t="s">
        <v>106</v>
      </c>
      <c r="AS1052" t="s">
        <v>1887</v>
      </c>
      <c r="AT1052" t="s">
        <v>108</v>
      </c>
      <c r="AU1052" t="s">
        <v>109</v>
      </c>
      <c r="AV1052" t="s">
        <v>110</v>
      </c>
      <c r="AW1052" t="s">
        <v>135</v>
      </c>
      <c r="AX1052" t="s">
        <v>112</v>
      </c>
      <c r="AY1052" t="s">
        <v>113</v>
      </c>
      <c r="AZ1052" t="s">
        <v>114</v>
      </c>
      <c r="BA1052" t="s">
        <v>115</v>
      </c>
      <c r="BB1052" t="s">
        <v>116</v>
      </c>
      <c r="BC1052" t="s">
        <v>117</v>
      </c>
      <c r="BD1052" t="s">
        <v>118</v>
      </c>
      <c r="BE1052" t="s">
        <v>110</v>
      </c>
      <c r="BF1052" t="s">
        <v>110</v>
      </c>
      <c r="BG1052" t="s">
        <v>163</v>
      </c>
      <c r="BH1052" t="s">
        <v>89</v>
      </c>
      <c r="BI1052" s="2" t="s">
        <v>89</v>
      </c>
      <c r="BJ1052" s="2" t="s">
        <v>89</v>
      </c>
      <c r="BK1052" t="s">
        <v>89</v>
      </c>
      <c r="BL1052" t="s">
        <v>89</v>
      </c>
      <c r="BM1052" t="s">
        <v>89</v>
      </c>
      <c r="BN1052" s="3">
        <v>0</v>
      </c>
      <c r="BO1052" t="s">
        <v>6828</v>
      </c>
      <c r="BP1052" t="s">
        <v>6871</v>
      </c>
      <c r="BQ1052" t="s">
        <v>122</v>
      </c>
      <c r="BR1052" t="s">
        <v>122</v>
      </c>
      <c r="BS1052" s="2" t="s">
        <v>89</v>
      </c>
      <c r="BT1052" t="s">
        <v>89</v>
      </c>
      <c r="BU1052" t="s">
        <v>4388</v>
      </c>
      <c r="BV1052" t="s">
        <v>89</v>
      </c>
      <c r="BW1052" t="s">
        <v>89</v>
      </c>
      <c r="BX1052" t="s">
        <v>373</v>
      </c>
      <c r="BY1052" t="s">
        <v>373</v>
      </c>
      <c r="BZ1052" t="s">
        <v>373</v>
      </c>
      <c r="CA1052" t="s">
        <v>110</v>
      </c>
      <c r="CB1052" t="s">
        <v>110</v>
      </c>
      <c r="CC1052" s="3">
        <v>80000</v>
      </c>
      <c r="CD1052" t="s">
        <v>89</v>
      </c>
      <c r="CE1052" t="s">
        <v>89</v>
      </c>
      <c r="CF1052" s="3">
        <v>80000</v>
      </c>
      <c r="CG1052" t="s">
        <v>89</v>
      </c>
      <c r="CH1052" t="s">
        <v>373</v>
      </c>
      <c r="CI1052" t="s">
        <v>89</v>
      </c>
    </row>
    <row r="1053" spans="1:87" x14ac:dyDescent="0.3">
      <c r="A1053" s="1">
        <v>920041</v>
      </c>
      <c r="B1053" t="s">
        <v>6872</v>
      </c>
      <c r="C1053" s="4" t="s">
        <v>176</v>
      </c>
      <c r="D1053" t="s">
        <v>6873</v>
      </c>
      <c r="E1053" s="4" t="s">
        <v>6874</v>
      </c>
      <c r="F1053" t="s">
        <v>6875</v>
      </c>
      <c r="G1053" t="s">
        <v>89</v>
      </c>
      <c r="H1053" s="4" t="s">
        <v>9349</v>
      </c>
      <c r="I1053" s="4" t="str">
        <f t="shared" si="209"/>
        <v xml:space="preserve"> VARA CÍVEL</v>
      </c>
      <c r="J1053" t="s">
        <v>90</v>
      </c>
      <c r="K1053" t="s">
        <v>89</v>
      </c>
      <c r="M1053" t="s">
        <v>90</v>
      </c>
      <c r="N1053" s="4" t="s">
        <v>6876</v>
      </c>
      <c r="O1053" s="4" t="s">
        <v>1131</v>
      </c>
      <c r="P1053" s="4" t="s">
        <v>95</v>
      </c>
      <c r="Q1053" t="s">
        <v>1132</v>
      </c>
      <c r="R1053" t="s">
        <v>89</v>
      </c>
      <c r="S1053" t="s">
        <v>89</v>
      </c>
      <c r="T1053" t="s">
        <v>89</v>
      </c>
      <c r="U1053" t="s">
        <v>6877</v>
      </c>
      <c r="V1053" t="s">
        <v>1131</v>
      </c>
      <c r="W1053" t="s">
        <v>6878</v>
      </c>
      <c r="X1053" t="s">
        <v>6879</v>
      </c>
      <c r="Y1053" s="3">
        <v>20000</v>
      </c>
      <c r="Z1053" t="s">
        <v>97</v>
      </c>
      <c r="AA1053" t="s">
        <v>98</v>
      </c>
      <c r="AB1053" t="s">
        <v>99</v>
      </c>
      <c r="AC1053" t="s">
        <v>100</v>
      </c>
      <c r="AD1053" t="s">
        <v>101</v>
      </c>
      <c r="AE1053" s="2">
        <v>45132</v>
      </c>
      <c r="AF1053" s="2" t="s">
        <v>89</v>
      </c>
      <c r="AG1053" s="2">
        <v>45133</v>
      </c>
      <c r="AH1053" s="2">
        <v>45135.417430555601</v>
      </c>
      <c r="AI1053" t="s">
        <v>6880</v>
      </c>
      <c r="AJ1053" s="2">
        <v>45141.6803587963</v>
      </c>
      <c r="AK1053" s="2">
        <v>45141.680370370399</v>
      </c>
      <c r="AL1053" t="s">
        <v>89</v>
      </c>
      <c r="AM1053" s="2" t="s">
        <v>89</v>
      </c>
      <c r="AN1053" t="s">
        <v>89</v>
      </c>
      <c r="AO1053" t="s">
        <v>103</v>
      </c>
      <c r="AP1053" t="s">
        <v>104</v>
      </c>
      <c r="AQ1053" t="s">
        <v>105</v>
      </c>
      <c r="AR1053" t="s">
        <v>778</v>
      </c>
      <c r="AS1053" t="s">
        <v>779</v>
      </c>
      <c r="AT1053" t="s">
        <v>108</v>
      </c>
      <c r="AU1053" t="s">
        <v>109</v>
      </c>
      <c r="AV1053" t="s">
        <v>110</v>
      </c>
      <c r="AW1053" t="s">
        <v>135</v>
      </c>
      <c r="AX1053" t="s">
        <v>112</v>
      </c>
      <c r="AY1053" t="s">
        <v>113</v>
      </c>
      <c r="AZ1053" t="s">
        <v>114</v>
      </c>
      <c r="BA1053" t="s">
        <v>115</v>
      </c>
      <c r="BB1053" t="s">
        <v>116</v>
      </c>
      <c r="BC1053" t="s">
        <v>117</v>
      </c>
      <c r="BD1053" t="s">
        <v>118</v>
      </c>
      <c r="BE1053" t="s">
        <v>110</v>
      </c>
      <c r="BF1053" t="s">
        <v>110</v>
      </c>
      <c r="BG1053" t="s">
        <v>163</v>
      </c>
      <c r="BH1053" t="s">
        <v>89</v>
      </c>
      <c r="BI1053" s="2" t="s">
        <v>89</v>
      </c>
      <c r="BJ1053" s="2" t="s">
        <v>89</v>
      </c>
      <c r="BK1053" t="s">
        <v>89</v>
      </c>
      <c r="BL1053" t="s">
        <v>89</v>
      </c>
      <c r="BM1053" t="s">
        <v>89</v>
      </c>
      <c r="BN1053" s="3">
        <v>0</v>
      </c>
      <c r="BO1053" t="s">
        <v>6828</v>
      </c>
      <c r="BP1053" t="s">
        <v>6881</v>
      </c>
      <c r="BQ1053" t="s">
        <v>122</v>
      </c>
      <c r="BR1053" t="s">
        <v>122</v>
      </c>
      <c r="BS1053" s="2" t="s">
        <v>89</v>
      </c>
      <c r="BT1053" t="s">
        <v>89</v>
      </c>
      <c r="BU1053" t="s">
        <v>124</v>
      </c>
      <c r="BV1053" t="s">
        <v>89</v>
      </c>
      <c r="BW1053" t="s">
        <v>89</v>
      </c>
      <c r="BX1053" t="s">
        <v>89</v>
      </c>
      <c r="BY1053" t="s">
        <v>89</v>
      </c>
      <c r="BZ1053" t="s">
        <v>89</v>
      </c>
      <c r="CA1053" t="s">
        <v>110</v>
      </c>
      <c r="CB1053" t="s">
        <v>110</v>
      </c>
      <c r="CC1053" s="3">
        <v>20000</v>
      </c>
      <c r="CD1053" t="s">
        <v>89</v>
      </c>
      <c r="CE1053" t="s">
        <v>89</v>
      </c>
      <c r="CF1053" s="3">
        <v>20000</v>
      </c>
      <c r="CG1053" t="s">
        <v>89</v>
      </c>
      <c r="CH1053" t="s">
        <v>373</v>
      </c>
      <c r="CI1053" t="s">
        <v>89</v>
      </c>
    </row>
    <row r="1054" spans="1:87" x14ac:dyDescent="0.3">
      <c r="A1054" s="1">
        <v>920608</v>
      </c>
      <c r="B1054" t="s">
        <v>6882</v>
      </c>
      <c r="C1054" s="4" t="s">
        <v>176</v>
      </c>
      <c r="D1054" t="s">
        <v>6883</v>
      </c>
      <c r="E1054" s="4" t="s">
        <v>6884</v>
      </c>
      <c r="F1054" t="s">
        <v>6885</v>
      </c>
      <c r="G1054" t="s">
        <v>89</v>
      </c>
      <c r="H1054" s="4" t="s">
        <v>9349</v>
      </c>
      <c r="I1054" s="4" t="str">
        <f t="shared" si="209"/>
        <v xml:space="preserve"> VARA CÍVEL</v>
      </c>
      <c r="J1054" t="s">
        <v>90</v>
      </c>
      <c r="K1054" t="s">
        <v>89</v>
      </c>
      <c r="M1054" t="s">
        <v>90</v>
      </c>
      <c r="N1054" s="4" t="s">
        <v>3909</v>
      </c>
      <c r="O1054" s="4" t="s">
        <v>94</v>
      </c>
      <c r="P1054" s="4" t="s">
        <v>95</v>
      </c>
      <c r="Q1054" t="s">
        <v>96</v>
      </c>
      <c r="R1054" t="s">
        <v>89</v>
      </c>
      <c r="S1054" t="s">
        <v>89</v>
      </c>
      <c r="T1054" t="s">
        <v>89</v>
      </c>
      <c r="U1054" t="s">
        <v>6886</v>
      </c>
      <c r="V1054" t="s">
        <v>94</v>
      </c>
      <c r="W1054" t="s">
        <v>6887</v>
      </c>
      <c r="X1054" t="s">
        <v>6888</v>
      </c>
      <c r="Y1054" s="3">
        <v>24871.32</v>
      </c>
      <c r="Z1054" t="s">
        <v>97</v>
      </c>
      <c r="AA1054" t="s">
        <v>98</v>
      </c>
      <c r="AB1054" t="s">
        <v>99</v>
      </c>
      <c r="AC1054" t="s">
        <v>100</v>
      </c>
      <c r="AD1054" t="s">
        <v>101</v>
      </c>
      <c r="AE1054" s="2">
        <v>45124</v>
      </c>
      <c r="AF1054" s="2" t="s">
        <v>89</v>
      </c>
      <c r="AG1054" s="2">
        <v>45138</v>
      </c>
      <c r="AH1054" s="2">
        <v>45138.335104166697</v>
      </c>
      <c r="AI1054" t="s">
        <v>6880</v>
      </c>
      <c r="AJ1054" s="2">
        <v>45141.685439814799</v>
      </c>
      <c r="AK1054" s="2">
        <v>45141.685439814799</v>
      </c>
      <c r="AL1054" t="s">
        <v>89</v>
      </c>
      <c r="AM1054" s="2" t="s">
        <v>89</v>
      </c>
      <c r="AN1054" t="s">
        <v>89</v>
      </c>
      <c r="AO1054" t="s">
        <v>103</v>
      </c>
      <c r="AP1054" t="s">
        <v>104</v>
      </c>
      <c r="AQ1054" t="s">
        <v>105</v>
      </c>
      <c r="AR1054" t="s">
        <v>2755</v>
      </c>
      <c r="AS1054" t="s">
        <v>2756</v>
      </c>
      <c r="AT1054" t="s">
        <v>108</v>
      </c>
      <c r="AU1054" t="s">
        <v>109</v>
      </c>
      <c r="AV1054" t="s">
        <v>110</v>
      </c>
      <c r="AW1054" t="s">
        <v>182</v>
      </c>
      <c r="AX1054" t="s">
        <v>112</v>
      </c>
      <c r="AY1054" t="s">
        <v>113</v>
      </c>
      <c r="AZ1054" t="s">
        <v>114</v>
      </c>
      <c r="BA1054" t="s">
        <v>115</v>
      </c>
      <c r="BB1054" t="s">
        <v>116</v>
      </c>
      <c r="BC1054" t="s">
        <v>117</v>
      </c>
      <c r="BD1054" t="s">
        <v>118</v>
      </c>
      <c r="BE1054" t="s">
        <v>110</v>
      </c>
      <c r="BF1054" t="s">
        <v>110</v>
      </c>
      <c r="BG1054" t="s">
        <v>163</v>
      </c>
      <c r="BH1054" t="s">
        <v>89</v>
      </c>
      <c r="BI1054" s="2" t="s">
        <v>89</v>
      </c>
      <c r="BJ1054" s="2" t="s">
        <v>89</v>
      </c>
      <c r="BK1054" t="s">
        <v>89</v>
      </c>
      <c r="BL1054" t="s">
        <v>89</v>
      </c>
      <c r="BM1054" t="s">
        <v>89</v>
      </c>
      <c r="BN1054" s="3">
        <v>0</v>
      </c>
      <c r="BO1054" t="s">
        <v>6889</v>
      </c>
      <c r="BP1054" t="s">
        <v>6890</v>
      </c>
      <c r="BQ1054" t="s">
        <v>122</v>
      </c>
      <c r="BR1054" t="s">
        <v>122</v>
      </c>
      <c r="BS1054" s="2" t="s">
        <v>89</v>
      </c>
      <c r="BT1054" t="s">
        <v>89</v>
      </c>
      <c r="BU1054" t="s">
        <v>124</v>
      </c>
      <c r="BV1054" t="s">
        <v>89</v>
      </c>
      <c r="BW1054" t="s">
        <v>89</v>
      </c>
      <c r="BX1054" t="s">
        <v>89</v>
      </c>
      <c r="BY1054" t="s">
        <v>89</v>
      </c>
      <c r="BZ1054" t="s">
        <v>89</v>
      </c>
      <c r="CA1054" t="s">
        <v>110</v>
      </c>
      <c r="CB1054" t="s">
        <v>110</v>
      </c>
      <c r="CC1054" s="3">
        <v>4871.32</v>
      </c>
      <c r="CD1054" t="s">
        <v>89</v>
      </c>
      <c r="CE1054" t="s">
        <v>89</v>
      </c>
      <c r="CF1054" s="3">
        <v>4871.32</v>
      </c>
      <c r="CG1054" t="s">
        <v>89</v>
      </c>
      <c r="CH1054" t="s">
        <v>373</v>
      </c>
      <c r="CI1054" t="s">
        <v>89</v>
      </c>
    </row>
    <row r="1055" spans="1:87" x14ac:dyDescent="0.3">
      <c r="A1055" s="1">
        <v>920609</v>
      </c>
      <c r="B1055" t="s">
        <v>6891</v>
      </c>
      <c r="C1055" s="4" t="s">
        <v>176</v>
      </c>
      <c r="D1055" t="s">
        <v>6892</v>
      </c>
      <c r="E1055" s="4" t="s">
        <v>6893</v>
      </c>
      <c r="F1055" t="s">
        <v>6894</v>
      </c>
      <c r="G1055" t="s">
        <v>89</v>
      </c>
      <c r="H1055" s="4" t="s">
        <v>9349</v>
      </c>
      <c r="I1055" s="4" t="str">
        <f t="shared" si="209"/>
        <v xml:space="preserve"> VARA CÍVEL</v>
      </c>
      <c r="J1055" t="s">
        <v>90</v>
      </c>
      <c r="K1055" t="s">
        <v>89</v>
      </c>
      <c r="M1055" t="s">
        <v>90</v>
      </c>
      <c r="N1055" s="4" t="s">
        <v>1043</v>
      </c>
      <c r="O1055" s="4" t="s">
        <v>864</v>
      </c>
      <c r="P1055" s="4" t="s">
        <v>95</v>
      </c>
      <c r="Q1055" t="s">
        <v>157</v>
      </c>
      <c r="R1055" t="s">
        <v>89</v>
      </c>
      <c r="S1055" t="s">
        <v>89</v>
      </c>
      <c r="T1055" t="s">
        <v>89</v>
      </c>
      <c r="U1055" t="s">
        <v>6895</v>
      </c>
      <c r="V1055" t="s">
        <v>864</v>
      </c>
      <c r="W1055" t="s">
        <v>6896</v>
      </c>
      <c r="X1055" t="s">
        <v>89</v>
      </c>
      <c r="Y1055" s="3">
        <v>10370.780000000001</v>
      </c>
      <c r="Z1055" t="s">
        <v>97</v>
      </c>
      <c r="AA1055" t="s">
        <v>98</v>
      </c>
      <c r="AB1055" t="s">
        <v>99</v>
      </c>
      <c r="AC1055" t="s">
        <v>100</v>
      </c>
      <c r="AD1055" t="s">
        <v>101</v>
      </c>
      <c r="AE1055" s="2">
        <v>45131</v>
      </c>
      <c r="AF1055" s="2" t="s">
        <v>89</v>
      </c>
      <c r="AG1055" s="2">
        <v>45138</v>
      </c>
      <c r="AH1055" s="2">
        <v>45138.344768518502</v>
      </c>
      <c r="AI1055" t="s">
        <v>6880</v>
      </c>
      <c r="AJ1055" s="2">
        <v>45141.695543981499</v>
      </c>
      <c r="AK1055" s="2">
        <v>45141.695555555598</v>
      </c>
      <c r="AL1055" t="s">
        <v>89</v>
      </c>
      <c r="AM1055" s="2" t="s">
        <v>89</v>
      </c>
      <c r="AN1055" t="s">
        <v>89</v>
      </c>
      <c r="AO1055" t="s">
        <v>103</v>
      </c>
      <c r="AP1055" t="s">
        <v>104</v>
      </c>
      <c r="AQ1055" t="s">
        <v>105</v>
      </c>
      <c r="AR1055" t="s">
        <v>1182</v>
      </c>
      <c r="AS1055" t="s">
        <v>6223</v>
      </c>
      <c r="AT1055" t="s">
        <v>108</v>
      </c>
      <c r="AU1055" t="s">
        <v>109</v>
      </c>
      <c r="AV1055" t="s">
        <v>110</v>
      </c>
      <c r="AW1055" t="s">
        <v>441</v>
      </c>
      <c r="AX1055" t="s">
        <v>112</v>
      </c>
      <c r="AY1055" t="s">
        <v>113</v>
      </c>
      <c r="AZ1055" t="s">
        <v>114</v>
      </c>
      <c r="BA1055" t="s">
        <v>115</v>
      </c>
      <c r="BB1055" t="s">
        <v>116</v>
      </c>
      <c r="BC1055" t="s">
        <v>117</v>
      </c>
      <c r="BD1055" t="s">
        <v>118</v>
      </c>
      <c r="BE1055" t="s">
        <v>110</v>
      </c>
      <c r="BF1055" t="s">
        <v>110</v>
      </c>
      <c r="BG1055" t="s">
        <v>163</v>
      </c>
      <c r="BH1055" t="s">
        <v>89</v>
      </c>
      <c r="BI1055" s="2" t="s">
        <v>89</v>
      </c>
      <c r="BJ1055" s="2" t="s">
        <v>89</v>
      </c>
      <c r="BK1055" t="s">
        <v>89</v>
      </c>
      <c r="BL1055" t="s">
        <v>89</v>
      </c>
      <c r="BM1055" t="s">
        <v>89</v>
      </c>
      <c r="BN1055" s="3">
        <v>0</v>
      </c>
      <c r="BO1055" t="s">
        <v>6897</v>
      </c>
      <c r="BP1055" t="s">
        <v>6898</v>
      </c>
      <c r="BQ1055" t="s">
        <v>122</v>
      </c>
      <c r="BR1055" t="s">
        <v>122</v>
      </c>
      <c r="BS1055" s="2" t="s">
        <v>89</v>
      </c>
      <c r="BT1055" t="s">
        <v>89</v>
      </c>
      <c r="BU1055" t="s">
        <v>124</v>
      </c>
      <c r="BV1055" t="s">
        <v>89</v>
      </c>
      <c r="BW1055" t="s">
        <v>89</v>
      </c>
      <c r="BX1055" t="s">
        <v>89</v>
      </c>
      <c r="BY1055" t="s">
        <v>89</v>
      </c>
      <c r="BZ1055" t="s">
        <v>89</v>
      </c>
      <c r="CA1055" t="s">
        <v>110</v>
      </c>
      <c r="CB1055" t="s">
        <v>110</v>
      </c>
      <c r="CC1055" s="3">
        <v>5000</v>
      </c>
      <c r="CD1055" t="s">
        <v>89</v>
      </c>
      <c r="CE1055" t="s">
        <v>89</v>
      </c>
      <c r="CF1055" s="3">
        <v>5000</v>
      </c>
      <c r="CG1055" t="s">
        <v>89</v>
      </c>
      <c r="CH1055" t="s">
        <v>373</v>
      </c>
      <c r="CI1055" t="s">
        <v>89</v>
      </c>
    </row>
    <row r="1056" spans="1:87" x14ac:dyDescent="0.3">
      <c r="A1056" s="1">
        <v>920610</v>
      </c>
      <c r="B1056" t="s">
        <v>6899</v>
      </c>
      <c r="C1056" s="4" t="s">
        <v>176</v>
      </c>
      <c r="D1056" t="s">
        <v>6900</v>
      </c>
      <c r="E1056" s="4" t="s">
        <v>6901</v>
      </c>
      <c r="F1056" t="s">
        <v>6902</v>
      </c>
      <c r="G1056" t="s">
        <v>89</v>
      </c>
      <c r="H1056" s="4" t="s">
        <v>9349</v>
      </c>
      <c r="I1056" s="4" t="str">
        <f t="shared" si="209"/>
        <v>02ª VARA CÍVEL</v>
      </c>
      <c r="J1056" t="s">
        <v>90</v>
      </c>
      <c r="K1056" t="s">
        <v>142</v>
      </c>
      <c r="L1056" t="str">
        <f t="shared" si="213"/>
        <v>02ª</v>
      </c>
      <c r="M1056" t="s">
        <v>90</v>
      </c>
      <c r="N1056" s="4" t="s">
        <v>5237</v>
      </c>
      <c r="O1056" s="4" t="s">
        <v>94</v>
      </c>
      <c r="P1056" s="4" t="s">
        <v>95</v>
      </c>
      <c r="Q1056" t="s">
        <v>96</v>
      </c>
      <c r="R1056" t="s">
        <v>89</v>
      </c>
      <c r="S1056" t="s">
        <v>89</v>
      </c>
      <c r="T1056" t="s">
        <v>89</v>
      </c>
      <c r="U1056" t="s">
        <v>6903</v>
      </c>
      <c r="V1056" t="s">
        <v>94</v>
      </c>
      <c r="W1056" t="s">
        <v>6904</v>
      </c>
      <c r="X1056" t="s">
        <v>89</v>
      </c>
      <c r="Y1056" s="3">
        <v>11145.39</v>
      </c>
      <c r="Z1056" t="s">
        <v>97</v>
      </c>
      <c r="AA1056" t="s">
        <v>98</v>
      </c>
      <c r="AB1056" t="s">
        <v>99</v>
      </c>
      <c r="AC1056" t="s">
        <v>100</v>
      </c>
      <c r="AD1056" t="s">
        <v>101</v>
      </c>
      <c r="AE1056" s="2">
        <v>45069</v>
      </c>
      <c r="AF1056" s="2" t="s">
        <v>89</v>
      </c>
      <c r="AG1056" s="2">
        <v>45138</v>
      </c>
      <c r="AH1056" s="2">
        <v>45138.354606481502</v>
      </c>
      <c r="AI1056" t="s">
        <v>6880</v>
      </c>
      <c r="AJ1056" s="2">
        <v>45141.703819444403</v>
      </c>
      <c r="AK1056" s="2">
        <v>45141.703831018502</v>
      </c>
      <c r="AL1056" t="s">
        <v>89</v>
      </c>
      <c r="AM1056" s="2" t="s">
        <v>89</v>
      </c>
      <c r="AN1056" t="s">
        <v>89</v>
      </c>
      <c r="AO1056" t="s">
        <v>103</v>
      </c>
      <c r="AP1056" t="s">
        <v>104</v>
      </c>
      <c r="AQ1056" t="s">
        <v>105</v>
      </c>
      <c r="AR1056" t="s">
        <v>2171</v>
      </c>
      <c r="AS1056" t="s">
        <v>523</v>
      </c>
      <c r="AT1056" t="s">
        <v>108</v>
      </c>
      <c r="AU1056" t="s">
        <v>109</v>
      </c>
      <c r="AV1056" t="s">
        <v>110</v>
      </c>
      <c r="AW1056" t="s">
        <v>135</v>
      </c>
      <c r="AX1056" t="s">
        <v>112</v>
      </c>
      <c r="AY1056" t="s">
        <v>113</v>
      </c>
      <c r="AZ1056" t="s">
        <v>114</v>
      </c>
      <c r="BA1056" t="s">
        <v>115</v>
      </c>
      <c r="BB1056" t="s">
        <v>116</v>
      </c>
      <c r="BC1056" t="s">
        <v>117</v>
      </c>
      <c r="BD1056" t="s">
        <v>118</v>
      </c>
      <c r="BE1056" t="s">
        <v>110</v>
      </c>
      <c r="BF1056" t="s">
        <v>110</v>
      </c>
      <c r="BG1056" t="s">
        <v>163</v>
      </c>
      <c r="BH1056" t="s">
        <v>89</v>
      </c>
      <c r="BI1056" s="2" t="s">
        <v>89</v>
      </c>
      <c r="BJ1056" s="2" t="s">
        <v>89</v>
      </c>
      <c r="BK1056" t="s">
        <v>89</v>
      </c>
      <c r="BL1056" t="s">
        <v>89</v>
      </c>
      <c r="BM1056" t="s">
        <v>89</v>
      </c>
      <c r="BN1056" s="3">
        <v>0</v>
      </c>
      <c r="BO1056" t="s">
        <v>6905</v>
      </c>
      <c r="BP1056" t="s">
        <v>6906</v>
      </c>
      <c r="BQ1056" t="s">
        <v>122</v>
      </c>
      <c r="BR1056" t="s">
        <v>122</v>
      </c>
      <c r="BS1056" s="2" t="s">
        <v>89</v>
      </c>
      <c r="BT1056" t="s">
        <v>89</v>
      </c>
      <c r="BU1056" t="s">
        <v>124</v>
      </c>
      <c r="BV1056" t="s">
        <v>89</v>
      </c>
      <c r="BW1056" t="s">
        <v>89</v>
      </c>
      <c r="BX1056" t="s">
        <v>89</v>
      </c>
      <c r="BY1056" t="s">
        <v>89</v>
      </c>
      <c r="BZ1056" t="s">
        <v>89</v>
      </c>
      <c r="CA1056" t="s">
        <v>110</v>
      </c>
      <c r="CB1056" t="s">
        <v>110</v>
      </c>
      <c r="CC1056" s="3">
        <v>5000</v>
      </c>
      <c r="CD1056" t="s">
        <v>89</v>
      </c>
      <c r="CE1056" t="s">
        <v>89</v>
      </c>
      <c r="CF1056" s="3">
        <v>5000</v>
      </c>
      <c r="CG1056" t="s">
        <v>89</v>
      </c>
      <c r="CH1056" t="s">
        <v>373</v>
      </c>
      <c r="CI1056" t="s">
        <v>89</v>
      </c>
    </row>
    <row r="1057" spans="1:87" x14ac:dyDescent="0.3">
      <c r="A1057" s="1">
        <v>921270</v>
      </c>
      <c r="B1057" t="s">
        <v>6907</v>
      </c>
      <c r="C1057" s="4" t="s">
        <v>176</v>
      </c>
      <c r="D1057" t="s">
        <v>6908</v>
      </c>
      <c r="E1057" s="4" t="s">
        <v>6909</v>
      </c>
      <c r="F1057" t="s">
        <v>6910</v>
      </c>
      <c r="G1057" t="s">
        <v>89</v>
      </c>
      <c r="H1057" s="4" t="s">
        <v>9349</v>
      </c>
      <c r="I1057" s="4" t="str">
        <f t="shared" si="209"/>
        <v>01ª VARA CÍVEL</v>
      </c>
      <c r="J1057" t="s">
        <v>90</v>
      </c>
      <c r="K1057" t="s">
        <v>180</v>
      </c>
      <c r="L1057" t="str">
        <f t="shared" si="213"/>
        <v>01ª</v>
      </c>
      <c r="M1057" t="s">
        <v>90</v>
      </c>
      <c r="N1057" s="4" t="s">
        <v>6911</v>
      </c>
      <c r="O1057" s="4" t="s">
        <v>1002</v>
      </c>
      <c r="P1057" s="4" t="s">
        <v>95</v>
      </c>
      <c r="Q1057" t="s">
        <v>96</v>
      </c>
      <c r="R1057" t="s">
        <v>89</v>
      </c>
      <c r="S1057" t="s">
        <v>89</v>
      </c>
      <c r="T1057" t="s">
        <v>89</v>
      </c>
      <c r="U1057" t="s">
        <v>6912</v>
      </c>
      <c r="V1057" t="s">
        <v>1002</v>
      </c>
      <c r="W1057" t="s">
        <v>6913</v>
      </c>
      <c r="X1057" t="s">
        <v>89</v>
      </c>
      <c r="Y1057" s="3">
        <v>220715</v>
      </c>
      <c r="Z1057" t="s">
        <v>97</v>
      </c>
      <c r="AA1057" t="s">
        <v>98</v>
      </c>
      <c r="AB1057" t="s">
        <v>99</v>
      </c>
      <c r="AC1057" t="s">
        <v>100</v>
      </c>
      <c r="AD1057" t="s">
        <v>101</v>
      </c>
      <c r="AE1057" s="2">
        <v>45050</v>
      </c>
      <c r="AF1057" s="2" t="s">
        <v>89</v>
      </c>
      <c r="AG1057" s="2">
        <v>45139</v>
      </c>
      <c r="AH1057" s="2">
        <v>45139.442152777803</v>
      </c>
      <c r="AI1057" t="s">
        <v>6880</v>
      </c>
      <c r="AJ1057" s="2">
        <v>45141.714594907397</v>
      </c>
      <c r="AK1057" s="2">
        <v>45141.714606481502</v>
      </c>
      <c r="AL1057" t="s">
        <v>89</v>
      </c>
      <c r="AM1057" s="2" t="s">
        <v>89</v>
      </c>
      <c r="AN1057" t="s">
        <v>89</v>
      </c>
      <c r="AO1057" t="s">
        <v>103</v>
      </c>
      <c r="AP1057" t="s">
        <v>104</v>
      </c>
      <c r="AQ1057" t="s">
        <v>105</v>
      </c>
      <c r="AR1057" t="s">
        <v>106</v>
      </c>
      <c r="AS1057" t="s">
        <v>1838</v>
      </c>
      <c r="AT1057" t="s">
        <v>108</v>
      </c>
      <c r="AU1057" t="s">
        <v>109</v>
      </c>
      <c r="AV1057" t="s">
        <v>110</v>
      </c>
      <c r="AW1057" t="s">
        <v>441</v>
      </c>
      <c r="AX1057" t="s">
        <v>112</v>
      </c>
      <c r="AY1057" t="s">
        <v>113</v>
      </c>
      <c r="AZ1057" t="s">
        <v>114</v>
      </c>
      <c r="BA1057" t="s">
        <v>115</v>
      </c>
      <c r="BB1057" t="s">
        <v>116</v>
      </c>
      <c r="BC1057" t="s">
        <v>117</v>
      </c>
      <c r="BD1057" t="s">
        <v>118</v>
      </c>
      <c r="BE1057" t="s">
        <v>110</v>
      </c>
      <c r="BF1057" t="s">
        <v>110</v>
      </c>
      <c r="BG1057" t="s">
        <v>163</v>
      </c>
      <c r="BH1057" t="s">
        <v>89</v>
      </c>
      <c r="BI1057" s="2" t="s">
        <v>89</v>
      </c>
      <c r="BJ1057" s="2" t="s">
        <v>89</v>
      </c>
      <c r="BK1057" t="s">
        <v>89</v>
      </c>
      <c r="BL1057" t="s">
        <v>89</v>
      </c>
      <c r="BM1057" t="s">
        <v>89</v>
      </c>
      <c r="BN1057" s="3">
        <v>0</v>
      </c>
      <c r="BO1057" t="s">
        <v>6914</v>
      </c>
      <c r="BP1057" t="s">
        <v>6915</v>
      </c>
      <c r="BQ1057" t="s">
        <v>122</v>
      </c>
      <c r="BR1057" t="s">
        <v>122</v>
      </c>
      <c r="BS1057" s="2" t="s">
        <v>89</v>
      </c>
      <c r="BT1057" t="s">
        <v>89</v>
      </c>
      <c r="BU1057" t="s">
        <v>124</v>
      </c>
      <c r="BV1057" t="s">
        <v>89</v>
      </c>
      <c r="BW1057" t="s">
        <v>89</v>
      </c>
      <c r="BX1057" t="s">
        <v>89</v>
      </c>
      <c r="BY1057" t="s">
        <v>89</v>
      </c>
      <c r="BZ1057" t="s">
        <v>89</v>
      </c>
      <c r="CA1057" t="s">
        <v>110</v>
      </c>
      <c r="CB1057" t="s">
        <v>110</v>
      </c>
      <c r="CC1057" s="3">
        <v>58075</v>
      </c>
      <c r="CD1057" t="s">
        <v>89</v>
      </c>
      <c r="CE1057" t="s">
        <v>89</v>
      </c>
      <c r="CF1057" s="3">
        <v>58075</v>
      </c>
      <c r="CG1057" t="s">
        <v>89</v>
      </c>
      <c r="CH1057" t="s">
        <v>373</v>
      </c>
      <c r="CI1057" t="s">
        <v>89</v>
      </c>
    </row>
    <row r="1058" spans="1:87" x14ac:dyDescent="0.3">
      <c r="A1058" s="1">
        <v>921390</v>
      </c>
      <c r="B1058" t="s">
        <v>6916</v>
      </c>
      <c r="C1058" s="4" t="s">
        <v>176</v>
      </c>
      <c r="D1058" t="s">
        <v>6917</v>
      </c>
      <c r="E1058" s="4" t="s">
        <v>6918</v>
      </c>
      <c r="F1058" t="s">
        <v>6919</v>
      </c>
      <c r="G1058" t="s">
        <v>89</v>
      </c>
      <c r="H1058" s="4" t="s">
        <v>9348</v>
      </c>
      <c r="I1058" s="4" t="str">
        <f t="shared" ref="I1058:I1089" si="214">CONCATENATE(L1058," ",UPPER(J1058))</f>
        <v xml:space="preserve"> JUIZADO ESPECIAL CÍVEL</v>
      </c>
      <c r="J1058" t="s">
        <v>189</v>
      </c>
      <c r="K1058" t="s">
        <v>89</v>
      </c>
      <c r="M1058" t="s">
        <v>189</v>
      </c>
      <c r="N1058" s="4" t="s">
        <v>6920</v>
      </c>
      <c r="O1058" s="4" t="s">
        <v>845</v>
      </c>
      <c r="P1058" s="4" t="s">
        <v>95</v>
      </c>
      <c r="Q1058" t="s">
        <v>1837</v>
      </c>
      <c r="R1058" t="s">
        <v>89</v>
      </c>
      <c r="S1058" t="s">
        <v>89</v>
      </c>
      <c r="T1058" t="s">
        <v>89</v>
      </c>
      <c r="U1058" t="s">
        <v>6921</v>
      </c>
      <c r="V1058" t="s">
        <v>845</v>
      </c>
      <c r="W1058" t="s">
        <v>6922</v>
      </c>
      <c r="X1058" t="s">
        <v>89</v>
      </c>
      <c r="Y1058" s="3">
        <v>19197.48</v>
      </c>
      <c r="Z1058" t="s">
        <v>97</v>
      </c>
      <c r="AA1058" t="s">
        <v>98</v>
      </c>
      <c r="AB1058" t="s">
        <v>99</v>
      </c>
      <c r="AC1058" t="s">
        <v>313</v>
      </c>
      <c r="AD1058" t="s">
        <v>101</v>
      </c>
      <c r="AE1058" s="2">
        <v>45135</v>
      </c>
      <c r="AF1058" s="2" t="s">
        <v>89</v>
      </c>
      <c r="AG1058" s="2">
        <v>45139</v>
      </c>
      <c r="AH1058" s="2">
        <v>45139.525983796302</v>
      </c>
      <c r="AI1058" t="s">
        <v>5785</v>
      </c>
      <c r="AJ1058" s="2">
        <v>45141.7495023148</v>
      </c>
      <c r="AK1058" s="2">
        <v>45141.749513888899</v>
      </c>
      <c r="AL1058" t="s">
        <v>89</v>
      </c>
      <c r="AM1058" s="2" t="s">
        <v>89</v>
      </c>
      <c r="AN1058" t="s">
        <v>89</v>
      </c>
      <c r="AO1058" t="s">
        <v>103</v>
      </c>
      <c r="AP1058" t="s">
        <v>104</v>
      </c>
      <c r="AQ1058" t="s">
        <v>105</v>
      </c>
      <c r="AR1058" t="s">
        <v>106</v>
      </c>
      <c r="AS1058" t="s">
        <v>1544</v>
      </c>
      <c r="AT1058" t="s">
        <v>108</v>
      </c>
      <c r="AU1058" t="s">
        <v>109</v>
      </c>
      <c r="AV1058" t="s">
        <v>110</v>
      </c>
      <c r="AW1058" t="s">
        <v>182</v>
      </c>
      <c r="AX1058" t="s">
        <v>112</v>
      </c>
      <c r="AY1058" t="s">
        <v>113</v>
      </c>
      <c r="AZ1058" t="s">
        <v>114</v>
      </c>
      <c r="BA1058" t="s">
        <v>115</v>
      </c>
      <c r="BB1058" t="s">
        <v>116</v>
      </c>
      <c r="BC1058" t="s">
        <v>117</v>
      </c>
      <c r="BD1058" t="s">
        <v>118</v>
      </c>
      <c r="BE1058" t="s">
        <v>110</v>
      </c>
      <c r="BF1058" t="s">
        <v>110</v>
      </c>
      <c r="BG1058" t="s">
        <v>163</v>
      </c>
      <c r="BH1058" t="s">
        <v>89</v>
      </c>
      <c r="BI1058" s="2" t="s">
        <v>89</v>
      </c>
      <c r="BJ1058" s="2" t="s">
        <v>89</v>
      </c>
      <c r="BK1058" t="s">
        <v>89</v>
      </c>
      <c r="BL1058" t="s">
        <v>89</v>
      </c>
      <c r="BM1058" t="s">
        <v>89</v>
      </c>
      <c r="BN1058" s="3">
        <v>0</v>
      </c>
      <c r="BO1058" t="s">
        <v>6923</v>
      </c>
      <c r="BP1058" t="s">
        <v>6924</v>
      </c>
      <c r="BQ1058" t="s">
        <v>122</v>
      </c>
      <c r="BR1058" t="s">
        <v>122</v>
      </c>
      <c r="BS1058" s="2" t="s">
        <v>89</v>
      </c>
      <c r="BT1058" t="s">
        <v>89</v>
      </c>
      <c r="BU1058" t="s">
        <v>124</v>
      </c>
      <c r="BV1058" t="s">
        <v>89</v>
      </c>
      <c r="BW1058" t="s">
        <v>89</v>
      </c>
      <c r="BX1058" t="s">
        <v>89</v>
      </c>
      <c r="BY1058" t="s">
        <v>89</v>
      </c>
      <c r="BZ1058" t="s">
        <v>89</v>
      </c>
      <c r="CA1058" t="s">
        <v>110</v>
      </c>
      <c r="CB1058" t="s">
        <v>110</v>
      </c>
      <c r="CC1058" s="3">
        <v>10000</v>
      </c>
      <c r="CD1058" t="s">
        <v>89</v>
      </c>
      <c r="CE1058" t="s">
        <v>89</v>
      </c>
      <c r="CF1058" s="3">
        <v>10000</v>
      </c>
      <c r="CG1058" t="s">
        <v>89</v>
      </c>
      <c r="CH1058" t="s">
        <v>373</v>
      </c>
      <c r="CI1058" t="s">
        <v>89</v>
      </c>
    </row>
    <row r="1059" spans="1:87" x14ac:dyDescent="0.3">
      <c r="A1059" s="1">
        <v>921398</v>
      </c>
      <c r="B1059" t="s">
        <v>6925</v>
      </c>
      <c r="C1059" s="4" t="s">
        <v>176</v>
      </c>
      <c r="D1059" t="s">
        <v>6926</v>
      </c>
      <c r="E1059" s="4" t="s">
        <v>6927</v>
      </c>
      <c r="F1059" t="s">
        <v>6928</v>
      </c>
      <c r="G1059" t="s">
        <v>89</v>
      </c>
      <c r="H1059" s="4" t="s">
        <v>9349</v>
      </c>
      <c r="I1059" s="4" t="str">
        <f t="shared" si="214"/>
        <v>03ª VARA CÍVEL</v>
      </c>
      <c r="J1059" t="s">
        <v>90</v>
      </c>
      <c r="K1059" t="s">
        <v>265</v>
      </c>
      <c r="L1059" t="str">
        <f t="shared" ref="L1059" si="215">CONCATENATE(K1059,"ª")</f>
        <v>03ª</v>
      </c>
      <c r="M1059" t="s">
        <v>90</v>
      </c>
      <c r="N1059" s="4" t="s">
        <v>93</v>
      </c>
      <c r="O1059" s="4" t="s">
        <v>94</v>
      </c>
      <c r="P1059" s="4" t="s">
        <v>95</v>
      </c>
      <c r="Q1059" t="s">
        <v>1837</v>
      </c>
      <c r="R1059" t="s">
        <v>89</v>
      </c>
      <c r="S1059" t="s">
        <v>89</v>
      </c>
      <c r="T1059" t="s">
        <v>89</v>
      </c>
      <c r="U1059" t="s">
        <v>6600</v>
      </c>
      <c r="V1059" t="s">
        <v>4954</v>
      </c>
      <c r="W1059" t="s">
        <v>6601</v>
      </c>
      <c r="X1059" t="s">
        <v>89</v>
      </c>
      <c r="Y1059" s="3">
        <v>175840</v>
      </c>
      <c r="Z1059" t="s">
        <v>97</v>
      </c>
      <c r="AA1059" t="s">
        <v>98</v>
      </c>
      <c r="AB1059" t="s">
        <v>99</v>
      </c>
      <c r="AC1059" t="s">
        <v>100</v>
      </c>
      <c r="AD1059" t="s">
        <v>101</v>
      </c>
      <c r="AE1059" s="2">
        <v>45126</v>
      </c>
      <c r="AF1059" s="2" t="s">
        <v>89</v>
      </c>
      <c r="AG1059" s="2">
        <v>45139</v>
      </c>
      <c r="AH1059" s="2">
        <v>45139.533402777801</v>
      </c>
      <c r="AI1059" t="s">
        <v>5785</v>
      </c>
      <c r="AJ1059" s="2">
        <v>45141.766712962999</v>
      </c>
      <c r="AK1059" s="2">
        <v>45141.766724537003</v>
      </c>
      <c r="AL1059" t="s">
        <v>89</v>
      </c>
      <c r="AM1059" s="2" t="s">
        <v>89</v>
      </c>
      <c r="AN1059" t="s">
        <v>89</v>
      </c>
      <c r="AO1059" t="s">
        <v>103</v>
      </c>
      <c r="AP1059" t="s">
        <v>104</v>
      </c>
      <c r="AQ1059" t="s">
        <v>1825</v>
      </c>
      <c r="AR1059" t="s">
        <v>2290</v>
      </c>
      <c r="AS1059" t="s">
        <v>6415</v>
      </c>
      <c r="AT1059" t="s">
        <v>108</v>
      </c>
      <c r="AU1059" t="s">
        <v>109</v>
      </c>
      <c r="AV1059" t="s">
        <v>110</v>
      </c>
      <c r="AW1059" t="s">
        <v>441</v>
      </c>
      <c r="AX1059" t="s">
        <v>112</v>
      </c>
      <c r="AY1059" t="s">
        <v>113</v>
      </c>
      <c r="AZ1059" t="s">
        <v>114</v>
      </c>
      <c r="BA1059" t="s">
        <v>115</v>
      </c>
      <c r="BB1059" t="s">
        <v>116</v>
      </c>
      <c r="BC1059" t="s">
        <v>117</v>
      </c>
      <c r="BD1059" t="s">
        <v>118</v>
      </c>
      <c r="BE1059" t="s">
        <v>110</v>
      </c>
      <c r="BF1059" t="s">
        <v>110</v>
      </c>
      <c r="BG1059" t="s">
        <v>163</v>
      </c>
      <c r="BH1059" t="s">
        <v>89</v>
      </c>
      <c r="BI1059" s="2" t="s">
        <v>89</v>
      </c>
      <c r="BJ1059" s="2" t="s">
        <v>89</v>
      </c>
      <c r="BK1059" t="s">
        <v>89</v>
      </c>
      <c r="BL1059" t="s">
        <v>89</v>
      </c>
      <c r="BM1059" t="s">
        <v>89</v>
      </c>
      <c r="BN1059" s="3">
        <v>0</v>
      </c>
      <c r="BO1059" t="s">
        <v>6929</v>
      </c>
      <c r="BP1059" t="s">
        <v>6930</v>
      </c>
      <c r="BQ1059" t="s">
        <v>122</v>
      </c>
      <c r="BR1059" t="s">
        <v>122</v>
      </c>
      <c r="BS1059" s="2" t="s">
        <v>89</v>
      </c>
      <c r="BT1059" t="s">
        <v>89</v>
      </c>
      <c r="BU1059" t="s">
        <v>124</v>
      </c>
      <c r="BV1059" t="s">
        <v>89</v>
      </c>
      <c r="BW1059" t="s">
        <v>89</v>
      </c>
      <c r="BX1059" t="s">
        <v>89</v>
      </c>
      <c r="BY1059" t="s">
        <v>89</v>
      </c>
      <c r="BZ1059" t="s">
        <v>89</v>
      </c>
      <c r="CA1059" t="s">
        <v>110</v>
      </c>
      <c r="CB1059" t="s">
        <v>110</v>
      </c>
      <c r="CC1059" s="3">
        <v>80000</v>
      </c>
      <c r="CD1059" t="s">
        <v>89</v>
      </c>
      <c r="CE1059" t="s">
        <v>89</v>
      </c>
      <c r="CF1059" s="3">
        <v>80000</v>
      </c>
      <c r="CG1059" t="s">
        <v>89</v>
      </c>
      <c r="CH1059" t="s">
        <v>373</v>
      </c>
      <c r="CI1059" t="s">
        <v>89</v>
      </c>
    </row>
    <row r="1060" spans="1:87" x14ac:dyDescent="0.3">
      <c r="A1060" s="1">
        <v>924046</v>
      </c>
      <c r="B1060" t="s">
        <v>6931</v>
      </c>
      <c r="C1060" s="4" t="s">
        <v>176</v>
      </c>
      <c r="D1060" t="s">
        <v>6932</v>
      </c>
      <c r="E1060" s="4" t="s">
        <v>6933</v>
      </c>
      <c r="F1060" t="s">
        <v>6934</v>
      </c>
      <c r="G1060" t="s">
        <v>89</v>
      </c>
      <c r="H1060" s="4" t="s">
        <v>9349</v>
      </c>
      <c r="I1060" s="4" t="str">
        <f t="shared" si="214"/>
        <v xml:space="preserve"> VARA CÍVEL</v>
      </c>
      <c r="J1060" t="s">
        <v>90</v>
      </c>
      <c r="K1060" t="s">
        <v>89</v>
      </c>
      <c r="M1060" t="s">
        <v>90</v>
      </c>
      <c r="N1060" s="4" t="s">
        <v>6935</v>
      </c>
      <c r="O1060" s="4" t="s">
        <v>156</v>
      </c>
      <c r="P1060" s="4" t="s">
        <v>95</v>
      </c>
      <c r="Q1060" t="s">
        <v>1976</v>
      </c>
      <c r="R1060" t="s">
        <v>89</v>
      </c>
      <c r="S1060" t="s">
        <v>89</v>
      </c>
      <c r="T1060" t="s">
        <v>89</v>
      </c>
      <c r="U1060" t="s">
        <v>6936</v>
      </c>
      <c r="V1060" t="s">
        <v>156</v>
      </c>
      <c r="W1060" t="s">
        <v>6937</v>
      </c>
      <c r="X1060" t="s">
        <v>89</v>
      </c>
      <c r="Y1060" s="3">
        <v>70000</v>
      </c>
      <c r="Z1060" t="s">
        <v>97</v>
      </c>
      <c r="AA1060" t="s">
        <v>98</v>
      </c>
      <c r="AB1060" t="s">
        <v>99</v>
      </c>
      <c r="AC1060" t="s">
        <v>100</v>
      </c>
      <c r="AD1060" t="s">
        <v>101</v>
      </c>
      <c r="AE1060" s="2">
        <v>45138</v>
      </c>
      <c r="AF1060" s="2" t="s">
        <v>89</v>
      </c>
      <c r="AG1060" s="2">
        <v>45141</v>
      </c>
      <c r="AH1060" s="2">
        <v>45145.631076388898</v>
      </c>
      <c r="AI1060" t="s">
        <v>2949</v>
      </c>
      <c r="AJ1060" s="2">
        <v>45152.451331018499</v>
      </c>
      <c r="AK1060" s="2">
        <v>45152.451342592598</v>
      </c>
      <c r="AL1060" t="s">
        <v>89</v>
      </c>
      <c r="AM1060" s="2" t="s">
        <v>89</v>
      </c>
      <c r="AN1060" t="s">
        <v>89</v>
      </c>
      <c r="AO1060" t="s">
        <v>103</v>
      </c>
      <c r="AP1060" t="s">
        <v>2827</v>
      </c>
      <c r="AQ1060" t="s">
        <v>1891</v>
      </c>
      <c r="AR1060" t="s">
        <v>106</v>
      </c>
      <c r="AS1060" t="s">
        <v>1544</v>
      </c>
      <c r="AT1060" t="s">
        <v>108</v>
      </c>
      <c r="AU1060" t="s">
        <v>109</v>
      </c>
      <c r="AV1060" t="s">
        <v>110</v>
      </c>
      <c r="AW1060" t="s">
        <v>182</v>
      </c>
      <c r="AX1060" t="s">
        <v>112</v>
      </c>
      <c r="AY1060" t="s">
        <v>113</v>
      </c>
      <c r="AZ1060" t="s">
        <v>114</v>
      </c>
      <c r="BA1060" t="s">
        <v>115</v>
      </c>
      <c r="BB1060" t="s">
        <v>116</v>
      </c>
      <c r="BC1060" t="s">
        <v>117</v>
      </c>
      <c r="BD1060" t="s">
        <v>118</v>
      </c>
      <c r="BE1060" t="s">
        <v>110</v>
      </c>
      <c r="BF1060" t="s">
        <v>110</v>
      </c>
      <c r="BG1060" t="s">
        <v>163</v>
      </c>
      <c r="BH1060" t="s">
        <v>89</v>
      </c>
      <c r="BI1060" s="2" t="s">
        <v>89</v>
      </c>
      <c r="BJ1060" s="2" t="s">
        <v>89</v>
      </c>
      <c r="BK1060" t="s">
        <v>89</v>
      </c>
      <c r="BL1060" t="s">
        <v>89</v>
      </c>
      <c r="BM1060" t="s">
        <v>89</v>
      </c>
      <c r="BN1060" s="3">
        <v>0</v>
      </c>
      <c r="BO1060" t="s">
        <v>6938</v>
      </c>
      <c r="BP1060" t="s">
        <v>6939</v>
      </c>
      <c r="BQ1060" t="s">
        <v>122</v>
      </c>
      <c r="BR1060" t="s">
        <v>122</v>
      </c>
      <c r="BS1060" s="2" t="s">
        <v>89</v>
      </c>
      <c r="BT1060" t="s">
        <v>89</v>
      </c>
      <c r="BU1060" t="s">
        <v>4388</v>
      </c>
      <c r="BV1060" t="s">
        <v>89</v>
      </c>
      <c r="BW1060" t="s">
        <v>89</v>
      </c>
      <c r="BX1060" t="s">
        <v>373</v>
      </c>
      <c r="BY1060" t="s">
        <v>373</v>
      </c>
      <c r="BZ1060" t="s">
        <v>373</v>
      </c>
      <c r="CA1060" t="s">
        <v>110</v>
      </c>
      <c r="CB1060" t="s">
        <v>110</v>
      </c>
      <c r="CC1060" s="3">
        <v>26600</v>
      </c>
      <c r="CD1060" t="s">
        <v>89</v>
      </c>
      <c r="CE1060" t="s">
        <v>89</v>
      </c>
      <c r="CF1060" s="3">
        <v>26600</v>
      </c>
      <c r="CG1060" t="s">
        <v>89</v>
      </c>
      <c r="CH1060" t="s">
        <v>373</v>
      </c>
      <c r="CI1060" t="s">
        <v>89</v>
      </c>
    </row>
    <row r="1061" spans="1:87" x14ac:dyDescent="0.3">
      <c r="A1061" s="1">
        <v>924047</v>
      </c>
      <c r="B1061" t="s">
        <v>6940</v>
      </c>
      <c r="C1061" s="4" t="s">
        <v>176</v>
      </c>
      <c r="D1061" t="s">
        <v>6941</v>
      </c>
      <c r="E1061" s="4" t="s">
        <v>6942</v>
      </c>
      <c r="F1061" t="s">
        <v>6943</v>
      </c>
      <c r="G1061" t="s">
        <v>89</v>
      </c>
      <c r="H1061" s="4" t="s">
        <v>9348</v>
      </c>
      <c r="I1061" s="4" t="str">
        <f t="shared" si="214"/>
        <v xml:space="preserve"> JUIZADO ESPECIAL CÍVEL</v>
      </c>
      <c r="J1061" t="s">
        <v>189</v>
      </c>
      <c r="K1061" t="s">
        <v>89</v>
      </c>
      <c r="M1061" t="s">
        <v>189</v>
      </c>
      <c r="N1061" s="4" t="s">
        <v>93</v>
      </c>
      <c r="O1061" s="4" t="s">
        <v>94</v>
      </c>
      <c r="P1061" s="4" t="s">
        <v>95</v>
      </c>
      <c r="Q1061" t="s">
        <v>1837</v>
      </c>
      <c r="R1061" t="s">
        <v>89</v>
      </c>
      <c r="S1061" t="s">
        <v>89</v>
      </c>
      <c r="T1061" t="s">
        <v>89</v>
      </c>
      <c r="U1061" t="s">
        <v>6944</v>
      </c>
      <c r="V1061" t="s">
        <v>94</v>
      </c>
      <c r="W1061" t="s">
        <v>6945</v>
      </c>
      <c r="X1061" t="s">
        <v>89</v>
      </c>
      <c r="Y1061" s="3">
        <v>16714.98</v>
      </c>
      <c r="Z1061" t="s">
        <v>97</v>
      </c>
      <c r="AA1061" t="s">
        <v>98</v>
      </c>
      <c r="AB1061" t="s">
        <v>99</v>
      </c>
      <c r="AC1061" t="s">
        <v>313</v>
      </c>
      <c r="AD1061" t="s">
        <v>101</v>
      </c>
      <c r="AE1061" s="2">
        <v>45139</v>
      </c>
      <c r="AF1061" s="2" t="s">
        <v>89</v>
      </c>
      <c r="AG1061" s="2">
        <v>45141</v>
      </c>
      <c r="AH1061" s="2">
        <v>45145.631111111099</v>
      </c>
      <c r="AI1061" t="s">
        <v>2949</v>
      </c>
      <c r="AJ1061" s="2">
        <v>45152.454085648104</v>
      </c>
      <c r="AK1061" s="2">
        <v>45152.454097222202</v>
      </c>
      <c r="AL1061" t="s">
        <v>89</v>
      </c>
      <c r="AM1061" s="2" t="s">
        <v>89</v>
      </c>
      <c r="AN1061" t="s">
        <v>89</v>
      </c>
      <c r="AO1061" t="s">
        <v>103</v>
      </c>
      <c r="AP1061" t="s">
        <v>104</v>
      </c>
      <c r="AQ1061" t="s">
        <v>105</v>
      </c>
      <c r="AR1061" t="s">
        <v>778</v>
      </c>
      <c r="AS1061" t="s">
        <v>2026</v>
      </c>
      <c r="AT1061" t="s">
        <v>108</v>
      </c>
      <c r="AU1061" t="s">
        <v>109</v>
      </c>
      <c r="AV1061" t="s">
        <v>110</v>
      </c>
      <c r="AW1061" t="s">
        <v>182</v>
      </c>
      <c r="AX1061" t="s">
        <v>112</v>
      </c>
      <c r="AY1061" t="s">
        <v>113</v>
      </c>
      <c r="AZ1061" t="s">
        <v>114</v>
      </c>
      <c r="BA1061" t="s">
        <v>115</v>
      </c>
      <c r="BB1061" t="s">
        <v>116</v>
      </c>
      <c r="BC1061" t="s">
        <v>117</v>
      </c>
      <c r="BD1061" t="s">
        <v>118</v>
      </c>
      <c r="BE1061" t="s">
        <v>110</v>
      </c>
      <c r="BF1061" t="s">
        <v>110</v>
      </c>
      <c r="BG1061" t="s">
        <v>163</v>
      </c>
      <c r="BH1061" t="s">
        <v>89</v>
      </c>
      <c r="BI1061" s="2" t="s">
        <v>89</v>
      </c>
      <c r="BJ1061" s="2" t="s">
        <v>89</v>
      </c>
      <c r="BK1061" t="s">
        <v>89</v>
      </c>
      <c r="BL1061" t="s">
        <v>89</v>
      </c>
      <c r="BM1061" t="s">
        <v>89</v>
      </c>
      <c r="BN1061" s="3">
        <v>0</v>
      </c>
      <c r="BO1061" t="s">
        <v>6938</v>
      </c>
      <c r="BP1061" t="s">
        <v>6946</v>
      </c>
      <c r="BQ1061" t="s">
        <v>122</v>
      </c>
      <c r="BR1061" t="s">
        <v>122</v>
      </c>
      <c r="BS1061" s="2" t="s">
        <v>89</v>
      </c>
      <c r="BT1061" t="s">
        <v>89</v>
      </c>
      <c r="BU1061" t="s">
        <v>4388</v>
      </c>
      <c r="BV1061" t="s">
        <v>89</v>
      </c>
      <c r="BW1061" t="s">
        <v>89</v>
      </c>
      <c r="BX1061" t="s">
        <v>373</v>
      </c>
      <c r="BY1061" t="s">
        <v>373</v>
      </c>
      <c r="BZ1061" t="s">
        <v>373</v>
      </c>
      <c r="CA1061" t="s">
        <v>110</v>
      </c>
      <c r="CB1061" t="s">
        <v>110</v>
      </c>
      <c r="CC1061" s="3">
        <v>15000</v>
      </c>
      <c r="CD1061" t="s">
        <v>89</v>
      </c>
      <c r="CE1061" t="s">
        <v>89</v>
      </c>
      <c r="CF1061" s="3">
        <v>15000</v>
      </c>
      <c r="CG1061" t="s">
        <v>89</v>
      </c>
      <c r="CH1061" t="s">
        <v>373</v>
      </c>
      <c r="CI1061" t="s">
        <v>89</v>
      </c>
    </row>
    <row r="1062" spans="1:87" x14ac:dyDescent="0.3">
      <c r="A1062" s="1">
        <v>924048</v>
      </c>
      <c r="B1062" t="s">
        <v>6947</v>
      </c>
      <c r="C1062" s="4" t="s">
        <v>176</v>
      </c>
      <c r="D1062" t="s">
        <v>6948</v>
      </c>
      <c r="E1062" s="4" t="s">
        <v>6949</v>
      </c>
      <c r="F1062" t="s">
        <v>6950</v>
      </c>
      <c r="G1062" t="s">
        <v>89</v>
      </c>
      <c r="H1062" s="4" t="s">
        <v>9349</v>
      </c>
      <c r="I1062" s="4" t="str">
        <f t="shared" si="214"/>
        <v xml:space="preserve"> VARA CÍVEL</v>
      </c>
      <c r="J1062" t="s">
        <v>90</v>
      </c>
      <c r="K1062" t="s">
        <v>89</v>
      </c>
      <c r="M1062" t="s">
        <v>90</v>
      </c>
      <c r="N1062" s="4" t="s">
        <v>829</v>
      </c>
      <c r="O1062" s="4" t="s">
        <v>830</v>
      </c>
      <c r="P1062" s="4" t="s">
        <v>95</v>
      </c>
      <c r="Q1062" t="s">
        <v>1837</v>
      </c>
      <c r="R1062" t="s">
        <v>89</v>
      </c>
      <c r="S1062" t="s">
        <v>89</v>
      </c>
      <c r="T1062" t="s">
        <v>89</v>
      </c>
      <c r="U1062" t="s">
        <v>6951</v>
      </c>
      <c r="V1062" t="s">
        <v>830</v>
      </c>
      <c r="W1062" t="s">
        <v>6952</v>
      </c>
      <c r="X1062" t="s">
        <v>89</v>
      </c>
      <c r="Y1062" s="3">
        <v>110979</v>
      </c>
      <c r="Z1062" t="s">
        <v>97</v>
      </c>
      <c r="AA1062" t="s">
        <v>98</v>
      </c>
      <c r="AB1062" t="s">
        <v>99</v>
      </c>
      <c r="AC1062" t="s">
        <v>100</v>
      </c>
      <c r="AD1062" t="s">
        <v>101</v>
      </c>
      <c r="AE1062" s="2">
        <v>45138</v>
      </c>
      <c r="AF1062" s="2" t="s">
        <v>89</v>
      </c>
      <c r="AG1062" s="2">
        <v>45141</v>
      </c>
      <c r="AH1062" s="2">
        <v>45145.6311921296</v>
      </c>
      <c r="AI1062" t="s">
        <v>2949</v>
      </c>
      <c r="AJ1062" s="2">
        <v>45152.462291666699</v>
      </c>
      <c r="AK1062" s="2">
        <v>45152.462303240703</v>
      </c>
      <c r="AL1062" t="s">
        <v>89</v>
      </c>
      <c r="AM1062" s="2" t="s">
        <v>89</v>
      </c>
      <c r="AN1062" t="s">
        <v>89</v>
      </c>
      <c r="AO1062" t="s">
        <v>103</v>
      </c>
      <c r="AP1062" t="s">
        <v>104</v>
      </c>
      <c r="AQ1062" t="s">
        <v>105</v>
      </c>
      <c r="AR1062" t="s">
        <v>106</v>
      </c>
      <c r="AS1062" t="s">
        <v>1846</v>
      </c>
      <c r="AT1062" t="s">
        <v>108</v>
      </c>
      <c r="AU1062" t="s">
        <v>109</v>
      </c>
      <c r="AV1062" t="s">
        <v>110</v>
      </c>
      <c r="AW1062" t="s">
        <v>135</v>
      </c>
      <c r="AX1062" t="s">
        <v>112</v>
      </c>
      <c r="AY1062" t="s">
        <v>113</v>
      </c>
      <c r="AZ1062" t="s">
        <v>114</v>
      </c>
      <c r="BA1062" t="s">
        <v>115</v>
      </c>
      <c r="BB1062" t="s">
        <v>116</v>
      </c>
      <c r="BC1062" t="s">
        <v>117</v>
      </c>
      <c r="BD1062" t="s">
        <v>118</v>
      </c>
      <c r="BE1062" t="s">
        <v>110</v>
      </c>
      <c r="BF1062" t="s">
        <v>110</v>
      </c>
      <c r="BG1062" t="s">
        <v>163</v>
      </c>
      <c r="BH1062" t="s">
        <v>89</v>
      </c>
      <c r="BI1062" s="2" t="s">
        <v>89</v>
      </c>
      <c r="BJ1062" s="2" t="s">
        <v>89</v>
      </c>
      <c r="BK1062" t="s">
        <v>89</v>
      </c>
      <c r="BL1062" t="s">
        <v>89</v>
      </c>
      <c r="BM1062" t="s">
        <v>89</v>
      </c>
      <c r="BN1062" s="3">
        <v>0</v>
      </c>
      <c r="BO1062" t="s">
        <v>6938</v>
      </c>
      <c r="BP1062" t="s">
        <v>6953</v>
      </c>
      <c r="BQ1062" t="s">
        <v>122</v>
      </c>
      <c r="BR1062" t="s">
        <v>122</v>
      </c>
      <c r="BS1062" s="2" t="s">
        <v>89</v>
      </c>
      <c r="BT1062" t="s">
        <v>89</v>
      </c>
      <c r="BU1062" t="s">
        <v>4388</v>
      </c>
      <c r="BV1062" t="s">
        <v>89</v>
      </c>
      <c r="BW1062" t="s">
        <v>89</v>
      </c>
      <c r="BX1062" t="s">
        <v>373</v>
      </c>
      <c r="BY1062" t="s">
        <v>373</v>
      </c>
      <c r="BZ1062" t="s">
        <v>373</v>
      </c>
      <c r="CA1062" t="s">
        <v>110</v>
      </c>
      <c r="CB1062" t="s">
        <v>110</v>
      </c>
      <c r="CC1062" s="3">
        <v>25000</v>
      </c>
      <c r="CD1062" t="s">
        <v>89</v>
      </c>
      <c r="CE1062" t="s">
        <v>89</v>
      </c>
      <c r="CF1062" s="3">
        <v>25000</v>
      </c>
      <c r="CG1062" t="s">
        <v>89</v>
      </c>
      <c r="CH1062" t="s">
        <v>373</v>
      </c>
      <c r="CI1062" t="s">
        <v>89</v>
      </c>
    </row>
    <row r="1063" spans="1:87" x14ac:dyDescent="0.3">
      <c r="A1063" s="1">
        <v>924050</v>
      </c>
      <c r="B1063" t="s">
        <v>6954</v>
      </c>
      <c r="C1063" s="4" t="s">
        <v>176</v>
      </c>
      <c r="D1063" t="s">
        <v>6955</v>
      </c>
      <c r="E1063" s="4" t="s">
        <v>6956</v>
      </c>
      <c r="F1063" t="s">
        <v>6957</v>
      </c>
      <c r="G1063" t="s">
        <v>89</v>
      </c>
      <c r="H1063" s="4" t="s">
        <v>9349</v>
      </c>
      <c r="I1063" s="4" t="str">
        <f t="shared" si="214"/>
        <v xml:space="preserve"> VARA CÍVEL</v>
      </c>
      <c r="J1063" t="s">
        <v>90</v>
      </c>
      <c r="K1063" t="s">
        <v>89</v>
      </c>
      <c r="M1063" t="s">
        <v>90</v>
      </c>
      <c r="N1063" s="4" t="s">
        <v>6958</v>
      </c>
      <c r="O1063" s="4" t="s">
        <v>661</v>
      </c>
      <c r="P1063" s="4" t="s">
        <v>95</v>
      </c>
      <c r="Q1063" t="s">
        <v>1837</v>
      </c>
      <c r="R1063" t="s">
        <v>89</v>
      </c>
      <c r="S1063" t="s">
        <v>89</v>
      </c>
      <c r="T1063" t="s">
        <v>89</v>
      </c>
      <c r="U1063" t="s">
        <v>6959</v>
      </c>
      <c r="V1063" t="s">
        <v>661</v>
      </c>
      <c r="W1063" t="s">
        <v>6960</v>
      </c>
      <c r="X1063" t="s">
        <v>89</v>
      </c>
      <c r="Y1063" s="3">
        <v>49200</v>
      </c>
      <c r="Z1063" t="s">
        <v>97</v>
      </c>
      <c r="AA1063" t="s">
        <v>98</v>
      </c>
      <c r="AB1063" t="s">
        <v>99</v>
      </c>
      <c r="AC1063" t="s">
        <v>100</v>
      </c>
      <c r="AD1063" t="s">
        <v>101</v>
      </c>
      <c r="AE1063" s="2">
        <v>45139</v>
      </c>
      <c r="AF1063" s="2" t="s">
        <v>89</v>
      </c>
      <c r="AG1063" s="2">
        <v>45141</v>
      </c>
      <c r="AH1063" s="2">
        <v>45145.631307870397</v>
      </c>
      <c r="AI1063" t="s">
        <v>2949</v>
      </c>
      <c r="AJ1063" s="2">
        <v>45152.468009259297</v>
      </c>
      <c r="AK1063" s="2">
        <v>45152.468009259297</v>
      </c>
      <c r="AL1063" t="s">
        <v>89</v>
      </c>
      <c r="AM1063" s="2" t="s">
        <v>89</v>
      </c>
      <c r="AN1063" t="s">
        <v>89</v>
      </c>
      <c r="AO1063" t="s">
        <v>103</v>
      </c>
      <c r="AP1063" t="s">
        <v>104</v>
      </c>
      <c r="AQ1063" t="s">
        <v>105</v>
      </c>
      <c r="AR1063" t="s">
        <v>106</v>
      </c>
      <c r="AS1063" t="s">
        <v>1846</v>
      </c>
      <c r="AT1063" t="s">
        <v>108</v>
      </c>
      <c r="AU1063" t="s">
        <v>109</v>
      </c>
      <c r="AV1063" t="s">
        <v>110</v>
      </c>
      <c r="AW1063" t="s">
        <v>135</v>
      </c>
      <c r="AX1063" t="s">
        <v>112</v>
      </c>
      <c r="AY1063" t="s">
        <v>113</v>
      </c>
      <c r="AZ1063" t="s">
        <v>114</v>
      </c>
      <c r="BA1063" t="s">
        <v>115</v>
      </c>
      <c r="BB1063" t="s">
        <v>116</v>
      </c>
      <c r="BC1063" t="s">
        <v>117</v>
      </c>
      <c r="BD1063" t="s">
        <v>118</v>
      </c>
      <c r="BE1063" t="s">
        <v>110</v>
      </c>
      <c r="BF1063" t="s">
        <v>110</v>
      </c>
      <c r="BG1063" t="s">
        <v>163</v>
      </c>
      <c r="BH1063" t="s">
        <v>89</v>
      </c>
      <c r="BI1063" s="2" t="s">
        <v>89</v>
      </c>
      <c r="BJ1063" s="2" t="s">
        <v>89</v>
      </c>
      <c r="BK1063" t="s">
        <v>89</v>
      </c>
      <c r="BL1063" t="s">
        <v>89</v>
      </c>
      <c r="BM1063" t="s">
        <v>89</v>
      </c>
      <c r="BN1063" s="3">
        <v>0</v>
      </c>
      <c r="BO1063" t="s">
        <v>6938</v>
      </c>
      <c r="BP1063" t="s">
        <v>6961</v>
      </c>
      <c r="BQ1063" t="s">
        <v>122</v>
      </c>
      <c r="BR1063" t="s">
        <v>122</v>
      </c>
      <c r="BS1063" s="2" t="s">
        <v>89</v>
      </c>
      <c r="BT1063" t="s">
        <v>89</v>
      </c>
      <c r="BU1063" t="s">
        <v>4388</v>
      </c>
      <c r="BV1063" t="s">
        <v>89</v>
      </c>
      <c r="BW1063" t="s">
        <v>89</v>
      </c>
      <c r="BX1063" t="s">
        <v>373</v>
      </c>
      <c r="BY1063" t="s">
        <v>373</v>
      </c>
      <c r="BZ1063" t="s">
        <v>373</v>
      </c>
      <c r="CA1063" t="s">
        <v>110</v>
      </c>
      <c r="CB1063" t="s">
        <v>110</v>
      </c>
      <c r="CC1063" s="3">
        <v>10000</v>
      </c>
      <c r="CD1063" t="s">
        <v>89</v>
      </c>
      <c r="CE1063" t="s">
        <v>89</v>
      </c>
      <c r="CF1063" s="3">
        <v>10000</v>
      </c>
      <c r="CG1063" t="s">
        <v>89</v>
      </c>
      <c r="CH1063" t="s">
        <v>373</v>
      </c>
      <c r="CI1063" t="s">
        <v>89</v>
      </c>
    </row>
    <row r="1064" spans="1:87" x14ac:dyDescent="0.3">
      <c r="A1064" s="1">
        <v>924062</v>
      </c>
      <c r="B1064" t="s">
        <v>6962</v>
      </c>
      <c r="C1064" s="4" t="s">
        <v>176</v>
      </c>
      <c r="D1064" t="s">
        <v>6963</v>
      </c>
      <c r="E1064" s="4" t="s">
        <v>6964</v>
      </c>
      <c r="F1064" t="s">
        <v>6965</v>
      </c>
      <c r="G1064" t="s">
        <v>89</v>
      </c>
      <c r="H1064" s="4" t="s">
        <v>9349</v>
      </c>
      <c r="I1064" s="4" t="str">
        <f t="shared" si="214"/>
        <v xml:space="preserve"> VARA CÍVEL</v>
      </c>
      <c r="J1064" t="s">
        <v>90</v>
      </c>
      <c r="K1064" t="s">
        <v>89</v>
      </c>
      <c r="M1064" t="s">
        <v>406</v>
      </c>
      <c r="N1064" s="4" t="s">
        <v>5311</v>
      </c>
      <c r="O1064" s="4" t="s">
        <v>94</v>
      </c>
      <c r="P1064" s="4" t="s">
        <v>95</v>
      </c>
      <c r="Q1064" t="s">
        <v>1837</v>
      </c>
      <c r="R1064" t="s">
        <v>89</v>
      </c>
      <c r="S1064" t="s">
        <v>89</v>
      </c>
      <c r="T1064" t="s">
        <v>89</v>
      </c>
      <c r="U1064" t="s">
        <v>2892</v>
      </c>
      <c r="V1064" t="s">
        <v>94</v>
      </c>
      <c r="W1064" t="s">
        <v>2893</v>
      </c>
      <c r="X1064" t="s">
        <v>5312</v>
      </c>
      <c r="Y1064" s="3">
        <v>200000</v>
      </c>
      <c r="Z1064" t="s">
        <v>97</v>
      </c>
      <c r="AA1064" t="s">
        <v>98</v>
      </c>
      <c r="AB1064" t="s">
        <v>99</v>
      </c>
      <c r="AC1064" t="s">
        <v>100</v>
      </c>
      <c r="AD1064" t="s">
        <v>101</v>
      </c>
      <c r="AE1064" s="2">
        <v>42894</v>
      </c>
      <c r="AF1064" s="2" t="s">
        <v>89</v>
      </c>
      <c r="AG1064" s="2">
        <v>45145</v>
      </c>
      <c r="AH1064" s="2">
        <v>45145.6433217593</v>
      </c>
      <c r="AI1064" t="s">
        <v>2949</v>
      </c>
      <c r="AJ1064" s="2">
        <v>45152.479965277802</v>
      </c>
      <c r="AK1064" s="2">
        <v>45152.479976851799</v>
      </c>
      <c r="AL1064" t="s">
        <v>89</v>
      </c>
      <c r="AM1064" s="2" t="s">
        <v>89</v>
      </c>
      <c r="AN1064" t="s">
        <v>89</v>
      </c>
      <c r="AO1064" t="s">
        <v>103</v>
      </c>
      <c r="AP1064" t="s">
        <v>1819</v>
      </c>
      <c r="AQ1064" t="s">
        <v>2555</v>
      </c>
      <c r="AR1064" t="s">
        <v>106</v>
      </c>
      <c r="AS1064" t="s">
        <v>1838</v>
      </c>
      <c r="AT1064" t="s">
        <v>108</v>
      </c>
      <c r="AU1064" t="s">
        <v>109</v>
      </c>
      <c r="AV1064" t="s">
        <v>110</v>
      </c>
      <c r="AW1064" t="s">
        <v>135</v>
      </c>
      <c r="AX1064" t="s">
        <v>112</v>
      </c>
      <c r="AY1064" t="s">
        <v>113</v>
      </c>
      <c r="AZ1064" t="s">
        <v>114</v>
      </c>
      <c r="BA1064" t="s">
        <v>115</v>
      </c>
      <c r="BB1064" t="s">
        <v>116</v>
      </c>
      <c r="BC1064" t="s">
        <v>117</v>
      </c>
      <c r="BD1064" t="s">
        <v>118</v>
      </c>
      <c r="BE1064" t="s">
        <v>110</v>
      </c>
      <c r="BF1064" t="s">
        <v>110</v>
      </c>
      <c r="BG1064" t="s">
        <v>163</v>
      </c>
      <c r="BH1064" t="s">
        <v>89</v>
      </c>
      <c r="BI1064" s="2" t="s">
        <v>89</v>
      </c>
      <c r="BJ1064" s="2" t="s">
        <v>89</v>
      </c>
      <c r="BK1064" t="s">
        <v>89</v>
      </c>
      <c r="BL1064" t="s">
        <v>89</v>
      </c>
      <c r="BM1064" t="s">
        <v>89</v>
      </c>
      <c r="BN1064" s="3">
        <v>0</v>
      </c>
      <c r="BO1064" t="s">
        <v>89</v>
      </c>
      <c r="BP1064" t="s">
        <v>6966</v>
      </c>
      <c r="BQ1064" t="s">
        <v>122</v>
      </c>
      <c r="BR1064" t="s">
        <v>122</v>
      </c>
      <c r="BS1064" s="2" t="s">
        <v>89</v>
      </c>
      <c r="BT1064" t="s">
        <v>89</v>
      </c>
      <c r="BU1064" t="s">
        <v>124</v>
      </c>
      <c r="BV1064" t="s">
        <v>89</v>
      </c>
      <c r="BW1064" t="s">
        <v>89</v>
      </c>
      <c r="BX1064" t="s">
        <v>89</v>
      </c>
      <c r="BY1064" t="s">
        <v>89</v>
      </c>
      <c r="BZ1064" t="s">
        <v>89</v>
      </c>
      <c r="CA1064" t="s">
        <v>110</v>
      </c>
      <c r="CB1064" t="s">
        <v>110</v>
      </c>
      <c r="CC1064" s="3">
        <v>200000</v>
      </c>
      <c r="CD1064" t="s">
        <v>89</v>
      </c>
      <c r="CE1064" t="s">
        <v>89</v>
      </c>
      <c r="CF1064" s="3">
        <v>200000</v>
      </c>
      <c r="CG1064" t="s">
        <v>89</v>
      </c>
      <c r="CH1064" t="s">
        <v>373</v>
      </c>
      <c r="CI1064" t="s">
        <v>89</v>
      </c>
    </row>
    <row r="1065" spans="1:87" x14ac:dyDescent="0.3">
      <c r="A1065" s="1">
        <v>924728</v>
      </c>
      <c r="B1065" t="s">
        <v>6967</v>
      </c>
      <c r="C1065" s="4" t="s">
        <v>176</v>
      </c>
      <c r="D1065" t="s">
        <v>6968</v>
      </c>
      <c r="E1065" s="4" t="s">
        <v>6969</v>
      </c>
      <c r="F1065" t="s">
        <v>6970</v>
      </c>
      <c r="G1065" t="s">
        <v>89</v>
      </c>
      <c r="H1065" s="4" t="s">
        <v>9349</v>
      </c>
      <c r="I1065" s="4" t="str">
        <f t="shared" si="214"/>
        <v xml:space="preserve"> VARA CÍVEL</v>
      </c>
      <c r="J1065" t="s">
        <v>90</v>
      </c>
      <c r="K1065" t="s">
        <v>89</v>
      </c>
      <c r="M1065" t="s">
        <v>90</v>
      </c>
      <c r="N1065" s="4" t="s">
        <v>1678</v>
      </c>
      <c r="O1065" s="4" t="s">
        <v>171</v>
      </c>
      <c r="P1065" s="4" t="s">
        <v>95</v>
      </c>
      <c r="Q1065" t="s">
        <v>1837</v>
      </c>
      <c r="R1065" t="s">
        <v>89</v>
      </c>
      <c r="S1065" t="s">
        <v>89</v>
      </c>
      <c r="T1065" t="s">
        <v>89</v>
      </c>
      <c r="U1065" t="s">
        <v>6971</v>
      </c>
      <c r="V1065" t="s">
        <v>171</v>
      </c>
      <c r="W1065" t="s">
        <v>6972</v>
      </c>
      <c r="X1065" t="s">
        <v>89</v>
      </c>
      <c r="Y1065" s="3">
        <v>61225</v>
      </c>
      <c r="Z1065" t="s">
        <v>97</v>
      </c>
      <c r="AA1065" t="s">
        <v>98</v>
      </c>
      <c r="AB1065" t="s">
        <v>99</v>
      </c>
      <c r="AC1065" t="s">
        <v>100</v>
      </c>
      <c r="AD1065" t="s">
        <v>101</v>
      </c>
      <c r="AE1065" s="2">
        <v>43725</v>
      </c>
      <c r="AF1065" s="2" t="s">
        <v>89</v>
      </c>
      <c r="AG1065" s="2">
        <v>45146</v>
      </c>
      <c r="AH1065" s="2">
        <v>45146.666990740698</v>
      </c>
      <c r="AI1065" t="s">
        <v>2949</v>
      </c>
      <c r="AJ1065" s="2">
        <v>45152.482604166697</v>
      </c>
      <c r="AK1065" s="2">
        <v>45152</v>
      </c>
      <c r="AL1065" t="s">
        <v>89</v>
      </c>
      <c r="AM1065" s="2" t="s">
        <v>89</v>
      </c>
      <c r="AN1065" t="s">
        <v>89</v>
      </c>
      <c r="AO1065" t="s">
        <v>103</v>
      </c>
      <c r="AP1065" t="s">
        <v>104</v>
      </c>
      <c r="AQ1065" t="s">
        <v>105</v>
      </c>
      <c r="AR1065" t="s">
        <v>1182</v>
      </c>
      <c r="AS1065" t="s">
        <v>1183</v>
      </c>
      <c r="AT1065" t="s">
        <v>108</v>
      </c>
      <c r="AU1065" t="s">
        <v>109</v>
      </c>
      <c r="AV1065" t="s">
        <v>110</v>
      </c>
      <c r="AW1065" t="s">
        <v>135</v>
      </c>
      <c r="AX1065" t="s">
        <v>112</v>
      </c>
      <c r="AY1065" t="s">
        <v>113</v>
      </c>
      <c r="AZ1065" t="s">
        <v>114</v>
      </c>
      <c r="BA1065" t="s">
        <v>115</v>
      </c>
      <c r="BB1065" t="s">
        <v>116</v>
      </c>
      <c r="BC1065" t="s">
        <v>117</v>
      </c>
      <c r="BD1065" t="s">
        <v>118</v>
      </c>
      <c r="BE1065" t="s">
        <v>110</v>
      </c>
      <c r="BF1065" t="s">
        <v>110</v>
      </c>
      <c r="BG1065" t="s">
        <v>163</v>
      </c>
      <c r="BH1065" t="s">
        <v>89</v>
      </c>
      <c r="BI1065" s="2" t="s">
        <v>89</v>
      </c>
      <c r="BJ1065" s="2" t="s">
        <v>89</v>
      </c>
      <c r="BK1065" t="s">
        <v>89</v>
      </c>
      <c r="BL1065" t="s">
        <v>89</v>
      </c>
      <c r="BM1065" t="s">
        <v>89</v>
      </c>
      <c r="BN1065" s="3">
        <v>0</v>
      </c>
      <c r="BO1065" t="s">
        <v>89</v>
      </c>
      <c r="BP1065" t="s">
        <v>6973</v>
      </c>
      <c r="BQ1065" t="s">
        <v>122</v>
      </c>
      <c r="BR1065" t="s">
        <v>122</v>
      </c>
      <c r="BS1065" s="2" t="s">
        <v>89</v>
      </c>
      <c r="BT1065" t="s">
        <v>89</v>
      </c>
      <c r="BU1065" t="s">
        <v>124</v>
      </c>
      <c r="BV1065" t="s">
        <v>89</v>
      </c>
      <c r="BW1065" t="s">
        <v>89</v>
      </c>
      <c r="BX1065" t="s">
        <v>89</v>
      </c>
      <c r="BY1065" t="s">
        <v>89</v>
      </c>
      <c r="BZ1065" t="s">
        <v>89</v>
      </c>
      <c r="CA1065" t="s">
        <v>110</v>
      </c>
      <c r="CB1065" t="s">
        <v>110</v>
      </c>
      <c r="CC1065" s="3">
        <v>60425</v>
      </c>
      <c r="CD1065" t="s">
        <v>89</v>
      </c>
      <c r="CE1065" t="s">
        <v>89</v>
      </c>
      <c r="CF1065" s="3">
        <v>60425</v>
      </c>
      <c r="CG1065" t="s">
        <v>89</v>
      </c>
      <c r="CH1065" t="s">
        <v>373</v>
      </c>
      <c r="CI1065" t="s">
        <v>89</v>
      </c>
    </row>
    <row r="1066" spans="1:87" x14ac:dyDescent="0.3">
      <c r="A1066" s="1">
        <v>925069</v>
      </c>
      <c r="B1066" t="s">
        <v>6974</v>
      </c>
      <c r="C1066" s="4" t="s">
        <v>176</v>
      </c>
      <c r="D1066" t="s">
        <v>6975</v>
      </c>
      <c r="E1066" s="4" t="s">
        <v>6976</v>
      </c>
      <c r="F1066" t="s">
        <v>6977</v>
      </c>
      <c r="G1066" t="s">
        <v>89</v>
      </c>
      <c r="H1066" s="4" t="s">
        <v>9348</v>
      </c>
      <c r="I1066" s="4" t="str">
        <f t="shared" si="214"/>
        <v>02º JUIZADO ESPECIAL CÍVEL</v>
      </c>
      <c r="J1066" t="s">
        <v>189</v>
      </c>
      <c r="K1066" t="s">
        <v>142</v>
      </c>
      <c r="L1066" t="str">
        <f>CONCATENATE(K1066,"º")</f>
        <v>02º</v>
      </c>
      <c r="M1066" t="s">
        <v>189</v>
      </c>
      <c r="N1066" s="4" t="s">
        <v>1191</v>
      </c>
      <c r="O1066" s="4" t="s">
        <v>171</v>
      </c>
      <c r="P1066" s="4" t="s">
        <v>95</v>
      </c>
      <c r="Q1066" t="s">
        <v>574</v>
      </c>
      <c r="R1066" t="s">
        <v>89</v>
      </c>
      <c r="S1066" t="s">
        <v>89</v>
      </c>
      <c r="T1066" t="s">
        <v>89</v>
      </c>
      <c r="U1066" t="s">
        <v>6978</v>
      </c>
      <c r="V1066" t="s">
        <v>171</v>
      </c>
      <c r="W1066" t="s">
        <v>6979</v>
      </c>
      <c r="X1066" t="s">
        <v>89</v>
      </c>
      <c r="Y1066" s="3">
        <v>37893</v>
      </c>
      <c r="Z1066" t="s">
        <v>97</v>
      </c>
      <c r="AA1066" t="s">
        <v>98</v>
      </c>
      <c r="AB1066" t="s">
        <v>99</v>
      </c>
      <c r="AC1066" t="s">
        <v>313</v>
      </c>
      <c r="AD1066" t="s">
        <v>101</v>
      </c>
      <c r="AE1066" s="2">
        <v>45057</v>
      </c>
      <c r="AF1066" s="2" t="s">
        <v>89</v>
      </c>
      <c r="AG1066" s="2">
        <v>45147</v>
      </c>
      <c r="AH1066" s="2">
        <v>45147.455694444398</v>
      </c>
      <c r="AI1066" t="s">
        <v>6880</v>
      </c>
      <c r="AJ1066" s="2">
        <v>45152.639606481498</v>
      </c>
      <c r="AK1066" s="2">
        <v>45152.639606481498</v>
      </c>
      <c r="AL1066" t="s">
        <v>89</v>
      </c>
      <c r="AM1066" s="2" t="s">
        <v>89</v>
      </c>
      <c r="AN1066" t="s">
        <v>89</v>
      </c>
      <c r="AO1066" t="s">
        <v>103</v>
      </c>
      <c r="AP1066" t="s">
        <v>104</v>
      </c>
      <c r="AQ1066" t="s">
        <v>1825</v>
      </c>
      <c r="AR1066" t="s">
        <v>106</v>
      </c>
      <c r="AS1066" t="s">
        <v>1854</v>
      </c>
      <c r="AT1066" t="s">
        <v>134</v>
      </c>
      <c r="AU1066" t="s">
        <v>109</v>
      </c>
      <c r="AV1066" t="s">
        <v>110</v>
      </c>
      <c r="AW1066" t="s">
        <v>135</v>
      </c>
      <c r="AX1066" t="s">
        <v>112</v>
      </c>
      <c r="AY1066" t="s">
        <v>113</v>
      </c>
      <c r="AZ1066" t="s">
        <v>114</v>
      </c>
      <c r="BA1066" t="s">
        <v>115</v>
      </c>
      <c r="BB1066" t="s">
        <v>116</v>
      </c>
      <c r="BC1066" t="s">
        <v>117</v>
      </c>
      <c r="BD1066" t="s">
        <v>118</v>
      </c>
      <c r="BE1066" t="s">
        <v>110</v>
      </c>
      <c r="BF1066" t="s">
        <v>110</v>
      </c>
      <c r="BG1066" t="s">
        <v>163</v>
      </c>
      <c r="BH1066" t="s">
        <v>89</v>
      </c>
      <c r="BI1066" s="2" t="s">
        <v>89</v>
      </c>
      <c r="BJ1066" s="2" t="s">
        <v>89</v>
      </c>
      <c r="BK1066" t="s">
        <v>89</v>
      </c>
      <c r="BL1066" t="s">
        <v>89</v>
      </c>
      <c r="BM1066" t="s">
        <v>89</v>
      </c>
      <c r="BN1066" s="3">
        <v>0</v>
      </c>
      <c r="BO1066" t="s">
        <v>6980</v>
      </c>
      <c r="BP1066" t="s">
        <v>6981</v>
      </c>
      <c r="BQ1066" t="s">
        <v>122</v>
      </c>
      <c r="BR1066" t="s">
        <v>122</v>
      </c>
      <c r="BS1066" s="2" t="s">
        <v>89</v>
      </c>
      <c r="BT1066" t="s">
        <v>89</v>
      </c>
      <c r="BU1066" t="s">
        <v>124</v>
      </c>
      <c r="BV1066" t="s">
        <v>89</v>
      </c>
      <c r="BW1066" t="s">
        <v>89</v>
      </c>
      <c r="BX1066" t="s">
        <v>89</v>
      </c>
      <c r="BY1066" t="s">
        <v>89</v>
      </c>
      <c r="BZ1066" t="s">
        <v>89</v>
      </c>
      <c r="CA1066" t="s">
        <v>110</v>
      </c>
      <c r="CB1066" t="s">
        <v>110</v>
      </c>
      <c r="CC1066" s="3">
        <v>37893</v>
      </c>
      <c r="CD1066" t="s">
        <v>89</v>
      </c>
      <c r="CE1066" t="s">
        <v>89</v>
      </c>
      <c r="CF1066" s="3">
        <v>37893</v>
      </c>
      <c r="CG1066" t="s">
        <v>89</v>
      </c>
      <c r="CH1066" t="s">
        <v>373</v>
      </c>
      <c r="CI1066" t="s">
        <v>89</v>
      </c>
    </row>
    <row r="1067" spans="1:87" x14ac:dyDescent="0.3">
      <c r="A1067" s="1">
        <v>927346</v>
      </c>
      <c r="B1067" t="s">
        <v>6982</v>
      </c>
      <c r="C1067" s="4" t="s">
        <v>176</v>
      </c>
      <c r="D1067" t="s">
        <v>6983</v>
      </c>
      <c r="E1067" s="4" t="s">
        <v>6984</v>
      </c>
      <c r="F1067" t="s">
        <v>6985</v>
      </c>
      <c r="G1067" t="s">
        <v>89</v>
      </c>
      <c r="H1067" s="4" t="s">
        <v>9349</v>
      </c>
      <c r="I1067" s="4" t="str">
        <f t="shared" si="214"/>
        <v xml:space="preserve"> VARA CÍVEL</v>
      </c>
      <c r="J1067" t="s">
        <v>90</v>
      </c>
      <c r="K1067" t="s">
        <v>89</v>
      </c>
      <c r="M1067" t="s">
        <v>90</v>
      </c>
      <c r="N1067" s="4" t="s">
        <v>6986</v>
      </c>
      <c r="O1067" s="4" t="s">
        <v>171</v>
      </c>
      <c r="P1067" s="4" t="s">
        <v>95</v>
      </c>
      <c r="Q1067" t="s">
        <v>1837</v>
      </c>
      <c r="R1067" t="s">
        <v>89</v>
      </c>
      <c r="S1067" t="s">
        <v>89</v>
      </c>
      <c r="T1067" t="s">
        <v>89</v>
      </c>
      <c r="U1067" t="s">
        <v>3095</v>
      </c>
      <c r="V1067" t="s">
        <v>171</v>
      </c>
      <c r="W1067" t="s">
        <v>3096</v>
      </c>
      <c r="X1067" t="s">
        <v>89</v>
      </c>
      <c r="Y1067" s="3">
        <v>1197304</v>
      </c>
      <c r="Z1067" t="s">
        <v>97</v>
      </c>
      <c r="AA1067" t="s">
        <v>98</v>
      </c>
      <c r="AB1067" t="s">
        <v>99</v>
      </c>
      <c r="AC1067" t="s">
        <v>100</v>
      </c>
      <c r="AD1067" t="s">
        <v>101</v>
      </c>
      <c r="AE1067" s="2">
        <v>44025</v>
      </c>
      <c r="AF1067" s="2" t="s">
        <v>89</v>
      </c>
      <c r="AG1067" s="2">
        <v>45133</v>
      </c>
      <c r="AH1067" s="2">
        <v>45152.667268518497</v>
      </c>
      <c r="AI1067" t="s">
        <v>5835</v>
      </c>
      <c r="AJ1067" s="2">
        <v>45152.676006944399</v>
      </c>
      <c r="AK1067" s="2">
        <v>45152.676006944399</v>
      </c>
      <c r="AL1067" t="s">
        <v>89</v>
      </c>
      <c r="AM1067" s="2" t="s">
        <v>89</v>
      </c>
      <c r="AN1067" t="s">
        <v>89</v>
      </c>
      <c r="AO1067" t="s">
        <v>103</v>
      </c>
      <c r="AP1067" t="s">
        <v>1819</v>
      </c>
      <c r="AQ1067" t="s">
        <v>1820</v>
      </c>
      <c r="AR1067" t="s">
        <v>106</v>
      </c>
      <c r="AS1067" t="s">
        <v>1838</v>
      </c>
      <c r="AT1067" t="s">
        <v>108</v>
      </c>
      <c r="AU1067" t="s">
        <v>109</v>
      </c>
      <c r="AV1067" t="s">
        <v>110</v>
      </c>
      <c r="AW1067" t="s">
        <v>135</v>
      </c>
      <c r="AX1067" t="s">
        <v>112</v>
      </c>
      <c r="AY1067" t="s">
        <v>113</v>
      </c>
      <c r="AZ1067" t="s">
        <v>114</v>
      </c>
      <c r="BA1067" t="s">
        <v>115</v>
      </c>
      <c r="BB1067" t="s">
        <v>116</v>
      </c>
      <c r="BC1067" t="s">
        <v>117</v>
      </c>
      <c r="BD1067" t="s">
        <v>118</v>
      </c>
      <c r="BE1067" t="s">
        <v>110</v>
      </c>
      <c r="BF1067" t="s">
        <v>110</v>
      </c>
      <c r="BG1067" t="s">
        <v>163</v>
      </c>
      <c r="BH1067" t="s">
        <v>89</v>
      </c>
      <c r="BI1067" s="2" t="s">
        <v>89</v>
      </c>
      <c r="BJ1067" s="2" t="s">
        <v>89</v>
      </c>
      <c r="BK1067" t="s">
        <v>89</v>
      </c>
      <c r="BL1067" t="s">
        <v>89</v>
      </c>
      <c r="BM1067" t="s">
        <v>89</v>
      </c>
      <c r="BN1067" s="3">
        <v>0</v>
      </c>
      <c r="BO1067" t="s">
        <v>6828</v>
      </c>
      <c r="BP1067" t="s">
        <v>6987</v>
      </c>
      <c r="BQ1067" t="s">
        <v>122</v>
      </c>
      <c r="BR1067" t="s">
        <v>122</v>
      </c>
      <c r="BS1067" s="2" t="s">
        <v>89</v>
      </c>
      <c r="BT1067" t="s">
        <v>89</v>
      </c>
      <c r="BU1067" t="s">
        <v>124</v>
      </c>
      <c r="BV1067" t="s">
        <v>89</v>
      </c>
      <c r="BW1067" t="s">
        <v>89</v>
      </c>
      <c r="BX1067" t="s">
        <v>89</v>
      </c>
      <c r="BY1067" t="s">
        <v>89</v>
      </c>
      <c r="BZ1067" t="s">
        <v>89</v>
      </c>
      <c r="CA1067" t="s">
        <v>110</v>
      </c>
      <c r="CB1067" t="s">
        <v>110</v>
      </c>
      <c r="CC1067" s="3">
        <v>132000</v>
      </c>
      <c r="CD1067" t="s">
        <v>89</v>
      </c>
      <c r="CE1067" t="s">
        <v>89</v>
      </c>
      <c r="CF1067" s="3">
        <v>132000</v>
      </c>
      <c r="CG1067" t="s">
        <v>89</v>
      </c>
      <c r="CH1067" t="s">
        <v>373</v>
      </c>
      <c r="CI1067" t="s">
        <v>89</v>
      </c>
    </row>
    <row r="1068" spans="1:87" x14ac:dyDescent="0.3">
      <c r="A1068" s="1">
        <v>927365</v>
      </c>
      <c r="B1068" t="s">
        <v>6988</v>
      </c>
      <c r="C1068" s="4" t="s">
        <v>176</v>
      </c>
      <c r="D1068" t="s">
        <v>6989</v>
      </c>
      <c r="E1068" s="4" t="s">
        <v>6990</v>
      </c>
      <c r="F1068" t="s">
        <v>6991</v>
      </c>
      <c r="G1068" t="s">
        <v>89</v>
      </c>
      <c r="H1068" s="4" t="s">
        <v>9348</v>
      </c>
      <c r="I1068" s="4" t="str">
        <f t="shared" si="214"/>
        <v xml:space="preserve"> JUIZADO ESPECIAL CÍVEL</v>
      </c>
      <c r="J1068" t="s">
        <v>189</v>
      </c>
      <c r="K1068" t="s">
        <v>89</v>
      </c>
      <c r="M1068" t="s">
        <v>189</v>
      </c>
      <c r="N1068" s="4" t="s">
        <v>155</v>
      </c>
      <c r="O1068" s="4" t="s">
        <v>156</v>
      </c>
      <c r="P1068" s="4" t="s">
        <v>95</v>
      </c>
      <c r="Q1068" t="s">
        <v>1837</v>
      </c>
      <c r="R1068" t="s">
        <v>89</v>
      </c>
      <c r="S1068" t="s">
        <v>89</v>
      </c>
      <c r="T1068" t="s">
        <v>89</v>
      </c>
      <c r="U1068" t="s">
        <v>6992</v>
      </c>
      <c r="V1068" t="s">
        <v>156</v>
      </c>
      <c r="W1068" t="s">
        <v>6993</v>
      </c>
      <c r="X1068" t="s">
        <v>89</v>
      </c>
      <c r="Y1068" s="3">
        <v>36509</v>
      </c>
      <c r="Z1068" t="s">
        <v>97</v>
      </c>
      <c r="AA1068" t="s">
        <v>98</v>
      </c>
      <c r="AB1068" t="s">
        <v>99</v>
      </c>
      <c r="AC1068" t="s">
        <v>313</v>
      </c>
      <c r="AD1068" t="s">
        <v>101</v>
      </c>
      <c r="AE1068" s="2">
        <v>45133</v>
      </c>
      <c r="AF1068" s="2" t="s">
        <v>89</v>
      </c>
      <c r="AG1068" s="2">
        <v>45152</v>
      </c>
      <c r="AH1068" s="2">
        <v>45152.687962962998</v>
      </c>
      <c r="AI1068" t="s">
        <v>5835</v>
      </c>
      <c r="AJ1068" s="2">
        <v>45155.046747685199</v>
      </c>
      <c r="AK1068" s="2">
        <v>45155.046747685199</v>
      </c>
      <c r="AL1068" t="s">
        <v>89</v>
      </c>
      <c r="AM1068" s="2" t="s">
        <v>89</v>
      </c>
      <c r="AN1068" t="s">
        <v>89</v>
      </c>
      <c r="AO1068" t="s">
        <v>103</v>
      </c>
      <c r="AP1068" t="s">
        <v>104</v>
      </c>
      <c r="AQ1068" t="s">
        <v>105</v>
      </c>
      <c r="AR1068" t="s">
        <v>778</v>
      </c>
      <c r="AS1068" t="s">
        <v>2026</v>
      </c>
      <c r="AT1068" t="s">
        <v>108</v>
      </c>
      <c r="AU1068" t="s">
        <v>4713</v>
      </c>
      <c r="AV1068" t="s">
        <v>110</v>
      </c>
      <c r="AW1068" t="s">
        <v>1200</v>
      </c>
      <c r="AX1068" t="s">
        <v>112</v>
      </c>
      <c r="AY1068" t="s">
        <v>113</v>
      </c>
      <c r="AZ1068" t="s">
        <v>114</v>
      </c>
      <c r="BA1068" t="s">
        <v>115</v>
      </c>
      <c r="BB1068" t="s">
        <v>116</v>
      </c>
      <c r="BC1068" t="s">
        <v>117</v>
      </c>
      <c r="BD1068" t="s">
        <v>118</v>
      </c>
      <c r="BE1068" t="s">
        <v>110</v>
      </c>
      <c r="BF1068" t="s">
        <v>110</v>
      </c>
      <c r="BG1068" t="s">
        <v>163</v>
      </c>
      <c r="BH1068" t="s">
        <v>89</v>
      </c>
      <c r="BI1068" s="2" t="s">
        <v>89</v>
      </c>
      <c r="BJ1068" s="2" t="s">
        <v>89</v>
      </c>
      <c r="BK1068" t="s">
        <v>89</v>
      </c>
      <c r="BL1068" t="s">
        <v>89</v>
      </c>
      <c r="BM1068" t="s">
        <v>89</v>
      </c>
      <c r="BN1068" s="3">
        <v>0</v>
      </c>
      <c r="BO1068" t="s">
        <v>6994</v>
      </c>
      <c r="BP1068" t="s">
        <v>6995</v>
      </c>
      <c r="BQ1068" t="s">
        <v>122</v>
      </c>
      <c r="BR1068" t="s">
        <v>122</v>
      </c>
      <c r="BS1068" s="2" t="s">
        <v>89</v>
      </c>
      <c r="BT1068" t="s">
        <v>89</v>
      </c>
      <c r="BU1068" t="s">
        <v>124</v>
      </c>
      <c r="BV1068" t="s">
        <v>89</v>
      </c>
      <c r="BW1068" t="s">
        <v>89</v>
      </c>
      <c r="BX1068" t="s">
        <v>89</v>
      </c>
      <c r="BY1068" t="s">
        <v>89</v>
      </c>
      <c r="BZ1068" t="s">
        <v>89</v>
      </c>
      <c r="CA1068" t="s">
        <v>110</v>
      </c>
      <c r="CB1068" t="s">
        <v>110</v>
      </c>
      <c r="CC1068" s="3">
        <v>15000</v>
      </c>
      <c r="CD1068" t="s">
        <v>89</v>
      </c>
      <c r="CE1068" t="s">
        <v>89</v>
      </c>
      <c r="CF1068" s="3">
        <v>15000</v>
      </c>
      <c r="CG1068" t="s">
        <v>89</v>
      </c>
      <c r="CH1068" t="s">
        <v>373</v>
      </c>
      <c r="CI1068" t="s">
        <v>89</v>
      </c>
    </row>
    <row r="1069" spans="1:87" x14ac:dyDescent="0.3">
      <c r="A1069" s="1">
        <v>928632</v>
      </c>
      <c r="B1069" t="s">
        <v>6996</v>
      </c>
      <c r="C1069" s="4" t="s">
        <v>176</v>
      </c>
      <c r="D1069" t="s">
        <v>6997</v>
      </c>
      <c r="E1069" s="4" t="s">
        <v>6998</v>
      </c>
      <c r="F1069" t="s">
        <v>6999</v>
      </c>
      <c r="G1069" t="s">
        <v>89</v>
      </c>
      <c r="H1069" s="4" t="s">
        <v>9349</v>
      </c>
      <c r="I1069" s="4" t="str">
        <f t="shared" si="214"/>
        <v>01ª VARA CÍVEL</v>
      </c>
      <c r="J1069" t="s">
        <v>90</v>
      </c>
      <c r="K1069" t="s">
        <v>180</v>
      </c>
      <c r="L1069" t="str">
        <f t="shared" ref="L1069:L1076" si="216">CONCATENATE(K1069,"ª")</f>
        <v>01ª</v>
      </c>
      <c r="M1069" t="s">
        <v>90</v>
      </c>
      <c r="N1069" s="4" t="s">
        <v>296</v>
      </c>
      <c r="O1069" s="4" t="s">
        <v>171</v>
      </c>
      <c r="P1069" s="4" t="s">
        <v>95</v>
      </c>
      <c r="Q1069" t="s">
        <v>1837</v>
      </c>
      <c r="R1069" t="s">
        <v>89</v>
      </c>
      <c r="S1069" t="s">
        <v>89</v>
      </c>
      <c r="T1069" t="s">
        <v>89</v>
      </c>
      <c r="U1069" t="s">
        <v>7000</v>
      </c>
      <c r="V1069" t="s">
        <v>171</v>
      </c>
      <c r="W1069" t="s">
        <v>7001</v>
      </c>
      <c r="X1069" t="s">
        <v>89</v>
      </c>
      <c r="Y1069" s="3">
        <v>45042.55</v>
      </c>
      <c r="Z1069" t="s">
        <v>97</v>
      </c>
      <c r="AA1069" t="s">
        <v>98</v>
      </c>
      <c r="AB1069" t="s">
        <v>99</v>
      </c>
      <c r="AC1069" t="s">
        <v>100</v>
      </c>
      <c r="AD1069" t="s">
        <v>101</v>
      </c>
      <c r="AE1069" s="2">
        <v>44519</v>
      </c>
      <c r="AF1069" s="2" t="s">
        <v>89</v>
      </c>
      <c r="AG1069" s="2">
        <v>45154</v>
      </c>
      <c r="AH1069" s="2">
        <v>45154.694745370398</v>
      </c>
      <c r="AI1069" t="s">
        <v>5835</v>
      </c>
      <c r="AJ1069" s="2">
        <v>45155.064537036997</v>
      </c>
      <c r="AK1069" s="2">
        <v>45155.064537036997</v>
      </c>
      <c r="AL1069" t="s">
        <v>89</v>
      </c>
      <c r="AM1069" s="2" t="s">
        <v>89</v>
      </c>
      <c r="AN1069" t="s">
        <v>89</v>
      </c>
      <c r="AO1069" t="s">
        <v>103</v>
      </c>
      <c r="AP1069" t="s">
        <v>104</v>
      </c>
      <c r="AQ1069" t="s">
        <v>105</v>
      </c>
      <c r="AR1069" t="s">
        <v>1182</v>
      </c>
      <c r="AS1069" t="s">
        <v>1863</v>
      </c>
      <c r="AT1069" t="s">
        <v>108</v>
      </c>
      <c r="AU1069" t="s">
        <v>109</v>
      </c>
      <c r="AV1069" t="s">
        <v>110</v>
      </c>
      <c r="AW1069" t="s">
        <v>182</v>
      </c>
      <c r="AX1069" t="s">
        <v>112</v>
      </c>
      <c r="AY1069" t="s">
        <v>113</v>
      </c>
      <c r="AZ1069" t="s">
        <v>114</v>
      </c>
      <c r="BA1069" t="s">
        <v>115</v>
      </c>
      <c r="BB1069" t="s">
        <v>116</v>
      </c>
      <c r="BC1069" t="s">
        <v>117</v>
      </c>
      <c r="BD1069" t="s">
        <v>118</v>
      </c>
      <c r="BE1069" t="s">
        <v>110</v>
      </c>
      <c r="BF1069" t="s">
        <v>110</v>
      </c>
      <c r="BG1069" t="s">
        <v>163</v>
      </c>
      <c r="BH1069" t="s">
        <v>89</v>
      </c>
      <c r="BI1069" s="2" t="s">
        <v>89</v>
      </c>
      <c r="BJ1069" s="2" t="s">
        <v>89</v>
      </c>
      <c r="BK1069" t="s">
        <v>89</v>
      </c>
      <c r="BL1069" t="s">
        <v>89</v>
      </c>
      <c r="BM1069" t="s">
        <v>89</v>
      </c>
      <c r="BN1069" s="3">
        <v>0</v>
      </c>
      <c r="BO1069" t="s">
        <v>7002</v>
      </c>
      <c r="BP1069" t="s">
        <v>7003</v>
      </c>
      <c r="BQ1069" t="s">
        <v>122</v>
      </c>
      <c r="BR1069" t="s">
        <v>122</v>
      </c>
      <c r="BS1069" s="2" t="s">
        <v>89</v>
      </c>
      <c r="BT1069" t="s">
        <v>89</v>
      </c>
      <c r="BU1069" t="s">
        <v>124</v>
      </c>
      <c r="BV1069" t="s">
        <v>89</v>
      </c>
      <c r="BW1069" t="s">
        <v>89</v>
      </c>
      <c r="BX1069" t="s">
        <v>89</v>
      </c>
      <c r="BY1069" t="s">
        <v>89</v>
      </c>
      <c r="BZ1069" t="s">
        <v>89</v>
      </c>
      <c r="CA1069" t="s">
        <v>110</v>
      </c>
      <c r="CB1069" t="s">
        <v>110</v>
      </c>
      <c r="CC1069" s="3">
        <v>17000</v>
      </c>
      <c r="CD1069" t="s">
        <v>89</v>
      </c>
      <c r="CE1069" t="s">
        <v>89</v>
      </c>
      <c r="CF1069" s="3">
        <v>17000</v>
      </c>
      <c r="CG1069" t="s">
        <v>89</v>
      </c>
      <c r="CH1069" t="s">
        <v>373</v>
      </c>
      <c r="CI1069" t="s">
        <v>89</v>
      </c>
    </row>
    <row r="1070" spans="1:87" x14ac:dyDescent="0.3">
      <c r="A1070" s="1">
        <v>928660</v>
      </c>
      <c r="B1070" t="s">
        <v>7004</v>
      </c>
      <c r="C1070" s="4" t="s">
        <v>176</v>
      </c>
      <c r="D1070" t="s">
        <v>7005</v>
      </c>
      <c r="E1070" s="4" t="s">
        <v>7006</v>
      </c>
      <c r="F1070" t="s">
        <v>7007</v>
      </c>
      <c r="G1070" t="s">
        <v>89</v>
      </c>
      <c r="H1070" s="4" t="s">
        <v>9349</v>
      </c>
      <c r="I1070" s="4" t="str">
        <f t="shared" si="214"/>
        <v xml:space="preserve"> VARA CÍVEL</v>
      </c>
      <c r="J1070" t="s">
        <v>90</v>
      </c>
      <c r="K1070" t="s">
        <v>89</v>
      </c>
      <c r="M1070" t="s">
        <v>90</v>
      </c>
      <c r="N1070" s="4" t="s">
        <v>7008</v>
      </c>
      <c r="O1070" s="4" t="s">
        <v>171</v>
      </c>
      <c r="P1070" s="4" t="s">
        <v>95</v>
      </c>
      <c r="Q1070" t="s">
        <v>1837</v>
      </c>
      <c r="R1070" t="s">
        <v>89</v>
      </c>
      <c r="S1070" t="s">
        <v>89</v>
      </c>
      <c r="T1070" t="s">
        <v>89</v>
      </c>
      <c r="U1070" t="s">
        <v>7009</v>
      </c>
      <c r="V1070" t="s">
        <v>171</v>
      </c>
      <c r="W1070" t="s">
        <v>7010</v>
      </c>
      <c r="X1070" t="s">
        <v>89</v>
      </c>
      <c r="Y1070" s="3">
        <v>217285.66</v>
      </c>
      <c r="Z1070" t="s">
        <v>97</v>
      </c>
      <c r="AA1070" t="s">
        <v>98</v>
      </c>
      <c r="AB1070" t="s">
        <v>99</v>
      </c>
      <c r="AC1070" t="s">
        <v>100</v>
      </c>
      <c r="AD1070" t="s">
        <v>101</v>
      </c>
      <c r="AE1070" s="2">
        <v>45120</v>
      </c>
      <c r="AF1070" s="2" t="s">
        <v>89</v>
      </c>
      <c r="AG1070" s="2">
        <v>45154</v>
      </c>
      <c r="AH1070" s="2">
        <v>45154.716874999998</v>
      </c>
      <c r="AI1070" t="s">
        <v>5835</v>
      </c>
      <c r="AJ1070" s="2">
        <v>45155.0696412037</v>
      </c>
      <c r="AK1070" s="2">
        <v>45155.069652777798</v>
      </c>
      <c r="AL1070" t="s">
        <v>89</v>
      </c>
      <c r="AM1070" s="2" t="s">
        <v>89</v>
      </c>
      <c r="AN1070" t="s">
        <v>89</v>
      </c>
      <c r="AO1070" t="s">
        <v>103</v>
      </c>
      <c r="AP1070" t="s">
        <v>104</v>
      </c>
      <c r="AQ1070" t="s">
        <v>105</v>
      </c>
      <c r="AR1070" t="s">
        <v>778</v>
      </c>
      <c r="AS1070" t="s">
        <v>2026</v>
      </c>
      <c r="AT1070" t="s">
        <v>108</v>
      </c>
      <c r="AU1070" t="s">
        <v>109</v>
      </c>
      <c r="AV1070" t="s">
        <v>110</v>
      </c>
      <c r="AW1070" t="s">
        <v>135</v>
      </c>
      <c r="AX1070" t="s">
        <v>112</v>
      </c>
      <c r="AY1070" t="s">
        <v>113</v>
      </c>
      <c r="AZ1070" t="s">
        <v>114</v>
      </c>
      <c r="BA1070" t="s">
        <v>115</v>
      </c>
      <c r="BB1070" t="s">
        <v>116</v>
      </c>
      <c r="BC1070" t="s">
        <v>117</v>
      </c>
      <c r="BD1070" t="s">
        <v>118</v>
      </c>
      <c r="BE1070" t="s">
        <v>110</v>
      </c>
      <c r="BF1070" t="s">
        <v>110</v>
      </c>
      <c r="BG1070" t="s">
        <v>163</v>
      </c>
      <c r="BH1070" t="s">
        <v>89</v>
      </c>
      <c r="BI1070" s="2" t="s">
        <v>89</v>
      </c>
      <c r="BJ1070" s="2" t="s">
        <v>89</v>
      </c>
      <c r="BK1070" t="s">
        <v>89</v>
      </c>
      <c r="BL1070" t="s">
        <v>89</v>
      </c>
      <c r="BM1070" t="s">
        <v>89</v>
      </c>
      <c r="BN1070" s="3">
        <v>0</v>
      </c>
      <c r="BO1070" t="s">
        <v>7011</v>
      </c>
      <c r="BP1070" t="s">
        <v>7012</v>
      </c>
      <c r="BQ1070" t="s">
        <v>122</v>
      </c>
      <c r="BR1070" t="s">
        <v>122</v>
      </c>
      <c r="BS1070" s="2" t="s">
        <v>89</v>
      </c>
      <c r="BT1070" t="s">
        <v>89</v>
      </c>
      <c r="BU1070" t="s">
        <v>124</v>
      </c>
      <c r="BV1070" t="s">
        <v>89</v>
      </c>
      <c r="BW1070" t="s">
        <v>89</v>
      </c>
      <c r="BX1070" t="s">
        <v>89</v>
      </c>
      <c r="BY1070" t="s">
        <v>89</v>
      </c>
      <c r="BZ1070" t="s">
        <v>89</v>
      </c>
      <c r="CA1070" t="s">
        <v>110</v>
      </c>
      <c r="CB1070" t="s">
        <v>110</v>
      </c>
      <c r="CC1070" s="3">
        <v>50000</v>
      </c>
      <c r="CD1070" t="s">
        <v>89</v>
      </c>
      <c r="CE1070" t="s">
        <v>89</v>
      </c>
      <c r="CF1070" s="3">
        <v>50000</v>
      </c>
      <c r="CG1070" t="s">
        <v>89</v>
      </c>
      <c r="CH1070" t="s">
        <v>373</v>
      </c>
      <c r="CI1070" t="s">
        <v>89</v>
      </c>
    </row>
    <row r="1071" spans="1:87" x14ac:dyDescent="0.3">
      <c r="A1071" s="1">
        <v>929050</v>
      </c>
      <c r="B1071" t="s">
        <v>7013</v>
      </c>
      <c r="C1071" s="4" t="s">
        <v>176</v>
      </c>
      <c r="D1071" t="s">
        <v>7014</v>
      </c>
      <c r="E1071" s="4" t="s">
        <v>7015</v>
      </c>
      <c r="F1071" t="s">
        <v>7016</v>
      </c>
      <c r="G1071" t="s">
        <v>89</v>
      </c>
      <c r="H1071" s="4" t="s">
        <v>9349</v>
      </c>
      <c r="I1071" s="4" t="str">
        <f t="shared" si="214"/>
        <v>10ª VARA CÍVEL</v>
      </c>
      <c r="J1071" t="s">
        <v>90</v>
      </c>
      <c r="K1071" t="s">
        <v>335</v>
      </c>
      <c r="L1071" t="str">
        <f t="shared" si="216"/>
        <v>10ª</v>
      </c>
      <c r="M1071" t="s">
        <v>90</v>
      </c>
      <c r="N1071" s="4" t="s">
        <v>170</v>
      </c>
      <c r="O1071" s="4" t="s">
        <v>171</v>
      </c>
      <c r="P1071" s="4" t="s">
        <v>95</v>
      </c>
      <c r="Q1071" t="s">
        <v>1837</v>
      </c>
      <c r="R1071" t="s">
        <v>89</v>
      </c>
      <c r="S1071" t="s">
        <v>89</v>
      </c>
      <c r="T1071" t="s">
        <v>89</v>
      </c>
      <c r="U1071" t="s">
        <v>7017</v>
      </c>
      <c r="V1071" t="s">
        <v>171</v>
      </c>
      <c r="W1071" t="s">
        <v>7018</v>
      </c>
      <c r="X1071" t="s">
        <v>89</v>
      </c>
      <c r="Y1071" s="3">
        <v>26040</v>
      </c>
      <c r="Z1071" t="s">
        <v>97</v>
      </c>
      <c r="AA1071" t="s">
        <v>98</v>
      </c>
      <c r="AB1071" t="s">
        <v>99</v>
      </c>
      <c r="AC1071" t="s">
        <v>100</v>
      </c>
      <c r="AD1071" t="s">
        <v>101</v>
      </c>
      <c r="AE1071" s="2">
        <v>45123</v>
      </c>
      <c r="AF1071" s="2" t="s">
        <v>89</v>
      </c>
      <c r="AG1071" s="2">
        <v>45155</v>
      </c>
      <c r="AH1071" s="2">
        <v>45155.498287037</v>
      </c>
      <c r="AI1071" t="s">
        <v>2949</v>
      </c>
      <c r="AJ1071" s="2">
        <v>45155.782025462999</v>
      </c>
      <c r="AK1071" s="2">
        <v>45155.782037037003</v>
      </c>
      <c r="AL1071" t="s">
        <v>89</v>
      </c>
      <c r="AM1071" s="2" t="s">
        <v>89</v>
      </c>
      <c r="AN1071" t="s">
        <v>89</v>
      </c>
      <c r="AO1071" t="s">
        <v>103</v>
      </c>
      <c r="AP1071" t="s">
        <v>104</v>
      </c>
      <c r="AQ1071" t="s">
        <v>105</v>
      </c>
      <c r="AR1071" t="s">
        <v>1972</v>
      </c>
      <c r="AS1071" t="s">
        <v>5591</v>
      </c>
      <c r="AT1071" t="s">
        <v>108</v>
      </c>
      <c r="AU1071" t="s">
        <v>3498</v>
      </c>
      <c r="AV1071" t="s">
        <v>110</v>
      </c>
      <c r="AW1071" t="s">
        <v>135</v>
      </c>
      <c r="AX1071" t="s">
        <v>112</v>
      </c>
      <c r="AY1071" t="s">
        <v>113</v>
      </c>
      <c r="AZ1071" t="s">
        <v>114</v>
      </c>
      <c r="BA1071" t="s">
        <v>115</v>
      </c>
      <c r="BB1071" t="s">
        <v>116</v>
      </c>
      <c r="BC1071" t="s">
        <v>117</v>
      </c>
      <c r="BD1071" t="s">
        <v>118</v>
      </c>
      <c r="BE1071" t="s">
        <v>110</v>
      </c>
      <c r="BF1071" t="s">
        <v>110</v>
      </c>
      <c r="BG1071" t="s">
        <v>4387</v>
      </c>
      <c r="BH1071" t="s">
        <v>89</v>
      </c>
      <c r="BI1071" s="2" t="s">
        <v>89</v>
      </c>
      <c r="BJ1071" s="2" t="s">
        <v>89</v>
      </c>
      <c r="BK1071" t="s">
        <v>89</v>
      </c>
      <c r="BL1071" t="s">
        <v>89</v>
      </c>
      <c r="BM1071" t="s">
        <v>89</v>
      </c>
      <c r="BN1071" s="3">
        <v>0</v>
      </c>
      <c r="BO1071" t="s">
        <v>89</v>
      </c>
      <c r="BP1071" t="s">
        <v>7019</v>
      </c>
      <c r="BQ1071" t="s">
        <v>122</v>
      </c>
      <c r="BR1071" t="s">
        <v>122</v>
      </c>
      <c r="BS1071" s="2" t="s">
        <v>89</v>
      </c>
      <c r="BT1071" t="s">
        <v>89</v>
      </c>
      <c r="BU1071" t="s">
        <v>124</v>
      </c>
      <c r="BV1071" t="s">
        <v>89</v>
      </c>
      <c r="BW1071" t="s">
        <v>89</v>
      </c>
      <c r="BX1071" t="s">
        <v>89</v>
      </c>
      <c r="BY1071" t="s">
        <v>89</v>
      </c>
      <c r="BZ1071" t="s">
        <v>89</v>
      </c>
      <c r="CA1071" t="s">
        <v>110</v>
      </c>
      <c r="CB1071" t="s">
        <v>110</v>
      </c>
      <c r="CC1071" s="3">
        <v>26040</v>
      </c>
      <c r="CD1071" t="s">
        <v>89</v>
      </c>
      <c r="CE1071" t="s">
        <v>89</v>
      </c>
      <c r="CF1071" s="3">
        <v>26040</v>
      </c>
      <c r="CG1071" t="s">
        <v>89</v>
      </c>
      <c r="CH1071" t="s">
        <v>373</v>
      </c>
      <c r="CI1071" t="s">
        <v>89</v>
      </c>
    </row>
    <row r="1072" spans="1:87" x14ac:dyDescent="0.3">
      <c r="A1072" s="1">
        <v>929725</v>
      </c>
      <c r="B1072" t="s">
        <v>7020</v>
      </c>
      <c r="C1072" s="4" t="s">
        <v>176</v>
      </c>
      <c r="D1072" t="s">
        <v>7021</v>
      </c>
      <c r="E1072" s="4" t="s">
        <v>7022</v>
      </c>
      <c r="F1072" t="s">
        <v>7023</v>
      </c>
      <c r="G1072" t="s">
        <v>89</v>
      </c>
      <c r="H1072" s="4" t="s">
        <v>9349</v>
      </c>
      <c r="I1072" s="4" t="str">
        <f t="shared" si="214"/>
        <v>01ª VARA CÍVEL</v>
      </c>
      <c r="J1072" t="s">
        <v>90</v>
      </c>
      <c r="K1072" t="s">
        <v>180</v>
      </c>
      <c r="L1072" t="str">
        <f t="shared" si="216"/>
        <v>01ª</v>
      </c>
      <c r="M1072" t="s">
        <v>90</v>
      </c>
      <c r="N1072" s="4" t="s">
        <v>7024</v>
      </c>
      <c r="O1072" s="4" t="s">
        <v>679</v>
      </c>
      <c r="P1072" s="4" t="s">
        <v>95</v>
      </c>
      <c r="Q1072" t="s">
        <v>96</v>
      </c>
      <c r="R1072" t="s">
        <v>89</v>
      </c>
      <c r="S1072" t="s">
        <v>89</v>
      </c>
      <c r="T1072" t="s">
        <v>89</v>
      </c>
      <c r="U1072" t="s">
        <v>7025</v>
      </c>
      <c r="V1072" t="s">
        <v>679</v>
      </c>
      <c r="W1072" t="s">
        <v>7026</v>
      </c>
      <c r="X1072" t="s">
        <v>89</v>
      </c>
      <c r="Y1072" s="3">
        <v>45000</v>
      </c>
      <c r="Z1072" t="s">
        <v>97</v>
      </c>
      <c r="AA1072" t="s">
        <v>98</v>
      </c>
      <c r="AB1072" t="s">
        <v>99</v>
      </c>
      <c r="AC1072" t="s">
        <v>313</v>
      </c>
      <c r="AD1072" t="s">
        <v>101</v>
      </c>
      <c r="AE1072" s="2">
        <v>45145</v>
      </c>
      <c r="AF1072" s="2" t="s">
        <v>89</v>
      </c>
      <c r="AG1072" s="2">
        <v>45156</v>
      </c>
      <c r="AH1072" s="2">
        <v>45156.470046296301</v>
      </c>
      <c r="AI1072" t="s">
        <v>5941</v>
      </c>
      <c r="AJ1072" s="2">
        <v>45156.681435185201</v>
      </c>
      <c r="AK1072" s="2">
        <v>45156.681446759299</v>
      </c>
      <c r="AL1072" t="s">
        <v>89</v>
      </c>
      <c r="AM1072" s="2" t="s">
        <v>89</v>
      </c>
      <c r="AN1072" t="s">
        <v>89</v>
      </c>
      <c r="AO1072" t="s">
        <v>103</v>
      </c>
      <c r="AP1072" t="s">
        <v>1819</v>
      </c>
      <c r="AQ1072" t="s">
        <v>2158</v>
      </c>
      <c r="AR1072" t="s">
        <v>106</v>
      </c>
      <c r="AS1072" t="s">
        <v>5506</v>
      </c>
      <c r="AT1072" t="s">
        <v>108</v>
      </c>
      <c r="AU1072" t="s">
        <v>3498</v>
      </c>
      <c r="AV1072" t="s">
        <v>110</v>
      </c>
      <c r="AW1072" t="s">
        <v>135</v>
      </c>
      <c r="AX1072" t="s">
        <v>112</v>
      </c>
      <c r="AY1072" t="s">
        <v>113</v>
      </c>
      <c r="AZ1072" t="s">
        <v>114</v>
      </c>
      <c r="BA1072" t="s">
        <v>115</v>
      </c>
      <c r="BB1072" t="s">
        <v>116</v>
      </c>
      <c r="BC1072" t="s">
        <v>117</v>
      </c>
      <c r="BD1072" t="s">
        <v>118</v>
      </c>
      <c r="BE1072" t="s">
        <v>110</v>
      </c>
      <c r="BF1072" t="s">
        <v>110</v>
      </c>
      <c r="BG1072" t="s">
        <v>4387</v>
      </c>
      <c r="BH1072" t="s">
        <v>89</v>
      </c>
      <c r="BI1072" s="2" t="s">
        <v>89</v>
      </c>
      <c r="BJ1072" s="2" t="s">
        <v>89</v>
      </c>
      <c r="BK1072" t="s">
        <v>89</v>
      </c>
      <c r="BL1072" t="s">
        <v>89</v>
      </c>
      <c r="BM1072" t="s">
        <v>89</v>
      </c>
      <c r="BN1072" s="3">
        <v>0</v>
      </c>
      <c r="BO1072" t="s">
        <v>7027</v>
      </c>
      <c r="BP1072" t="s">
        <v>7028</v>
      </c>
      <c r="BQ1072" t="s">
        <v>122</v>
      </c>
      <c r="BR1072" t="s">
        <v>122</v>
      </c>
      <c r="BS1072" s="2" t="s">
        <v>89</v>
      </c>
      <c r="BT1072" t="s">
        <v>89</v>
      </c>
      <c r="BU1072" t="s">
        <v>124</v>
      </c>
      <c r="BV1072" t="s">
        <v>89</v>
      </c>
      <c r="BW1072" t="s">
        <v>89</v>
      </c>
      <c r="BX1072" t="s">
        <v>89</v>
      </c>
      <c r="BY1072" t="s">
        <v>89</v>
      </c>
      <c r="BZ1072" t="s">
        <v>89</v>
      </c>
      <c r="CA1072" t="s">
        <v>110</v>
      </c>
      <c r="CB1072" t="s">
        <v>110</v>
      </c>
      <c r="CC1072" s="3">
        <v>45000</v>
      </c>
      <c r="CD1072" t="s">
        <v>89</v>
      </c>
      <c r="CE1072" t="s">
        <v>89</v>
      </c>
      <c r="CF1072" s="3">
        <v>45000</v>
      </c>
      <c r="CG1072" t="s">
        <v>89</v>
      </c>
      <c r="CH1072" t="s">
        <v>373</v>
      </c>
      <c r="CI1072" t="s">
        <v>89</v>
      </c>
    </row>
    <row r="1073" spans="1:87" x14ac:dyDescent="0.3">
      <c r="A1073" s="1">
        <v>929759</v>
      </c>
      <c r="B1073" t="s">
        <v>7029</v>
      </c>
      <c r="C1073" s="4" t="s">
        <v>176</v>
      </c>
      <c r="D1073" t="s">
        <v>7030</v>
      </c>
      <c r="E1073" s="4" t="s">
        <v>7031</v>
      </c>
      <c r="F1073" t="s">
        <v>7032</v>
      </c>
      <c r="G1073" t="s">
        <v>89</v>
      </c>
      <c r="H1073" s="4" t="s">
        <v>9349</v>
      </c>
      <c r="I1073" s="4" t="str">
        <f t="shared" si="214"/>
        <v>04ª VARA CÍVEL</v>
      </c>
      <c r="J1073" t="s">
        <v>90</v>
      </c>
      <c r="K1073" t="s">
        <v>280</v>
      </c>
      <c r="L1073" t="str">
        <f t="shared" si="216"/>
        <v>04ª</v>
      </c>
      <c r="M1073" t="s">
        <v>90</v>
      </c>
      <c r="N1073" s="4" t="s">
        <v>829</v>
      </c>
      <c r="O1073" s="4" t="s">
        <v>830</v>
      </c>
      <c r="P1073" s="4" t="s">
        <v>95</v>
      </c>
      <c r="Q1073" t="s">
        <v>96</v>
      </c>
      <c r="R1073" t="s">
        <v>89</v>
      </c>
      <c r="S1073" t="s">
        <v>89</v>
      </c>
      <c r="T1073" t="s">
        <v>89</v>
      </c>
      <c r="U1073" t="s">
        <v>7033</v>
      </c>
      <c r="V1073" t="s">
        <v>830</v>
      </c>
      <c r="W1073" t="s">
        <v>7034</v>
      </c>
      <c r="X1073" t="s">
        <v>89</v>
      </c>
      <c r="Y1073" s="3">
        <v>394588</v>
      </c>
      <c r="Z1073" t="s">
        <v>97</v>
      </c>
      <c r="AA1073" t="s">
        <v>98</v>
      </c>
      <c r="AB1073" t="s">
        <v>99</v>
      </c>
      <c r="AC1073" t="s">
        <v>100</v>
      </c>
      <c r="AD1073" t="s">
        <v>101</v>
      </c>
      <c r="AE1073" s="2">
        <v>45149</v>
      </c>
      <c r="AF1073" s="2" t="s">
        <v>89</v>
      </c>
      <c r="AG1073" s="2">
        <v>45156</v>
      </c>
      <c r="AH1073" s="2">
        <v>45156.493078703701</v>
      </c>
      <c r="AI1073" t="s">
        <v>5941</v>
      </c>
      <c r="AJ1073" s="2">
        <v>45156.684594907398</v>
      </c>
      <c r="AK1073" s="2">
        <v>45156.684606481504</v>
      </c>
      <c r="AL1073" t="s">
        <v>89</v>
      </c>
      <c r="AM1073" s="2" t="s">
        <v>89</v>
      </c>
      <c r="AN1073" t="s">
        <v>89</v>
      </c>
      <c r="AO1073" t="s">
        <v>103</v>
      </c>
      <c r="AP1073" t="s">
        <v>104</v>
      </c>
      <c r="AQ1073" t="s">
        <v>3484</v>
      </c>
      <c r="AR1073" t="s">
        <v>106</v>
      </c>
      <c r="AS1073" t="s">
        <v>1544</v>
      </c>
      <c r="AT1073" t="s">
        <v>108</v>
      </c>
      <c r="AU1073" t="s">
        <v>3498</v>
      </c>
      <c r="AV1073" t="s">
        <v>110</v>
      </c>
      <c r="AW1073" t="s">
        <v>182</v>
      </c>
      <c r="AX1073" t="s">
        <v>112</v>
      </c>
      <c r="AY1073" t="s">
        <v>113</v>
      </c>
      <c r="AZ1073" t="s">
        <v>114</v>
      </c>
      <c r="BA1073" t="s">
        <v>115</v>
      </c>
      <c r="BB1073" t="s">
        <v>116</v>
      </c>
      <c r="BC1073" t="s">
        <v>117</v>
      </c>
      <c r="BD1073" t="s">
        <v>118</v>
      </c>
      <c r="BE1073" t="s">
        <v>110</v>
      </c>
      <c r="BF1073" t="s">
        <v>110</v>
      </c>
      <c r="BG1073" t="s">
        <v>4387</v>
      </c>
      <c r="BH1073" t="s">
        <v>89</v>
      </c>
      <c r="BI1073" s="2" t="s">
        <v>89</v>
      </c>
      <c r="BJ1073" s="2" t="s">
        <v>89</v>
      </c>
      <c r="BK1073" t="s">
        <v>89</v>
      </c>
      <c r="BL1073" t="s">
        <v>89</v>
      </c>
      <c r="BM1073" t="s">
        <v>89</v>
      </c>
      <c r="BN1073" s="3">
        <v>0</v>
      </c>
      <c r="BO1073" t="s">
        <v>7035</v>
      </c>
      <c r="BP1073" t="s">
        <v>7036</v>
      </c>
      <c r="BQ1073" t="s">
        <v>122</v>
      </c>
      <c r="BR1073" t="s">
        <v>122</v>
      </c>
      <c r="BS1073" s="2" t="s">
        <v>89</v>
      </c>
      <c r="BT1073" t="s">
        <v>89</v>
      </c>
      <c r="BU1073" t="s">
        <v>124</v>
      </c>
      <c r="BV1073" t="s">
        <v>89</v>
      </c>
      <c r="BW1073" t="s">
        <v>89</v>
      </c>
      <c r="BX1073" t="s">
        <v>89</v>
      </c>
      <c r="BY1073" t="s">
        <v>89</v>
      </c>
      <c r="BZ1073" t="s">
        <v>89</v>
      </c>
      <c r="CA1073" t="s">
        <v>110</v>
      </c>
      <c r="CB1073" t="s">
        <v>110</v>
      </c>
      <c r="CC1073" s="3">
        <v>384588</v>
      </c>
      <c r="CD1073" t="s">
        <v>89</v>
      </c>
      <c r="CE1073" t="s">
        <v>89</v>
      </c>
      <c r="CF1073" s="3">
        <v>384588</v>
      </c>
      <c r="CG1073" t="s">
        <v>89</v>
      </c>
      <c r="CH1073" t="s">
        <v>373</v>
      </c>
      <c r="CI1073" t="s">
        <v>89</v>
      </c>
    </row>
    <row r="1074" spans="1:87" x14ac:dyDescent="0.3">
      <c r="A1074" s="1">
        <v>929935</v>
      </c>
      <c r="B1074" t="s">
        <v>7037</v>
      </c>
      <c r="C1074" s="4" t="s">
        <v>176</v>
      </c>
      <c r="D1074" t="s">
        <v>7038</v>
      </c>
      <c r="E1074" s="4" t="s">
        <v>7039</v>
      </c>
      <c r="F1074" t="s">
        <v>7040</v>
      </c>
      <c r="G1074" t="s">
        <v>89</v>
      </c>
      <c r="H1074" s="4" t="s">
        <v>9349</v>
      </c>
      <c r="I1074" s="4" t="str">
        <f t="shared" si="214"/>
        <v>18ª VARA CÍVEL</v>
      </c>
      <c r="J1074" t="s">
        <v>90</v>
      </c>
      <c r="K1074" t="s">
        <v>257</v>
      </c>
      <c r="L1074" t="str">
        <f t="shared" si="216"/>
        <v>18ª</v>
      </c>
      <c r="M1074" t="s">
        <v>90</v>
      </c>
      <c r="N1074" s="4" t="s">
        <v>170</v>
      </c>
      <c r="O1074" s="4" t="s">
        <v>171</v>
      </c>
      <c r="P1074" s="4" t="s">
        <v>95</v>
      </c>
      <c r="Q1074" t="s">
        <v>1837</v>
      </c>
      <c r="R1074" t="s">
        <v>89</v>
      </c>
      <c r="S1074" t="s">
        <v>89</v>
      </c>
      <c r="T1074" t="s">
        <v>89</v>
      </c>
      <c r="U1074" t="s">
        <v>7041</v>
      </c>
      <c r="V1074" t="s">
        <v>171</v>
      </c>
      <c r="W1074" t="s">
        <v>7042</v>
      </c>
      <c r="X1074" t="s">
        <v>7043</v>
      </c>
      <c r="Y1074" s="3">
        <v>309800</v>
      </c>
      <c r="Z1074" t="s">
        <v>97</v>
      </c>
      <c r="AA1074" t="s">
        <v>98</v>
      </c>
      <c r="AB1074" t="s">
        <v>99</v>
      </c>
      <c r="AC1074" t="s">
        <v>100</v>
      </c>
      <c r="AD1074" t="s">
        <v>101</v>
      </c>
      <c r="AE1074" s="2">
        <v>45152</v>
      </c>
      <c r="AF1074" s="2" t="s">
        <v>89</v>
      </c>
      <c r="AG1074" s="2">
        <v>45156</v>
      </c>
      <c r="AH1074" s="2">
        <v>45156.6699884259</v>
      </c>
      <c r="AI1074" t="s">
        <v>5835</v>
      </c>
      <c r="AJ1074" s="2">
        <v>45160.841689814799</v>
      </c>
      <c r="AK1074" s="2">
        <v>45160.841701388897</v>
      </c>
      <c r="AL1074" t="s">
        <v>89</v>
      </c>
      <c r="AM1074" s="2" t="s">
        <v>89</v>
      </c>
      <c r="AN1074" t="s">
        <v>89</v>
      </c>
      <c r="AO1074" t="s">
        <v>103</v>
      </c>
      <c r="AP1074" t="s">
        <v>1819</v>
      </c>
      <c r="AQ1074" t="s">
        <v>105</v>
      </c>
      <c r="AR1074" t="s">
        <v>1182</v>
      </c>
      <c r="AS1074" t="s">
        <v>5591</v>
      </c>
      <c r="AT1074" t="s">
        <v>108</v>
      </c>
      <c r="AU1074" t="s">
        <v>3498</v>
      </c>
      <c r="AV1074" t="s">
        <v>110</v>
      </c>
      <c r="AW1074" t="s">
        <v>135</v>
      </c>
      <c r="AX1074" t="s">
        <v>112</v>
      </c>
      <c r="AY1074" t="s">
        <v>113</v>
      </c>
      <c r="AZ1074" t="s">
        <v>114</v>
      </c>
      <c r="BA1074" t="s">
        <v>115</v>
      </c>
      <c r="BB1074" t="s">
        <v>116</v>
      </c>
      <c r="BC1074" t="s">
        <v>117</v>
      </c>
      <c r="BD1074" t="s">
        <v>118</v>
      </c>
      <c r="BE1074" t="s">
        <v>110</v>
      </c>
      <c r="BF1074" t="s">
        <v>110</v>
      </c>
      <c r="BG1074" t="s">
        <v>4387</v>
      </c>
      <c r="BH1074" t="s">
        <v>89</v>
      </c>
      <c r="BI1074" s="2" t="s">
        <v>89</v>
      </c>
      <c r="BJ1074" s="2" t="s">
        <v>89</v>
      </c>
      <c r="BK1074" t="s">
        <v>89</v>
      </c>
      <c r="BL1074" t="s">
        <v>89</v>
      </c>
      <c r="BM1074" t="s">
        <v>89</v>
      </c>
      <c r="BN1074" s="3">
        <v>0</v>
      </c>
      <c r="BO1074" t="s">
        <v>7044</v>
      </c>
      <c r="BP1074" t="s">
        <v>7045</v>
      </c>
      <c r="BQ1074" t="s">
        <v>122</v>
      </c>
      <c r="BR1074" t="s">
        <v>122</v>
      </c>
      <c r="BS1074" s="2" t="s">
        <v>89</v>
      </c>
      <c r="BT1074" t="s">
        <v>89</v>
      </c>
      <c r="BU1074" t="s">
        <v>124</v>
      </c>
      <c r="BV1074" t="s">
        <v>89</v>
      </c>
      <c r="BW1074" t="s">
        <v>89</v>
      </c>
      <c r="BX1074" t="s">
        <v>89</v>
      </c>
      <c r="BY1074" t="s">
        <v>89</v>
      </c>
      <c r="BZ1074" t="s">
        <v>89</v>
      </c>
      <c r="CA1074" t="s">
        <v>110</v>
      </c>
      <c r="CB1074" t="s">
        <v>110</v>
      </c>
      <c r="CC1074" s="3">
        <v>20000</v>
      </c>
      <c r="CD1074" t="s">
        <v>89</v>
      </c>
      <c r="CE1074" t="s">
        <v>89</v>
      </c>
      <c r="CF1074" s="3">
        <v>20000</v>
      </c>
      <c r="CG1074" t="s">
        <v>89</v>
      </c>
      <c r="CH1074" t="s">
        <v>373</v>
      </c>
      <c r="CI1074" t="s">
        <v>89</v>
      </c>
    </row>
    <row r="1075" spans="1:87" x14ac:dyDescent="0.3">
      <c r="A1075" s="1">
        <v>930000</v>
      </c>
      <c r="B1075" t="s">
        <v>7046</v>
      </c>
      <c r="C1075" s="4" t="s">
        <v>176</v>
      </c>
      <c r="D1075" t="s">
        <v>7047</v>
      </c>
      <c r="E1075" s="4" t="s">
        <v>7048</v>
      </c>
      <c r="F1075" t="s">
        <v>7049</v>
      </c>
      <c r="G1075" t="s">
        <v>89</v>
      </c>
      <c r="H1075" s="4" t="s">
        <v>9349</v>
      </c>
      <c r="I1075" s="4" t="str">
        <f t="shared" si="214"/>
        <v>02ª VARA CÍVEL</v>
      </c>
      <c r="J1075" t="s">
        <v>90</v>
      </c>
      <c r="K1075" t="s">
        <v>142</v>
      </c>
      <c r="L1075" t="str">
        <f t="shared" si="216"/>
        <v>02ª</v>
      </c>
      <c r="M1075" t="s">
        <v>90</v>
      </c>
      <c r="N1075" s="4" t="s">
        <v>800</v>
      </c>
      <c r="O1075" s="4" t="s">
        <v>156</v>
      </c>
      <c r="P1075" s="4" t="s">
        <v>95</v>
      </c>
      <c r="Q1075" t="s">
        <v>1976</v>
      </c>
      <c r="R1075" t="s">
        <v>89</v>
      </c>
      <c r="S1075" t="s">
        <v>89</v>
      </c>
      <c r="T1075" t="s">
        <v>89</v>
      </c>
      <c r="U1075" t="s">
        <v>7050</v>
      </c>
      <c r="V1075" t="s">
        <v>156</v>
      </c>
      <c r="W1075" t="s">
        <v>7051</v>
      </c>
      <c r="X1075" t="s">
        <v>89</v>
      </c>
      <c r="Y1075" s="3">
        <v>66500</v>
      </c>
      <c r="Z1075" t="s">
        <v>97</v>
      </c>
      <c r="AA1075" t="s">
        <v>98</v>
      </c>
      <c r="AB1075" t="s">
        <v>99</v>
      </c>
      <c r="AC1075" t="s">
        <v>100</v>
      </c>
      <c r="AD1075" t="s">
        <v>101</v>
      </c>
      <c r="AE1075" s="2">
        <v>45148</v>
      </c>
      <c r="AF1075" s="2" t="s">
        <v>89</v>
      </c>
      <c r="AG1075" s="2">
        <v>45156</v>
      </c>
      <c r="AH1075" s="2">
        <v>45156.727500000001</v>
      </c>
      <c r="AI1075" t="s">
        <v>5835</v>
      </c>
      <c r="AJ1075" s="2">
        <v>45160.845335648097</v>
      </c>
      <c r="AK1075" s="2">
        <v>45160.845347222203</v>
      </c>
      <c r="AL1075" t="s">
        <v>89</v>
      </c>
      <c r="AM1075" s="2" t="s">
        <v>89</v>
      </c>
      <c r="AN1075" t="s">
        <v>89</v>
      </c>
      <c r="AO1075" t="s">
        <v>103</v>
      </c>
      <c r="AP1075" t="s">
        <v>104</v>
      </c>
      <c r="AQ1075" t="s">
        <v>105</v>
      </c>
      <c r="AR1075" t="s">
        <v>778</v>
      </c>
      <c r="AS1075" t="s">
        <v>779</v>
      </c>
      <c r="AT1075" t="s">
        <v>108</v>
      </c>
      <c r="AU1075" t="s">
        <v>3498</v>
      </c>
      <c r="AV1075" t="s">
        <v>110</v>
      </c>
      <c r="AW1075" t="s">
        <v>135</v>
      </c>
      <c r="AX1075" t="s">
        <v>112</v>
      </c>
      <c r="AY1075" t="s">
        <v>113</v>
      </c>
      <c r="AZ1075" t="s">
        <v>114</v>
      </c>
      <c r="BA1075" t="s">
        <v>115</v>
      </c>
      <c r="BB1075" t="s">
        <v>116</v>
      </c>
      <c r="BC1075" t="s">
        <v>117</v>
      </c>
      <c r="BD1075" t="s">
        <v>118</v>
      </c>
      <c r="BE1075" t="s">
        <v>110</v>
      </c>
      <c r="BF1075" t="s">
        <v>110</v>
      </c>
      <c r="BG1075" t="s">
        <v>4387</v>
      </c>
      <c r="BH1075" t="s">
        <v>89</v>
      </c>
      <c r="BI1075" s="2" t="s">
        <v>89</v>
      </c>
      <c r="BJ1075" s="2" t="s">
        <v>89</v>
      </c>
      <c r="BK1075" t="s">
        <v>89</v>
      </c>
      <c r="BL1075" t="s">
        <v>89</v>
      </c>
      <c r="BM1075" t="s">
        <v>89</v>
      </c>
      <c r="BN1075" s="3">
        <v>0</v>
      </c>
      <c r="BO1075" t="s">
        <v>7052</v>
      </c>
      <c r="BP1075" t="s">
        <v>7053</v>
      </c>
      <c r="BQ1075" t="s">
        <v>122</v>
      </c>
      <c r="BR1075" t="s">
        <v>122</v>
      </c>
      <c r="BS1075" s="2" t="s">
        <v>89</v>
      </c>
      <c r="BT1075" t="s">
        <v>89</v>
      </c>
      <c r="BU1075" t="s">
        <v>124</v>
      </c>
      <c r="BV1075" t="s">
        <v>89</v>
      </c>
      <c r="BW1075" t="s">
        <v>89</v>
      </c>
      <c r="BX1075" t="s">
        <v>89</v>
      </c>
      <c r="BY1075" t="s">
        <v>89</v>
      </c>
      <c r="BZ1075" t="s">
        <v>89</v>
      </c>
      <c r="CA1075" t="s">
        <v>110</v>
      </c>
      <c r="CB1075" t="s">
        <v>110</v>
      </c>
      <c r="CC1075" s="3">
        <v>66500</v>
      </c>
      <c r="CD1075" t="s">
        <v>89</v>
      </c>
      <c r="CE1075" t="s">
        <v>89</v>
      </c>
      <c r="CF1075" s="3">
        <v>66500</v>
      </c>
      <c r="CG1075" t="s">
        <v>89</v>
      </c>
      <c r="CH1075" t="s">
        <v>373</v>
      </c>
      <c r="CI1075" t="s">
        <v>89</v>
      </c>
    </row>
    <row r="1076" spans="1:87" x14ac:dyDescent="0.3">
      <c r="A1076" s="1">
        <v>930839</v>
      </c>
      <c r="B1076" t="s">
        <v>7054</v>
      </c>
      <c r="C1076" s="4" t="s">
        <v>176</v>
      </c>
      <c r="D1076" t="s">
        <v>7055</v>
      </c>
      <c r="E1076" s="4" t="s">
        <v>7056</v>
      </c>
      <c r="F1076" t="s">
        <v>7057</v>
      </c>
      <c r="G1076" t="s">
        <v>89</v>
      </c>
      <c r="H1076" s="4" t="s">
        <v>9349</v>
      </c>
      <c r="I1076" s="4" t="str">
        <f t="shared" si="214"/>
        <v>27ª VARA CÍVEL</v>
      </c>
      <c r="J1076" t="s">
        <v>90</v>
      </c>
      <c r="K1076" t="s">
        <v>955</v>
      </c>
      <c r="L1076" t="str">
        <f t="shared" si="216"/>
        <v>27ª</v>
      </c>
      <c r="M1076" t="s">
        <v>90</v>
      </c>
      <c r="N1076" s="4" t="s">
        <v>93</v>
      </c>
      <c r="O1076" s="4" t="s">
        <v>94</v>
      </c>
      <c r="P1076" s="4" t="s">
        <v>95</v>
      </c>
      <c r="Q1076" t="s">
        <v>96</v>
      </c>
      <c r="R1076" t="s">
        <v>89</v>
      </c>
      <c r="S1076" t="s">
        <v>89</v>
      </c>
      <c r="T1076" t="s">
        <v>89</v>
      </c>
      <c r="U1076" t="s">
        <v>7058</v>
      </c>
      <c r="V1076" t="s">
        <v>94</v>
      </c>
      <c r="W1076" t="s">
        <v>7059</v>
      </c>
      <c r="X1076" t="s">
        <v>89</v>
      </c>
      <c r="Y1076" s="3">
        <v>73755.47</v>
      </c>
      <c r="Z1076" t="s">
        <v>97</v>
      </c>
      <c r="AA1076" t="s">
        <v>98</v>
      </c>
      <c r="AB1076" t="s">
        <v>99</v>
      </c>
      <c r="AC1076" t="s">
        <v>100</v>
      </c>
      <c r="AD1076" t="s">
        <v>101</v>
      </c>
      <c r="AE1076" s="2">
        <v>45148</v>
      </c>
      <c r="AF1076" s="2" t="s">
        <v>89</v>
      </c>
      <c r="AG1076" s="2">
        <v>45160</v>
      </c>
      <c r="AH1076" s="2">
        <v>45160.388981481497</v>
      </c>
      <c r="AI1076" t="s">
        <v>6880</v>
      </c>
      <c r="AJ1076" s="2">
        <v>45222.512777777803</v>
      </c>
      <c r="AK1076" s="2">
        <v>45222.512789351902</v>
      </c>
      <c r="AL1076" t="s">
        <v>89</v>
      </c>
      <c r="AM1076" s="2" t="s">
        <v>89</v>
      </c>
      <c r="AN1076" t="s">
        <v>89</v>
      </c>
      <c r="AO1076" t="s">
        <v>103</v>
      </c>
      <c r="AP1076" t="s">
        <v>104</v>
      </c>
      <c r="AQ1076" t="s">
        <v>3484</v>
      </c>
      <c r="AR1076" t="s">
        <v>106</v>
      </c>
      <c r="AS1076" t="s">
        <v>1887</v>
      </c>
      <c r="AT1076" t="s">
        <v>108</v>
      </c>
      <c r="AU1076" t="s">
        <v>109</v>
      </c>
      <c r="AV1076" t="s">
        <v>110</v>
      </c>
      <c r="AW1076" t="s">
        <v>135</v>
      </c>
      <c r="AX1076" t="s">
        <v>112</v>
      </c>
      <c r="AY1076" t="s">
        <v>113</v>
      </c>
      <c r="AZ1076" t="s">
        <v>114</v>
      </c>
      <c r="BA1076" t="s">
        <v>115</v>
      </c>
      <c r="BB1076" t="s">
        <v>116</v>
      </c>
      <c r="BC1076" t="s">
        <v>117</v>
      </c>
      <c r="BD1076" t="s">
        <v>118</v>
      </c>
      <c r="BE1076" t="s">
        <v>110</v>
      </c>
      <c r="BF1076" t="s">
        <v>110</v>
      </c>
      <c r="BG1076" t="s">
        <v>203</v>
      </c>
      <c r="BH1076" t="s">
        <v>89</v>
      </c>
      <c r="BI1076" s="2" t="s">
        <v>89</v>
      </c>
      <c r="BJ1076" s="2" t="s">
        <v>89</v>
      </c>
      <c r="BK1076" t="s">
        <v>89</v>
      </c>
      <c r="BL1076" t="s">
        <v>89</v>
      </c>
      <c r="BM1076" t="s">
        <v>89</v>
      </c>
      <c r="BN1076" s="3">
        <v>0</v>
      </c>
      <c r="BO1076" t="s">
        <v>7060</v>
      </c>
      <c r="BP1076" t="s">
        <v>7061</v>
      </c>
      <c r="BQ1076" t="s">
        <v>122</v>
      </c>
      <c r="BR1076" t="s">
        <v>122</v>
      </c>
      <c r="BS1076" s="2" t="s">
        <v>89</v>
      </c>
      <c r="BT1076" t="s">
        <v>89</v>
      </c>
      <c r="BU1076" t="s">
        <v>124</v>
      </c>
      <c r="BV1076" t="s">
        <v>89</v>
      </c>
      <c r="BW1076" t="s">
        <v>89</v>
      </c>
      <c r="BX1076" t="s">
        <v>89</v>
      </c>
      <c r="BY1076" t="s">
        <v>89</v>
      </c>
      <c r="BZ1076" t="s">
        <v>89</v>
      </c>
      <c r="CA1076" t="s">
        <v>110</v>
      </c>
      <c r="CB1076" t="s">
        <v>110</v>
      </c>
      <c r="CC1076" s="3">
        <v>83755.47</v>
      </c>
      <c r="CD1076" t="s">
        <v>89</v>
      </c>
      <c r="CE1076" t="s">
        <v>89</v>
      </c>
      <c r="CF1076" s="3">
        <v>83755.47</v>
      </c>
      <c r="CG1076" t="s">
        <v>89</v>
      </c>
      <c r="CH1076" t="s">
        <v>373</v>
      </c>
      <c r="CI1076" t="s">
        <v>89</v>
      </c>
    </row>
    <row r="1077" spans="1:87" x14ac:dyDescent="0.3">
      <c r="A1077" s="1">
        <v>931384</v>
      </c>
      <c r="B1077" t="s">
        <v>7062</v>
      </c>
      <c r="C1077" s="4" t="s">
        <v>176</v>
      </c>
      <c r="D1077" t="s">
        <v>7063</v>
      </c>
      <c r="E1077" s="4" t="s">
        <v>7064</v>
      </c>
      <c r="F1077" t="s">
        <v>7065</v>
      </c>
      <c r="G1077" t="s">
        <v>89</v>
      </c>
      <c r="H1077" s="4" t="s">
        <v>9348</v>
      </c>
      <c r="I1077" s="4" t="str">
        <f t="shared" si="214"/>
        <v xml:space="preserve"> JUIZADO ESPECIAL CÍVEL</v>
      </c>
      <c r="J1077" t="s">
        <v>189</v>
      </c>
      <c r="K1077" t="s">
        <v>89</v>
      </c>
      <c r="M1077" t="s">
        <v>189</v>
      </c>
      <c r="N1077" s="4" t="s">
        <v>3909</v>
      </c>
      <c r="O1077" s="4" t="s">
        <v>94</v>
      </c>
      <c r="P1077" s="4" t="s">
        <v>95</v>
      </c>
      <c r="Q1077" t="s">
        <v>96</v>
      </c>
      <c r="R1077" t="s">
        <v>89</v>
      </c>
      <c r="S1077" t="s">
        <v>89</v>
      </c>
      <c r="T1077" t="s">
        <v>89</v>
      </c>
      <c r="U1077" t="s">
        <v>7066</v>
      </c>
      <c r="V1077" t="s">
        <v>94</v>
      </c>
      <c r="W1077" t="s">
        <v>7067</v>
      </c>
      <c r="X1077" t="s">
        <v>89</v>
      </c>
      <c r="Y1077" s="3">
        <v>33832.36</v>
      </c>
      <c r="Z1077" t="s">
        <v>520</v>
      </c>
      <c r="AA1077" t="s">
        <v>98</v>
      </c>
      <c r="AB1077" t="s">
        <v>99</v>
      </c>
      <c r="AC1077" t="s">
        <v>313</v>
      </c>
      <c r="AD1077" t="s">
        <v>101</v>
      </c>
      <c r="AE1077" s="2">
        <v>45149</v>
      </c>
      <c r="AF1077" s="2" t="s">
        <v>89</v>
      </c>
      <c r="AG1077" s="2">
        <v>45161</v>
      </c>
      <c r="AH1077" s="2">
        <v>45161.452696759297</v>
      </c>
      <c r="AI1077" t="s">
        <v>6880</v>
      </c>
      <c r="AJ1077" s="2">
        <v>45166.379872685196</v>
      </c>
      <c r="AK1077" s="2">
        <v>45166.379872685196</v>
      </c>
      <c r="AL1077" t="s">
        <v>89</v>
      </c>
      <c r="AM1077" s="2" t="s">
        <v>89</v>
      </c>
      <c r="AN1077" t="s">
        <v>89</v>
      </c>
      <c r="AO1077" t="s">
        <v>103</v>
      </c>
      <c r="AP1077" t="s">
        <v>104</v>
      </c>
      <c r="AQ1077" t="s">
        <v>105</v>
      </c>
      <c r="AR1077" t="s">
        <v>1898</v>
      </c>
      <c r="AS1077" t="s">
        <v>1899</v>
      </c>
      <c r="AT1077" t="s">
        <v>108</v>
      </c>
      <c r="AU1077" t="s">
        <v>3498</v>
      </c>
      <c r="AV1077" t="s">
        <v>110</v>
      </c>
      <c r="AW1077" t="s">
        <v>242</v>
      </c>
      <c r="AX1077" t="s">
        <v>112</v>
      </c>
      <c r="AY1077" t="s">
        <v>113</v>
      </c>
      <c r="AZ1077" t="s">
        <v>114</v>
      </c>
      <c r="BA1077" t="s">
        <v>115</v>
      </c>
      <c r="BB1077" t="s">
        <v>116</v>
      </c>
      <c r="BC1077" t="s">
        <v>117</v>
      </c>
      <c r="BD1077" t="s">
        <v>118</v>
      </c>
      <c r="BE1077" t="s">
        <v>110</v>
      </c>
      <c r="BF1077" t="s">
        <v>110</v>
      </c>
      <c r="BG1077" t="s">
        <v>4387</v>
      </c>
      <c r="BH1077" t="s">
        <v>89</v>
      </c>
      <c r="BI1077" s="2" t="s">
        <v>89</v>
      </c>
      <c r="BJ1077" s="2" t="s">
        <v>89</v>
      </c>
      <c r="BK1077" t="s">
        <v>89</v>
      </c>
      <c r="BL1077" t="s">
        <v>89</v>
      </c>
      <c r="BM1077" t="s">
        <v>89</v>
      </c>
      <c r="BN1077" s="3">
        <v>0</v>
      </c>
      <c r="BO1077" t="s">
        <v>7068</v>
      </c>
      <c r="BP1077" t="s">
        <v>7069</v>
      </c>
      <c r="BQ1077" t="s">
        <v>122</v>
      </c>
      <c r="BR1077" t="s">
        <v>122</v>
      </c>
      <c r="BS1077" s="2" t="s">
        <v>89</v>
      </c>
      <c r="BT1077" t="s">
        <v>89</v>
      </c>
      <c r="BU1077" t="s">
        <v>124</v>
      </c>
      <c r="BV1077" t="s">
        <v>89</v>
      </c>
      <c r="BW1077" t="s">
        <v>89</v>
      </c>
      <c r="BX1077" t="s">
        <v>89</v>
      </c>
      <c r="BY1077" t="s">
        <v>89</v>
      </c>
      <c r="BZ1077" t="s">
        <v>89</v>
      </c>
      <c r="CA1077" t="s">
        <v>110</v>
      </c>
      <c r="CB1077" t="s">
        <v>110</v>
      </c>
      <c r="CC1077" s="3">
        <v>33832.36</v>
      </c>
      <c r="CD1077" t="s">
        <v>89</v>
      </c>
      <c r="CE1077" t="s">
        <v>89</v>
      </c>
      <c r="CF1077" s="3">
        <v>33832.36</v>
      </c>
      <c r="CG1077" t="s">
        <v>89</v>
      </c>
      <c r="CH1077" t="s">
        <v>373</v>
      </c>
      <c r="CI1077" t="s">
        <v>89</v>
      </c>
    </row>
    <row r="1078" spans="1:87" x14ac:dyDescent="0.3">
      <c r="A1078" s="1">
        <v>931958</v>
      </c>
      <c r="B1078" t="s">
        <v>7070</v>
      </c>
      <c r="C1078" s="4" t="s">
        <v>176</v>
      </c>
      <c r="D1078" t="s">
        <v>7071</v>
      </c>
      <c r="E1078" s="4" t="s">
        <v>7072</v>
      </c>
      <c r="F1078" t="s">
        <v>7073</v>
      </c>
      <c r="G1078" t="s">
        <v>89</v>
      </c>
      <c r="H1078" s="4" t="s">
        <v>9349</v>
      </c>
      <c r="I1078" s="4" t="str">
        <f t="shared" si="214"/>
        <v xml:space="preserve"> VARA CÍVEL</v>
      </c>
      <c r="J1078" t="s">
        <v>90</v>
      </c>
      <c r="K1078" t="s">
        <v>89</v>
      </c>
      <c r="M1078" t="s">
        <v>90</v>
      </c>
      <c r="N1078" s="4" t="s">
        <v>7074</v>
      </c>
      <c r="O1078" s="4" t="s">
        <v>864</v>
      </c>
      <c r="P1078" s="4" t="s">
        <v>95</v>
      </c>
      <c r="Q1078" t="s">
        <v>157</v>
      </c>
      <c r="R1078" t="s">
        <v>89</v>
      </c>
      <c r="S1078" t="s">
        <v>89</v>
      </c>
      <c r="T1078" t="s">
        <v>89</v>
      </c>
      <c r="U1078" t="s">
        <v>7075</v>
      </c>
      <c r="V1078" t="s">
        <v>864</v>
      </c>
      <c r="W1078" t="s">
        <v>7076</v>
      </c>
      <c r="X1078" t="s">
        <v>89</v>
      </c>
      <c r="Y1078" s="3">
        <v>42000</v>
      </c>
      <c r="Z1078" t="s">
        <v>97</v>
      </c>
      <c r="AA1078" t="s">
        <v>98</v>
      </c>
      <c r="AB1078" t="s">
        <v>99</v>
      </c>
      <c r="AC1078" t="s">
        <v>313</v>
      </c>
      <c r="AD1078" t="s">
        <v>101</v>
      </c>
      <c r="AE1078" s="2">
        <v>45150</v>
      </c>
      <c r="AF1078" s="2" t="s">
        <v>89</v>
      </c>
      <c r="AG1078" s="2">
        <v>45162</v>
      </c>
      <c r="AH1078" s="2">
        <v>45162.433622685203</v>
      </c>
      <c r="AI1078" t="s">
        <v>6880</v>
      </c>
      <c r="AJ1078" s="2">
        <v>45166.398275462998</v>
      </c>
      <c r="AK1078" s="2">
        <v>45166.398275462998</v>
      </c>
      <c r="AL1078" t="s">
        <v>89</v>
      </c>
      <c r="AM1078" s="2" t="s">
        <v>89</v>
      </c>
      <c r="AN1078" t="s">
        <v>89</v>
      </c>
      <c r="AO1078" t="s">
        <v>103</v>
      </c>
      <c r="AP1078" t="s">
        <v>104</v>
      </c>
      <c r="AQ1078" t="s">
        <v>105</v>
      </c>
      <c r="AR1078" t="s">
        <v>106</v>
      </c>
      <c r="AS1078" t="s">
        <v>1826</v>
      </c>
      <c r="AT1078" t="s">
        <v>108</v>
      </c>
      <c r="AU1078" t="s">
        <v>3498</v>
      </c>
      <c r="AV1078" t="s">
        <v>110</v>
      </c>
      <c r="AW1078" t="s">
        <v>135</v>
      </c>
      <c r="AX1078" t="s">
        <v>112</v>
      </c>
      <c r="AY1078" t="s">
        <v>113</v>
      </c>
      <c r="AZ1078" t="s">
        <v>114</v>
      </c>
      <c r="BA1078" t="s">
        <v>115</v>
      </c>
      <c r="BB1078" t="s">
        <v>116</v>
      </c>
      <c r="BC1078" t="s">
        <v>117</v>
      </c>
      <c r="BD1078" t="s">
        <v>118</v>
      </c>
      <c r="BE1078" t="s">
        <v>110</v>
      </c>
      <c r="BF1078" t="s">
        <v>110</v>
      </c>
      <c r="BG1078" t="s">
        <v>4387</v>
      </c>
      <c r="BH1078" t="s">
        <v>89</v>
      </c>
      <c r="BI1078" s="2" t="s">
        <v>89</v>
      </c>
      <c r="BJ1078" s="2" t="s">
        <v>89</v>
      </c>
      <c r="BK1078" t="s">
        <v>89</v>
      </c>
      <c r="BL1078" t="s">
        <v>89</v>
      </c>
      <c r="BM1078" t="s">
        <v>89</v>
      </c>
      <c r="BN1078" s="3">
        <v>0</v>
      </c>
      <c r="BO1078" t="s">
        <v>7077</v>
      </c>
      <c r="BP1078" t="s">
        <v>7078</v>
      </c>
      <c r="BQ1078" t="s">
        <v>122</v>
      </c>
      <c r="BR1078" t="s">
        <v>122</v>
      </c>
      <c r="BS1078" s="2" t="s">
        <v>89</v>
      </c>
      <c r="BT1078" t="s">
        <v>89</v>
      </c>
      <c r="BU1078" t="s">
        <v>124</v>
      </c>
      <c r="BV1078" t="s">
        <v>89</v>
      </c>
      <c r="BW1078" t="s">
        <v>89</v>
      </c>
      <c r="BX1078" t="s">
        <v>89</v>
      </c>
      <c r="BY1078" t="s">
        <v>89</v>
      </c>
      <c r="BZ1078" t="s">
        <v>89</v>
      </c>
      <c r="CA1078" t="s">
        <v>110</v>
      </c>
      <c r="CB1078" t="s">
        <v>110</v>
      </c>
      <c r="CC1078" s="3">
        <v>20000</v>
      </c>
      <c r="CD1078" t="s">
        <v>89</v>
      </c>
      <c r="CE1078" t="s">
        <v>89</v>
      </c>
      <c r="CF1078" s="3">
        <v>20000</v>
      </c>
      <c r="CG1078" t="s">
        <v>89</v>
      </c>
      <c r="CH1078" t="s">
        <v>373</v>
      </c>
      <c r="CI1078" t="s">
        <v>89</v>
      </c>
    </row>
    <row r="1079" spans="1:87" x14ac:dyDescent="0.3">
      <c r="A1079" s="1">
        <v>932246</v>
      </c>
      <c r="B1079" t="s">
        <v>7079</v>
      </c>
      <c r="C1079" s="4" t="s">
        <v>176</v>
      </c>
      <c r="D1079" t="s">
        <v>7080</v>
      </c>
      <c r="E1079" s="4" t="s">
        <v>7081</v>
      </c>
      <c r="F1079" t="s">
        <v>7082</v>
      </c>
      <c r="G1079" t="s">
        <v>89</v>
      </c>
      <c r="H1079" s="4" t="s">
        <v>9349</v>
      </c>
      <c r="I1079" s="4" t="str">
        <f t="shared" si="214"/>
        <v>28ª VARA CÍVEL</v>
      </c>
      <c r="J1079" t="s">
        <v>90</v>
      </c>
      <c r="K1079" t="s">
        <v>216</v>
      </c>
      <c r="L1079" t="str">
        <f t="shared" ref="L1079:L1083" si="217">CONCATENATE(K1079,"ª")</f>
        <v>28ª</v>
      </c>
      <c r="M1079" t="s">
        <v>90</v>
      </c>
      <c r="N1079" s="4" t="s">
        <v>93</v>
      </c>
      <c r="O1079" s="4" t="s">
        <v>94</v>
      </c>
      <c r="P1079" s="4" t="s">
        <v>95</v>
      </c>
      <c r="Q1079" t="s">
        <v>1837</v>
      </c>
      <c r="R1079" t="s">
        <v>89</v>
      </c>
      <c r="S1079" t="s">
        <v>89</v>
      </c>
      <c r="T1079" t="s">
        <v>89</v>
      </c>
      <c r="U1079" t="s">
        <v>1957</v>
      </c>
      <c r="V1079" t="s">
        <v>94</v>
      </c>
      <c r="W1079" t="s">
        <v>1958</v>
      </c>
      <c r="X1079" t="s">
        <v>1959</v>
      </c>
      <c r="Y1079" s="3">
        <v>21992</v>
      </c>
      <c r="Z1079" t="s">
        <v>97</v>
      </c>
      <c r="AA1079" t="s">
        <v>98</v>
      </c>
      <c r="AB1079" t="s">
        <v>99</v>
      </c>
      <c r="AC1079" t="s">
        <v>100</v>
      </c>
      <c r="AD1079" t="s">
        <v>101</v>
      </c>
      <c r="AE1079" s="2">
        <v>45147</v>
      </c>
      <c r="AF1079" s="2" t="s">
        <v>89</v>
      </c>
      <c r="AG1079" s="2">
        <v>45162</v>
      </c>
      <c r="AH1079" s="2">
        <v>45162.7118402778</v>
      </c>
      <c r="AI1079" t="s">
        <v>5835</v>
      </c>
      <c r="AJ1079" s="2">
        <v>45166.402233796303</v>
      </c>
      <c r="AK1079" s="2">
        <v>45166.402245370402</v>
      </c>
      <c r="AL1079" t="s">
        <v>89</v>
      </c>
      <c r="AM1079" s="2" t="s">
        <v>89</v>
      </c>
      <c r="AN1079" t="s">
        <v>89</v>
      </c>
      <c r="AO1079" t="s">
        <v>103</v>
      </c>
      <c r="AP1079" t="s">
        <v>104</v>
      </c>
      <c r="AQ1079" t="s">
        <v>105</v>
      </c>
      <c r="AR1079" t="s">
        <v>1182</v>
      </c>
      <c r="AS1079" t="s">
        <v>1863</v>
      </c>
      <c r="AT1079" t="s">
        <v>108</v>
      </c>
      <c r="AU1079" t="s">
        <v>3498</v>
      </c>
      <c r="AV1079" t="s">
        <v>110</v>
      </c>
      <c r="AW1079" t="s">
        <v>135</v>
      </c>
      <c r="AX1079" t="s">
        <v>112</v>
      </c>
      <c r="AY1079" t="s">
        <v>113</v>
      </c>
      <c r="AZ1079" t="s">
        <v>114</v>
      </c>
      <c r="BA1079" t="s">
        <v>115</v>
      </c>
      <c r="BB1079" t="s">
        <v>116</v>
      </c>
      <c r="BC1079" t="s">
        <v>117</v>
      </c>
      <c r="BD1079" t="s">
        <v>118</v>
      </c>
      <c r="BE1079" t="s">
        <v>110</v>
      </c>
      <c r="BF1079" t="s">
        <v>110</v>
      </c>
      <c r="BG1079" t="s">
        <v>4387</v>
      </c>
      <c r="BH1079" t="s">
        <v>89</v>
      </c>
      <c r="BI1079" s="2" t="s">
        <v>89</v>
      </c>
      <c r="BJ1079" s="2" t="s">
        <v>89</v>
      </c>
      <c r="BK1079" t="s">
        <v>89</v>
      </c>
      <c r="BL1079" t="s">
        <v>89</v>
      </c>
      <c r="BM1079" t="s">
        <v>89</v>
      </c>
      <c r="BN1079" s="3">
        <v>0</v>
      </c>
      <c r="BO1079" t="s">
        <v>7083</v>
      </c>
      <c r="BP1079" t="s">
        <v>7084</v>
      </c>
      <c r="BQ1079" t="s">
        <v>122</v>
      </c>
      <c r="BR1079" t="s">
        <v>122</v>
      </c>
      <c r="BS1079" s="2" t="s">
        <v>89</v>
      </c>
      <c r="BT1079" t="s">
        <v>89</v>
      </c>
      <c r="BU1079" t="s">
        <v>124</v>
      </c>
      <c r="BV1079" t="s">
        <v>89</v>
      </c>
      <c r="BW1079" t="s">
        <v>89</v>
      </c>
      <c r="BX1079" t="s">
        <v>89</v>
      </c>
      <c r="BY1079" t="s">
        <v>89</v>
      </c>
      <c r="BZ1079" t="s">
        <v>89</v>
      </c>
      <c r="CA1079" t="s">
        <v>110</v>
      </c>
      <c r="CB1079" t="s">
        <v>110</v>
      </c>
      <c r="CC1079" s="3">
        <v>21992</v>
      </c>
      <c r="CD1079" t="s">
        <v>89</v>
      </c>
      <c r="CE1079" t="s">
        <v>89</v>
      </c>
      <c r="CF1079" s="3">
        <v>21992</v>
      </c>
      <c r="CG1079" t="s">
        <v>89</v>
      </c>
      <c r="CH1079" t="s">
        <v>373</v>
      </c>
      <c r="CI1079" t="s">
        <v>89</v>
      </c>
    </row>
    <row r="1080" spans="1:87" x14ac:dyDescent="0.3">
      <c r="A1080" s="1">
        <v>932465</v>
      </c>
      <c r="B1080" t="s">
        <v>7085</v>
      </c>
      <c r="C1080" s="4" t="s">
        <v>176</v>
      </c>
      <c r="D1080" t="s">
        <v>7086</v>
      </c>
      <c r="E1080" s="4" t="s">
        <v>7087</v>
      </c>
      <c r="F1080" t="s">
        <v>7088</v>
      </c>
      <c r="G1080" t="s">
        <v>89</v>
      </c>
      <c r="H1080" s="4" t="s">
        <v>9349</v>
      </c>
      <c r="I1080" s="4" t="str">
        <f t="shared" si="214"/>
        <v xml:space="preserve"> VARA CÍVEL</v>
      </c>
      <c r="J1080" t="s">
        <v>90</v>
      </c>
      <c r="K1080" t="s">
        <v>89</v>
      </c>
      <c r="M1080" t="s">
        <v>90</v>
      </c>
      <c r="N1080" s="4" t="s">
        <v>93</v>
      </c>
      <c r="O1080" s="4" t="s">
        <v>94</v>
      </c>
      <c r="P1080" s="4" t="s">
        <v>95</v>
      </c>
      <c r="Q1080" t="s">
        <v>1837</v>
      </c>
      <c r="R1080" t="s">
        <v>89</v>
      </c>
      <c r="S1080" t="s">
        <v>89</v>
      </c>
      <c r="T1080" t="s">
        <v>89</v>
      </c>
      <c r="U1080" t="s">
        <v>7089</v>
      </c>
      <c r="V1080" t="s">
        <v>94</v>
      </c>
      <c r="W1080" t="s">
        <v>7090</v>
      </c>
      <c r="X1080" t="s">
        <v>89</v>
      </c>
      <c r="Y1080" s="3">
        <v>358400</v>
      </c>
      <c r="Z1080" t="s">
        <v>520</v>
      </c>
      <c r="AA1080" t="s">
        <v>98</v>
      </c>
      <c r="AB1080" t="s">
        <v>7091</v>
      </c>
      <c r="AC1080" t="s">
        <v>100</v>
      </c>
      <c r="AD1080" t="s">
        <v>101</v>
      </c>
      <c r="AE1080" s="2">
        <v>43425</v>
      </c>
      <c r="AF1080" s="2" t="s">
        <v>89</v>
      </c>
      <c r="AG1080" s="2">
        <v>45163</v>
      </c>
      <c r="AH1080" s="2">
        <v>45163.482164351903</v>
      </c>
      <c r="AI1080" t="s">
        <v>5785</v>
      </c>
      <c r="AJ1080" s="2">
        <v>45166.4054861111</v>
      </c>
      <c r="AK1080" s="2">
        <v>45166.4054861111</v>
      </c>
      <c r="AL1080" t="s">
        <v>89</v>
      </c>
      <c r="AM1080" s="2" t="s">
        <v>89</v>
      </c>
      <c r="AN1080" t="s">
        <v>89</v>
      </c>
      <c r="AO1080" t="s">
        <v>103</v>
      </c>
      <c r="AP1080" t="s">
        <v>1819</v>
      </c>
      <c r="AQ1080" t="s">
        <v>105</v>
      </c>
      <c r="AR1080" t="s">
        <v>1182</v>
      </c>
      <c r="AS1080" t="s">
        <v>1183</v>
      </c>
      <c r="AT1080" t="s">
        <v>108</v>
      </c>
      <c r="AU1080" t="s">
        <v>3498</v>
      </c>
      <c r="AV1080" t="s">
        <v>110</v>
      </c>
      <c r="AW1080" t="s">
        <v>135</v>
      </c>
      <c r="AX1080" t="s">
        <v>112</v>
      </c>
      <c r="AY1080" t="s">
        <v>113</v>
      </c>
      <c r="AZ1080" t="s">
        <v>114</v>
      </c>
      <c r="BA1080" t="s">
        <v>115</v>
      </c>
      <c r="BB1080" t="s">
        <v>116</v>
      </c>
      <c r="BC1080" t="s">
        <v>117</v>
      </c>
      <c r="BD1080" t="s">
        <v>118</v>
      </c>
      <c r="BE1080" t="s">
        <v>110</v>
      </c>
      <c r="BF1080" t="s">
        <v>110</v>
      </c>
      <c r="BG1080" t="s">
        <v>4387</v>
      </c>
      <c r="BH1080" t="s">
        <v>89</v>
      </c>
      <c r="BI1080" s="2" t="s">
        <v>89</v>
      </c>
      <c r="BJ1080" s="2" t="s">
        <v>89</v>
      </c>
      <c r="BK1080" t="s">
        <v>89</v>
      </c>
      <c r="BL1080" t="s">
        <v>89</v>
      </c>
      <c r="BM1080" t="s">
        <v>89</v>
      </c>
      <c r="BN1080" s="3">
        <v>0</v>
      </c>
      <c r="BO1080" t="s">
        <v>7092</v>
      </c>
      <c r="BP1080" t="s">
        <v>7093</v>
      </c>
      <c r="BQ1080" t="s">
        <v>122</v>
      </c>
      <c r="BR1080" t="s">
        <v>122</v>
      </c>
      <c r="BS1080" s="2" t="s">
        <v>89</v>
      </c>
      <c r="BT1080" t="s">
        <v>89</v>
      </c>
      <c r="BU1080" t="s">
        <v>124</v>
      </c>
      <c r="BV1080" t="s">
        <v>89</v>
      </c>
      <c r="BW1080" t="s">
        <v>89</v>
      </c>
      <c r="BX1080" t="s">
        <v>89</v>
      </c>
      <c r="BY1080" t="s">
        <v>89</v>
      </c>
      <c r="BZ1080" t="s">
        <v>89</v>
      </c>
      <c r="CA1080" t="s">
        <v>110</v>
      </c>
      <c r="CB1080" t="s">
        <v>110</v>
      </c>
      <c r="CC1080" s="3">
        <v>358800</v>
      </c>
      <c r="CD1080" t="s">
        <v>89</v>
      </c>
      <c r="CE1080" t="s">
        <v>89</v>
      </c>
      <c r="CF1080" s="3">
        <v>358800</v>
      </c>
      <c r="CG1080" t="s">
        <v>89</v>
      </c>
      <c r="CH1080" t="s">
        <v>373</v>
      </c>
      <c r="CI1080" t="s">
        <v>89</v>
      </c>
    </row>
    <row r="1081" spans="1:87" x14ac:dyDescent="0.3">
      <c r="A1081" s="1">
        <v>933374</v>
      </c>
      <c r="B1081" t="s">
        <v>7094</v>
      </c>
      <c r="C1081" s="4" t="s">
        <v>176</v>
      </c>
      <c r="D1081" t="s">
        <v>7095</v>
      </c>
      <c r="E1081" s="4" t="s">
        <v>7096</v>
      </c>
      <c r="F1081" t="s">
        <v>7097</v>
      </c>
      <c r="G1081" t="s">
        <v>89</v>
      </c>
      <c r="H1081" s="4" t="s">
        <v>9349</v>
      </c>
      <c r="I1081" s="4" t="str">
        <f t="shared" si="214"/>
        <v>02ª VARA CÍVEL</v>
      </c>
      <c r="J1081" t="s">
        <v>90</v>
      </c>
      <c r="K1081" t="s">
        <v>142</v>
      </c>
      <c r="L1081" t="str">
        <f t="shared" si="217"/>
        <v>02ª</v>
      </c>
      <c r="M1081" t="s">
        <v>90</v>
      </c>
      <c r="N1081" s="4" t="s">
        <v>1650</v>
      </c>
      <c r="O1081" s="4" t="s">
        <v>156</v>
      </c>
      <c r="P1081" s="4" t="s">
        <v>95</v>
      </c>
      <c r="Q1081" t="s">
        <v>1976</v>
      </c>
      <c r="R1081" t="s">
        <v>89</v>
      </c>
      <c r="S1081" t="s">
        <v>89</v>
      </c>
      <c r="T1081" t="s">
        <v>89</v>
      </c>
      <c r="U1081" t="s">
        <v>7098</v>
      </c>
      <c r="V1081" t="s">
        <v>156</v>
      </c>
      <c r="W1081" t="s">
        <v>7099</v>
      </c>
      <c r="X1081" t="s">
        <v>89</v>
      </c>
      <c r="Y1081" s="3">
        <v>25238.720000000001</v>
      </c>
      <c r="Z1081" t="s">
        <v>520</v>
      </c>
      <c r="AA1081" t="s">
        <v>98</v>
      </c>
      <c r="AB1081" t="s">
        <v>99</v>
      </c>
      <c r="AC1081" t="s">
        <v>100</v>
      </c>
      <c r="AD1081" t="s">
        <v>101</v>
      </c>
      <c r="AE1081" s="2">
        <v>45160</v>
      </c>
      <c r="AF1081" s="2" t="s">
        <v>89</v>
      </c>
      <c r="AG1081" s="2">
        <v>45163</v>
      </c>
      <c r="AH1081" s="2">
        <v>45166.545439814799</v>
      </c>
      <c r="AI1081" t="s">
        <v>5785</v>
      </c>
      <c r="AJ1081" s="2">
        <v>45168.498252314799</v>
      </c>
      <c r="AK1081" s="2">
        <v>45168.498252314799</v>
      </c>
      <c r="AL1081" t="s">
        <v>89</v>
      </c>
      <c r="AM1081" s="2" t="s">
        <v>89</v>
      </c>
      <c r="AN1081" t="s">
        <v>89</v>
      </c>
      <c r="AO1081" t="s">
        <v>103</v>
      </c>
      <c r="AP1081" t="s">
        <v>1819</v>
      </c>
      <c r="AQ1081" t="s">
        <v>5978</v>
      </c>
      <c r="AR1081" t="s">
        <v>106</v>
      </c>
      <c r="AS1081" t="s">
        <v>1544</v>
      </c>
      <c r="AT1081" t="s">
        <v>108</v>
      </c>
      <c r="AU1081" t="s">
        <v>109</v>
      </c>
      <c r="AV1081" t="s">
        <v>110</v>
      </c>
      <c r="AW1081" t="s">
        <v>135</v>
      </c>
      <c r="AX1081" t="s">
        <v>112</v>
      </c>
      <c r="AY1081" t="s">
        <v>113</v>
      </c>
      <c r="AZ1081" t="s">
        <v>114</v>
      </c>
      <c r="BA1081" t="s">
        <v>115</v>
      </c>
      <c r="BB1081" t="s">
        <v>116</v>
      </c>
      <c r="BC1081" t="s">
        <v>117</v>
      </c>
      <c r="BD1081" t="s">
        <v>118</v>
      </c>
      <c r="BE1081" t="s">
        <v>110</v>
      </c>
      <c r="BF1081" t="s">
        <v>110</v>
      </c>
      <c r="BG1081" t="s">
        <v>163</v>
      </c>
      <c r="BH1081" t="s">
        <v>89</v>
      </c>
      <c r="BI1081" s="2" t="s">
        <v>89</v>
      </c>
      <c r="BJ1081" s="2" t="s">
        <v>89</v>
      </c>
      <c r="BK1081" t="s">
        <v>89</v>
      </c>
      <c r="BL1081" t="s">
        <v>89</v>
      </c>
      <c r="BM1081" t="s">
        <v>89</v>
      </c>
      <c r="BN1081" s="3">
        <v>0</v>
      </c>
      <c r="BO1081" t="s">
        <v>7100</v>
      </c>
      <c r="BP1081" t="s">
        <v>7101</v>
      </c>
      <c r="BQ1081" t="s">
        <v>122</v>
      </c>
      <c r="BR1081" t="s">
        <v>122</v>
      </c>
      <c r="BS1081" s="2" t="s">
        <v>89</v>
      </c>
      <c r="BT1081" t="s">
        <v>89</v>
      </c>
      <c r="BU1081" t="s">
        <v>124</v>
      </c>
      <c r="BV1081" t="s">
        <v>89</v>
      </c>
      <c r="BW1081" t="s">
        <v>89</v>
      </c>
      <c r="BX1081" t="s">
        <v>89</v>
      </c>
      <c r="BY1081" t="s">
        <v>89</v>
      </c>
      <c r="BZ1081" t="s">
        <v>89</v>
      </c>
      <c r="CA1081" t="s">
        <v>110</v>
      </c>
      <c r="CB1081" t="s">
        <v>110</v>
      </c>
      <c r="CC1081" s="3">
        <v>25238.720000000001</v>
      </c>
      <c r="CD1081" t="s">
        <v>89</v>
      </c>
      <c r="CE1081" t="s">
        <v>89</v>
      </c>
      <c r="CF1081" s="3">
        <v>25238.720000000001</v>
      </c>
      <c r="CG1081" t="s">
        <v>89</v>
      </c>
      <c r="CH1081" t="s">
        <v>373</v>
      </c>
      <c r="CI1081" t="s">
        <v>89</v>
      </c>
    </row>
    <row r="1082" spans="1:87" x14ac:dyDescent="0.3">
      <c r="A1082" s="1">
        <v>934596</v>
      </c>
      <c r="B1082" t="s">
        <v>7102</v>
      </c>
      <c r="C1082" s="4" t="s">
        <v>176</v>
      </c>
      <c r="D1082" t="s">
        <v>7103</v>
      </c>
      <c r="E1082" s="4" t="s">
        <v>7104</v>
      </c>
      <c r="F1082" t="s">
        <v>7105</v>
      </c>
      <c r="G1082" t="s">
        <v>89</v>
      </c>
      <c r="H1082" s="4" t="s">
        <v>9349</v>
      </c>
      <c r="I1082" s="4" t="str">
        <f t="shared" si="214"/>
        <v>04ª VARA CÍVEL</v>
      </c>
      <c r="J1082" t="s">
        <v>90</v>
      </c>
      <c r="K1082" t="s">
        <v>280</v>
      </c>
      <c r="L1082" t="str">
        <f t="shared" si="217"/>
        <v>04ª</v>
      </c>
      <c r="M1082" t="s">
        <v>90</v>
      </c>
      <c r="N1082" s="4" t="s">
        <v>352</v>
      </c>
      <c r="O1082" s="4" t="s">
        <v>94</v>
      </c>
      <c r="P1082" s="4" t="s">
        <v>95</v>
      </c>
      <c r="Q1082" t="s">
        <v>1837</v>
      </c>
      <c r="R1082" t="s">
        <v>89</v>
      </c>
      <c r="S1082" t="s">
        <v>89</v>
      </c>
      <c r="T1082" t="s">
        <v>89</v>
      </c>
      <c r="U1082" t="s">
        <v>7106</v>
      </c>
      <c r="V1082" t="s">
        <v>94</v>
      </c>
      <c r="W1082" t="s">
        <v>7107</v>
      </c>
      <c r="X1082" t="s">
        <v>89</v>
      </c>
      <c r="Y1082" s="3">
        <v>52000</v>
      </c>
      <c r="Z1082" t="s">
        <v>97</v>
      </c>
      <c r="AA1082" t="s">
        <v>98</v>
      </c>
      <c r="AB1082" t="s">
        <v>99</v>
      </c>
      <c r="AC1082" t="s">
        <v>100</v>
      </c>
      <c r="AD1082" t="s">
        <v>101</v>
      </c>
      <c r="AE1082" s="2">
        <v>45154</v>
      </c>
      <c r="AF1082" s="2" t="s">
        <v>89</v>
      </c>
      <c r="AG1082" s="2">
        <v>45167</v>
      </c>
      <c r="AH1082" s="2">
        <v>45168.620590277802</v>
      </c>
      <c r="AI1082" t="s">
        <v>5785</v>
      </c>
      <c r="AJ1082" s="2">
        <v>45174.7747453704</v>
      </c>
      <c r="AK1082" s="2">
        <v>45174.7747453704</v>
      </c>
      <c r="AL1082" t="s">
        <v>89</v>
      </c>
      <c r="AM1082" s="2" t="s">
        <v>89</v>
      </c>
      <c r="AN1082" t="s">
        <v>89</v>
      </c>
      <c r="AO1082" t="s">
        <v>103</v>
      </c>
      <c r="AP1082" t="s">
        <v>104</v>
      </c>
      <c r="AQ1082" t="s">
        <v>105</v>
      </c>
      <c r="AR1082" t="s">
        <v>778</v>
      </c>
      <c r="AS1082" t="s">
        <v>779</v>
      </c>
      <c r="AT1082" t="s">
        <v>108</v>
      </c>
      <c r="AU1082" t="s">
        <v>109</v>
      </c>
      <c r="AV1082" t="s">
        <v>110</v>
      </c>
      <c r="AW1082" t="s">
        <v>135</v>
      </c>
      <c r="AX1082" t="s">
        <v>112</v>
      </c>
      <c r="AY1082" t="s">
        <v>113</v>
      </c>
      <c r="AZ1082" t="s">
        <v>114</v>
      </c>
      <c r="BA1082" t="s">
        <v>115</v>
      </c>
      <c r="BB1082" t="s">
        <v>116</v>
      </c>
      <c r="BC1082" t="s">
        <v>117</v>
      </c>
      <c r="BD1082" t="s">
        <v>118</v>
      </c>
      <c r="BE1082" t="s">
        <v>110</v>
      </c>
      <c r="BF1082" t="s">
        <v>110</v>
      </c>
      <c r="BG1082" t="s">
        <v>163</v>
      </c>
      <c r="BH1082" t="s">
        <v>89</v>
      </c>
      <c r="BI1082" s="2" t="s">
        <v>89</v>
      </c>
      <c r="BJ1082" s="2" t="s">
        <v>89</v>
      </c>
      <c r="BK1082" t="s">
        <v>89</v>
      </c>
      <c r="BL1082" t="s">
        <v>89</v>
      </c>
      <c r="BM1082" t="s">
        <v>89</v>
      </c>
      <c r="BN1082" s="3">
        <v>0</v>
      </c>
      <c r="BO1082" t="s">
        <v>7108</v>
      </c>
      <c r="BP1082" t="s">
        <v>7109</v>
      </c>
      <c r="BQ1082" t="s">
        <v>122</v>
      </c>
      <c r="BR1082" t="s">
        <v>122</v>
      </c>
      <c r="BS1082" s="2" t="s">
        <v>89</v>
      </c>
      <c r="BT1082" t="s">
        <v>89</v>
      </c>
      <c r="BU1082" t="s">
        <v>124</v>
      </c>
      <c r="BV1082" t="s">
        <v>89</v>
      </c>
      <c r="BW1082" t="s">
        <v>89</v>
      </c>
      <c r="BX1082" t="s">
        <v>89</v>
      </c>
      <c r="BY1082" t="s">
        <v>89</v>
      </c>
      <c r="BZ1082" t="s">
        <v>89</v>
      </c>
      <c r="CA1082" t="s">
        <v>110</v>
      </c>
      <c r="CB1082" t="s">
        <v>110</v>
      </c>
      <c r="CC1082" s="3">
        <v>52000</v>
      </c>
      <c r="CD1082" t="s">
        <v>89</v>
      </c>
      <c r="CE1082" t="s">
        <v>89</v>
      </c>
      <c r="CF1082" s="3">
        <v>52000</v>
      </c>
      <c r="CG1082" t="s">
        <v>89</v>
      </c>
      <c r="CH1082" t="s">
        <v>373</v>
      </c>
      <c r="CI1082" t="s">
        <v>89</v>
      </c>
    </row>
    <row r="1083" spans="1:87" x14ac:dyDescent="0.3">
      <c r="A1083" s="1">
        <v>935221</v>
      </c>
      <c r="B1083" t="s">
        <v>7110</v>
      </c>
      <c r="C1083" s="4" t="s">
        <v>176</v>
      </c>
      <c r="D1083" t="s">
        <v>7111</v>
      </c>
      <c r="E1083" s="4" t="s">
        <v>7112</v>
      </c>
      <c r="F1083" t="s">
        <v>7113</v>
      </c>
      <c r="G1083" t="s">
        <v>89</v>
      </c>
      <c r="H1083" s="4" t="s">
        <v>9349</v>
      </c>
      <c r="I1083" s="4" t="str">
        <f t="shared" si="214"/>
        <v>06ª VARA CÍVEL</v>
      </c>
      <c r="J1083" t="s">
        <v>90</v>
      </c>
      <c r="K1083" t="s">
        <v>168</v>
      </c>
      <c r="L1083" t="str">
        <f t="shared" si="217"/>
        <v>06ª</v>
      </c>
      <c r="M1083" t="s">
        <v>90</v>
      </c>
      <c r="N1083" s="4" t="s">
        <v>170</v>
      </c>
      <c r="O1083" s="4" t="s">
        <v>171</v>
      </c>
      <c r="P1083" s="4" t="s">
        <v>95</v>
      </c>
      <c r="Q1083" t="s">
        <v>1837</v>
      </c>
      <c r="R1083" t="s">
        <v>89</v>
      </c>
      <c r="S1083" t="s">
        <v>89</v>
      </c>
      <c r="T1083" t="s">
        <v>89</v>
      </c>
      <c r="U1083" t="s">
        <v>7114</v>
      </c>
      <c r="V1083" t="s">
        <v>171</v>
      </c>
      <c r="W1083" t="s">
        <v>7115</v>
      </c>
      <c r="X1083" t="s">
        <v>7116</v>
      </c>
      <c r="Y1083" s="3">
        <v>66000</v>
      </c>
      <c r="Z1083" t="s">
        <v>97</v>
      </c>
      <c r="AA1083" t="s">
        <v>98</v>
      </c>
      <c r="AB1083" t="s">
        <v>99</v>
      </c>
      <c r="AC1083" t="s">
        <v>100</v>
      </c>
      <c r="AD1083" t="s">
        <v>101</v>
      </c>
      <c r="AE1083" s="2">
        <v>45160</v>
      </c>
      <c r="AF1083" s="2" t="s">
        <v>89</v>
      </c>
      <c r="AG1083" s="2">
        <v>45169</v>
      </c>
      <c r="AH1083" s="2">
        <v>45169.685902777797</v>
      </c>
      <c r="AI1083" t="s">
        <v>5835</v>
      </c>
      <c r="AJ1083" s="2">
        <v>45174.781238425901</v>
      </c>
      <c r="AK1083" s="2">
        <v>45174.781238425901</v>
      </c>
      <c r="AL1083" t="s">
        <v>89</v>
      </c>
      <c r="AM1083" s="2" t="s">
        <v>89</v>
      </c>
      <c r="AN1083" t="s">
        <v>89</v>
      </c>
      <c r="AO1083" t="s">
        <v>103</v>
      </c>
      <c r="AP1083" t="s">
        <v>104</v>
      </c>
      <c r="AQ1083" t="s">
        <v>105</v>
      </c>
      <c r="AR1083" t="s">
        <v>1182</v>
      </c>
      <c r="AS1083" t="s">
        <v>1183</v>
      </c>
      <c r="AT1083" t="s">
        <v>108</v>
      </c>
      <c r="AU1083" t="s">
        <v>109</v>
      </c>
      <c r="AV1083" t="s">
        <v>110</v>
      </c>
      <c r="AW1083" t="s">
        <v>135</v>
      </c>
      <c r="AX1083" t="s">
        <v>112</v>
      </c>
      <c r="AY1083" t="s">
        <v>113</v>
      </c>
      <c r="AZ1083" t="s">
        <v>114</v>
      </c>
      <c r="BA1083" t="s">
        <v>115</v>
      </c>
      <c r="BB1083" t="s">
        <v>116</v>
      </c>
      <c r="BC1083" t="s">
        <v>117</v>
      </c>
      <c r="BD1083" t="s">
        <v>118</v>
      </c>
      <c r="BE1083" t="s">
        <v>110</v>
      </c>
      <c r="BF1083" t="s">
        <v>110</v>
      </c>
      <c r="BG1083" t="s">
        <v>163</v>
      </c>
      <c r="BH1083" t="s">
        <v>89</v>
      </c>
      <c r="BI1083" s="2" t="s">
        <v>89</v>
      </c>
      <c r="BJ1083" s="2" t="s">
        <v>89</v>
      </c>
      <c r="BK1083" t="s">
        <v>89</v>
      </c>
      <c r="BL1083" t="s">
        <v>89</v>
      </c>
      <c r="BM1083" t="s">
        <v>89</v>
      </c>
      <c r="BN1083" s="3">
        <v>0</v>
      </c>
      <c r="BO1083" t="s">
        <v>7117</v>
      </c>
      <c r="BP1083" t="s">
        <v>7118</v>
      </c>
      <c r="BQ1083" t="s">
        <v>122</v>
      </c>
      <c r="BR1083" t="s">
        <v>122</v>
      </c>
      <c r="BS1083" s="2" t="s">
        <v>89</v>
      </c>
      <c r="BT1083" t="s">
        <v>89</v>
      </c>
      <c r="BU1083" t="s">
        <v>124</v>
      </c>
      <c r="BV1083" t="s">
        <v>89</v>
      </c>
      <c r="BW1083" t="s">
        <v>89</v>
      </c>
      <c r="BX1083" t="s">
        <v>89</v>
      </c>
      <c r="BY1083" t="s">
        <v>89</v>
      </c>
      <c r="BZ1083" t="s">
        <v>89</v>
      </c>
      <c r="CA1083" t="s">
        <v>110</v>
      </c>
      <c r="CB1083" t="s">
        <v>110</v>
      </c>
      <c r="CC1083" s="3">
        <v>66000</v>
      </c>
      <c r="CD1083" t="s">
        <v>89</v>
      </c>
      <c r="CE1083" t="s">
        <v>89</v>
      </c>
      <c r="CF1083" s="3">
        <v>66000</v>
      </c>
      <c r="CG1083" t="s">
        <v>89</v>
      </c>
      <c r="CH1083" t="s">
        <v>373</v>
      </c>
      <c r="CI1083" t="s">
        <v>89</v>
      </c>
    </row>
    <row r="1084" spans="1:87" x14ac:dyDescent="0.3">
      <c r="A1084" s="1">
        <v>935225</v>
      </c>
      <c r="B1084" t="s">
        <v>7119</v>
      </c>
      <c r="C1084" s="4" t="s">
        <v>176</v>
      </c>
      <c r="D1084" t="s">
        <v>7120</v>
      </c>
      <c r="E1084" s="4" t="s">
        <v>7121</v>
      </c>
      <c r="F1084" t="s">
        <v>7122</v>
      </c>
      <c r="G1084" t="s">
        <v>89</v>
      </c>
      <c r="H1084" s="4" t="s">
        <v>9349</v>
      </c>
      <c r="I1084" s="4" t="str">
        <f t="shared" si="214"/>
        <v xml:space="preserve"> VARA CÍVEL</v>
      </c>
      <c r="J1084" t="s">
        <v>90</v>
      </c>
      <c r="K1084" t="s">
        <v>89</v>
      </c>
      <c r="M1084" t="s">
        <v>90</v>
      </c>
      <c r="N1084" s="4" t="s">
        <v>93</v>
      </c>
      <c r="O1084" s="4" t="s">
        <v>94</v>
      </c>
      <c r="P1084" s="4" t="s">
        <v>95</v>
      </c>
      <c r="Q1084" t="s">
        <v>1837</v>
      </c>
      <c r="R1084" t="s">
        <v>89</v>
      </c>
      <c r="S1084" t="s">
        <v>89</v>
      </c>
      <c r="T1084" t="s">
        <v>89</v>
      </c>
      <c r="U1084" t="s">
        <v>7123</v>
      </c>
      <c r="V1084" t="s">
        <v>94</v>
      </c>
      <c r="W1084" t="s">
        <v>7124</v>
      </c>
      <c r="X1084" t="s">
        <v>89</v>
      </c>
      <c r="Y1084" s="3">
        <v>62613</v>
      </c>
      <c r="Z1084" t="s">
        <v>97</v>
      </c>
      <c r="AA1084" t="s">
        <v>98</v>
      </c>
      <c r="AB1084" t="s">
        <v>99</v>
      </c>
      <c r="AC1084" t="s">
        <v>100</v>
      </c>
      <c r="AD1084" t="s">
        <v>101</v>
      </c>
      <c r="AE1084" s="2">
        <v>45183</v>
      </c>
      <c r="AF1084" s="2" t="s">
        <v>89</v>
      </c>
      <c r="AG1084" s="2">
        <v>45169</v>
      </c>
      <c r="AH1084" s="2">
        <v>45169.696087962999</v>
      </c>
      <c r="AI1084" t="s">
        <v>5835</v>
      </c>
      <c r="AJ1084" s="2">
        <v>45174.785694444399</v>
      </c>
      <c r="AK1084" s="2">
        <v>45174.785694444399</v>
      </c>
      <c r="AL1084" t="s">
        <v>89</v>
      </c>
      <c r="AM1084" s="2" t="s">
        <v>89</v>
      </c>
      <c r="AN1084" t="s">
        <v>89</v>
      </c>
      <c r="AO1084" t="s">
        <v>103</v>
      </c>
      <c r="AP1084" t="s">
        <v>104</v>
      </c>
      <c r="AQ1084" t="s">
        <v>105</v>
      </c>
      <c r="AR1084" t="s">
        <v>106</v>
      </c>
      <c r="AS1084" t="s">
        <v>1846</v>
      </c>
      <c r="AT1084" t="s">
        <v>108</v>
      </c>
      <c r="AU1084" t="s">
        <v>109</v>
      </c>
      <c r="AV1084" t="s">
        <v>110</v>
      </c>
      <c r="AW1084" t="s">
        <v>182</v>
      </c>
      <c r="AX1084" t="s">
        <v>112</v>
      </c>
      <c r="AY1084" t="s">
        <v>113</v>
      </c>
      <c r="AZ1084" t="s">
        <v>114</v>
      </c>
      <c r="BA1084" t="s">
        <v>115</v>
      </c>
      <c r="BB1084" t="s">
        <v>116</v>
      </c>
      <c r="BC1084" t="s">
        <v>117</v>
      </c>
      <c r="BD1084" t="s">
        <v>118</v>
      </c>
      <c r="BE1084" t="s">
        <v>110</v>
      </c>
      <c r="BF1084" t="s">
        <v>110</v>
      </c>
      <c r="BG1084" t="s">
        <v>163</v>
      </c>
      <c r="BH1084" t="s">
        <v>89</v>
      </c>
      <c r="BI1084" s="2" t="s">
        <v>89</v>
      </c>
      <c r="BJ1084" s="2" t="s">
        <v>89</v>
      </c>
      <c r="BK1084" t="s">
        <v>89</v>
      </c>
      <c r="BL1084" t="s">
        <v>89</v>
      </c>
      <c r="BM1084" t="s">
        <v>89</v>
      </c>
      <c r="BN1084" s="3">
        <v>0</v>
      </c>
      <c r="BO1084" t="s">
        <v>7125</v>
      </c>
      <c r="BP1084" t="s">
        <v>7126</v>
      </c>
      <c r="BQ1084" t="s">
        <v>122</v>
      </c>
      <c r="BR1084" t="s">
        <v>122</v>
      </c>
      <c r="BS1084" s="2" t="s">
        <v>89</v>
      </c>
      <c r="BT1084" t="s">
        <v>89</v>
      </c>
      <c r="BU1084" t="s">
        <v>124</v>
      </c>
      <c r="BV1084" t="s">
        <v>89</v>
      </c>
      <c r="BW1084" t="s">
        <v>89</v>
      </c>
      <c r="BX1084" t="s">
        <v>89</v>
      </c>
      <c r="BY1084" t="s">
        <v>89</v>
      </c>
      <c r="BZ1084" t="s">
        <v>89</v>
      </c>
      <c r="CA1084" t="s">
        <v>110</v>
      </c>
      <c r="CB1084" t="s">
        <v>110</v>
      </c>
      <c r="CC1084" s="3">
        <v>62613</v>
      </c>
      <c r="CD1084" t="s">
        <v>89</v>
      </c>
      <c r="CE1084" t="s">
        <v>89</v>
      </c>
      <c r="CF1084" s="3">
        <v>62613</v>
      </c>
      <c r="CG1084" t="s">
        <v>89</v>
      </c>
      <c r="CH1084" t="s">
        <v>373</v>
      </c>
      <c r="CI1084" t="s">
        <v>89</v>
      </c>
    </row>
    <row r="1085" spans="1:87" x14ac:dyDescent="0.3">
      <c r="A1085" s="1">
        <v>935235</v>
      </c>
      <c r="B1085" t="s">
        <v>7127</v>
      </c>
      <c r="C1085" s="4" t="s">
        <v>176</v>
      </c>
      <c r="D1085" t="s">
        <v>7128</v>
      </c>
      <c r="E1085" s="4" t="s">
        <v>7129</v>
      </c>
      <c r="F1085" t="s">
        <v>7130</v>
      </c>
      <c r="G1085" t="s">
        <v>89</v>
      </c>
      <c r="H1085" s="4" t="s">
        <v>9349</v>
      </c>
      <c r="I1085" s="4" t="str">
        <f t="shared" si="214"/>
        <v xml:space="preserve"> VARA CÍVEL</v>
      </c>
      <c r="J1085" t="s">
        <v>90</v>
      </c>
      <c r="K1085" t="s">
        <v>89</v>
      </c>
      <c r="M1085" t="s">
        <v>90</v>
      </c>
      <c r="N1085" s="4" t="s">
        <v>93</v>
      </c>
      <c r="O1085" s="4" t="s">
        <v>94</v>
      </c>
      <c r="P1085" s="4" t="s">
        <v>95</v>
      </c>
      <c r="Q1085" t="s">
        <v>1837</v>
      </c>
      <c r="R1085" t="s">
        <v>89</v>
      </c>
      <c r="S1085" t="s">
        <v>89</v>
      </c>
      <c r="T1085" t="s">
        <v>89</v>
      </c>
      <c r="U1085" t="s">
        <v>7131</v>
      </c>
      <c r="V1085" t="s">
        <v>94</v>
      </c>
      <c r="W1085" t="s">
        <v>7132</v>
      </c>
      <c r="X1085" t="s">
        <v>89</v>
      </c>
      <c r="Y1085" s="3">
        <v>160000</v>
      </c>
      <c r="Z1085" t="s">
        <v>97</v>
      </c>
      <c r="AA1085" t="s">
        <v>98</v>
      </c>
      <c r="AB1085" t="s">
        <v>99</v>
      </c>
      <c r="AC1085" t="s">
        <v>100</v>
      </c>
      <c r="AD1085" t="s">
        <v>101</v>
      </c>
      <c r="AE1085" s="2">
        <v>45156</v>
      </c>
      <c r="AF1085" s="2" t="s">
        <v>89</v>
      </c>
      <c r="AG1085" s="2">
        <v>45169</v>
      </c>
      <c r="AH1085" s="2">
        <v>45169.700821759303</v>
      </c>
      <c r="AI1085" t="s">
        <v>5835</v>
      </c>
      <c r="AJ1085" s="2">
        <v>45174.789027777799</v>
      </c>
      <c r="AK1085" s="2">
        <v>45174.789027777799</v>
      </c>
      <c r="AL1085" t="s">
        <v>89</v>
      </c>
      <c r="AM1085" s="2" t="s">
        <v>89</v>
      </c>
      <c r="AN1085" t="s">
        <v>89</v>
      </c>
      <c r="AO1085" t="s">
        <v>103</v>
      </c>
      <c r="AP1085" t="s">
        <v>104</v>
      </c>
      <c r="AQ1085" t="s">
        <v>105</v>
      </c>
      <c r="AR1085" t="s">
        <v>1182</v>
      </c>
      <c r="AS1085" t="s">
        <v>2037</v>
      </c>
      <c r="AT1085" t="s">
        <v>108</v>
      </c>
      <c r="AU1085" t="s">
        <v>109</v>
      </c>
      <c r="AV1085" t="s">
        <v>110</v>
      </c>
      <c r="AW1085" t="s">
        <v>441</v>
      </c>
      <c r="AX1085" t="s">
        <v>112</v>
      </c>
      <c r="AY1085" t="s">
        <v>113</v>
      </c>
      <c r="AZ1085" t="s">
        <v>114</v>
      </c>
      <c r="BA1085" t="s">
        <v>115</v>
      </c>
      <c r="BB1085" t="s">
        <v>116</v>
      </c>
      <c r="BC1085" t="s">
        <v>117</v>
      </c>
      <c r="BD1085" t="s">
        <v>118</v>
      </c>
      <c r="BE1085" t="s">
        <v>110</v>
      </c>
      <c r="BF1085" t="s">
        <v>110</v>
      </c>
      <c r="BG1085" t="s">
        <v>163</v>
      </c>
      <c r="BH1085" t="s">
        <v>89</v>
      </c>
      <c r="BI1085" s="2" t="s">
        <v>89</v>
      </c>
      <c r="BJ1085" s="2" t="s">
        <v>89</v>
      </c>
      <c r="BK1085" t="s">
        <v>89</v>
      </c>
      <c r="BL1085" t="s">
        <v>89</v>
      </c>
      <c r="BM1085" t="s">
        <v>89</v>
      </c>
      <c r="BN1085" s="3">
        <v>0</v>
      </c>
      <c r="BO1085" t="s">
        <v>7133</v>
      </c>
      <c r="BP1085" t="s">
        <v>7134</v>
      </c>
      <c r="BQ1085" t="s">
        <v>122</v>
      </c>
      <c r="BR1085" t="s">
        <v>122</v>
      </c>
      <c r="BS1085" s="2" t="s">
        <v>89</v>
      </c>
      <c r="BT1085" t="s">
        <v>89</v>
      </c>
      <c r="BU1085" t="s">
        <v>124</v>
      </c>
      <c r="BV1085" t="s">
        <v>89</v>
      </c>
      <c r="BW1085" t="s">
        <v>89</v>
      </c>
      <c r="BX1085" t="s">
        <v>89</v>
      </c>
      <c r="BY1085" t="s">
        <v>89</v>
      </c>
      <c r="BZ1085" t="s">
        <v>89</v>
      </c>
      <c r="CA1085" t="s">
        <v>110</v>
      </c>
      <c r="CB1085" t="s">
        <v>110</v>
      </c>
      <c r="CC1085" s="3">
        <v>160000</v>
      </c>
      <c r="CD1085" t="s">
        <v>89</v>
      </c>
      <c r="CE1085" t="s">
        <v>89</v>
      </c>
      <c r="CF1085" s="3">
        <v>160000</v>
      </c>
      <c r="CG1085" t="s">
        <v>89</v>
      </c>
      <c r="CH1085" t="s">
        <v>373</v>
      </c>
      <c r="CI1085" t="s">
        <v>89</v>
      </c>
    </row>
    <row r="1086" spans="1:87" x14ac:dyDescent="0.3">
      <c r="A1086" s="1">
        <v>935384</v>
      </c>
      <c r="B1086" t="s">
        <v>7135</v>
      </c>
      <c r="C1086" s="4" t="s">
        <v>176</v>
      </c>
      <c r="D1086" t="s">
        <v>7136</v>
      </c>
      <c r="E1086" s="4" t="s">
        <v>7137</v>
      </c>
      <c r="F1086" t="s">
        <v>7138</v>
      </c>
      <c r="G1086" t="s">
        <v>89</v>
      </c>
      <c r="H1086" s="4" t="s">
        <v>9348</v>
      </c>
      <c r="I1086" s="4" t="str">
        <f t="shared" si="214"/>
        <v xml:space="preserve"> JUIZADO ESPECIAL CÍVEL</v>
      </c>
      <c r="J1086" t="s">
        <v>189</v>
      </c>
      <c r="K1086" t="s">
        <v>89</v>
      </c>
      <c r="M1086" t="s">
        <v>7139</v>
      </c>
      <c r="N1086" s="4" t="s">
        <v>170</v>
      </c>
      <c r="O1086" s="4" t="s">
        <v>171</v>
      </c>
      <c r="P1086" s="4" t="s">
        <v>95</v>
      </c>
      <c r="Q1086" t="s">
        <v>574</v>
      </c>
      <c r="R1086" t="s">
        <v>89</v>
      </c>
      <c r="S1086" t="s">
        <v>89</v>
      </c>
      <c r="T1086" t="s">
        <v>89</v>
      </c>
      <c r="U1086" t="s">
        <v>7140</v>
      </c>
      <c r="V1086" t="s">
        <v>171</v>
      </c>
      <c r="W1086" t="s">
        <v>7141</v>
      </c>
      <c r="X1086" t="s">
        <v>89</v>
      </c>
      <c r="Y1086" s="3">
        <v>12000</v>
      </c>
      <c r="Z1086" t="s">
        <v>97</v>
      </c>
      <c r="AA1086" t="s">
        <v>98</v>
      </c>
      <c r="AB1086" t="s">
        <v>99</v>
      </c>
      <c r="AC1086" t="s">
        <v>313</v>
      </c>
      <c r="AD1086" t="s">
        <v>101</v>
      </c>
      <c r="AE1086" s="2">
        <v>45162</v>
      </c>
      <c r="AF1086" s="2" t="s">
        <v>89</v>
      </c>
      <c r="AG1086" s="2">
        <v>45170</v>
      </c>
      <c r="AH1086" s="2">
        <v>45170.313321759299</v>
      </c>
      <c r="AI1086" t="s">
        <v>6880</v>
      </c>
      <c r="AJ1086" s="2">
        <v>45174.792129629597</v>
      </c>
      <c r="AK1086" s="2">
        <v>45174.792129629597</v>
      </c>
      <c r="AL1086" t="s">
        <v>89</v>
      </c>
      <c r="AM1086" s="2" t="s">
        <v>89</v>
      </c>
      <c r="AN1086" t="s">
        <v>89</v>
      </c>
      <c r="AO1086" t="s">
        <v>103</v>
      </c>
      <c r="AP1086" t="s">
        <v>104</v>
      </c>
      <c r="AQ1086" t="s">
        <v>3484</v>
      </c>
      <c r="AR1086" t="s">
        <v>1843</v>
      </c>
      <c r="AS1086" t="s">
        <v>1844</v>
      </c>
      <c r="AT1086" t="s">
        <v>108</v>
      </c>
      <c r="AU1086" t="s">
        <v>109</v>
      </c>
      <c r="AV1086" t="s">
        <v>110</v>
      </c>
      <c r="AW1086" t="s">
        <v>111</v>
      </c>
      <c r="AX1086" t="s">
        <v>112</v>
      </c>
      <c r="AY1086" t="s">
        <v>113</v>
      </c>
      <c r="AZ1086" t="s">
        <v>114</v>
      </c>
      <c r="BA1086" t="s">
        <v>115</v>
      </c>
      <c r="BB1086" t="s">
        <v>116</v>
      </c>
      <c r="BC1086" t="s">
        <v>117</v>
      </c>
      <c r="BD1086" t="s">
        <v>118</v>
      </c>
      <c r="BE1086" t="s">
        <v>110</v>
      </c>
      <c r="BF1086" t="s">
        <v>110</v>
      </c>
      <c r="BG1086" t="s">
        <v>163</v>
      </c>
      <c r="BH1086" t="s">
        <v>89</v>
      </c>
      <c r="BI1086" s="2" t="s">
        <v>89</v>
      </c>
      <c r="BJ1086" s="2" t="s">
        <v>89</v>
      </c>
      <c r="BK1086" t="s">
        <v>89</v>
      </c>
      <c r="BL1086" t="s">
        <v>89</v>
      </c>
      <c r="BM1086" t="s">
        <v>89</v>
      </c>
      <c r="BN1086" s="3">
        <v>0</v>
      </c>
      <c r="BO1086" t="s">
        <v>7142</v>
      </c>
      <c r="BP1086" t="s">
        <v>7143</v>
      </c>
      <c r="BQ1086" t="s">
        <v>122</v>
      </c>
      <c r="BR1086" t="s">
        <v>122</v>
      </c>
      <c r="BS1086" s="2" t="s">
        <v>89</v>
      </c>
      <c r="BT1086" t="s">
        <v>89</v>
      </c>
      <c r="BU1086" t="s">
        <v>124</v>
      </c>
      <c r="BV1086" t="s">
        <v>89</v>
      </c>
      <c r="BW1086" t="s">
        <v>89</v>
      </c>
      <c r="BX1086" t="s">
        <v>89</v>
      </c>
      <c r="BY1086" t="s">
        <v>89</v>
      </c>
      <c r="BZ1086" t="s">
        <v>89</v>
      </c>
      <c r="CA1086" t="s">
        <v>110</v>
      </c>
      <c r="CB1086" t="s">
        <v>110</v>
      </c>
      <c r="CC1086" s="3">
        <v>12000</v>
      </c>
      <c r="CD1086" t="s">
        <v>89</v>
      </c>
      <c r="CE1086" t="s">
        <v>89</v>
      </c>
      <c r="CF1086" s="3">
        <v>12000</v>
      </c>
      <c r="CG1086" t="s">
        <v>89</v>
      </c>
      <c r="CH1086" t="s">
        <v>373</v>
      </c>
      <c r="CI1086" t="s">
        <v>89</v>
      </c>
    </row>
    <row r="1087" spans="1:87" x14ac:dyDescent="0.3">
      <c r="A1087" s="1">
        <v>935465</v>
      </c>
      <c r="B1087" t="s">
        <v>7144</v>
      </c>
      <c r="C1087" s="4" t="s">
        <v>176</v>
      </c>
      <c r="D1087" t="s">
        <v>7145</v>
      </c>
      <c r="E1087" s="4" t="s">
        <v>7146</v>
      </c>
      <c r="F1087" t="s">
        <v>7147</v>
      </c>
      <c r="G1087" t="s">
        <v>89</v>
      </c>
      <c r="H1087" s="4" t="s">
        <v>9349</v>
      </c>
      <c r="I1087" s="4" t="str">
        <f t="shared" si="214"/>
        <v>02ª VARA CÍVEL</v>
      </c>
      <c r="J1087" t="s">
        <v>90</v>
      </c>
      <c r="K1087" t="s">
        <v>142</v>
      </c>
      <c r="L1087" t="str">
        <f t="shared" ref="L1087:L1090" si="218">CONCATENATE(K1087,"ª")</f>
        <v>02ª</v>
      </c>
      <c r="M1087" t="s">
        <v>90</v>
      </c>
      <c r="N1087" s="4" t="s">
        <v>4187</v>
      </c>
      <c r="O1087" s="4" t="s">
        <v>845</v>
      </c>
      <c r="P1087" s="4" t="s">
        <v>95</v>
      </c>
      <c r="Q1087" t="s">
        <v>1837</v>
      </c>
      <c r="R1087" t="s">
        <v>89</v>
      </c>
      <c r="S1087" t="s">
        <v>89</v>
      </c>
      <c r="T1087" t="s">
        <v>89</v>
      </c>
      <c r="U1087" t="s">
        <v>7148</v>
      </c>
      <c r="V1087" t="s">
        <v>845</v>
      </c>
      <c r="W1087" t="s">
        <v>7149</v>
      </c>
      <c r="X1087" t="s">
        <v>89</v>
      </c>
      <c r="Y1087" s="3">
        <v>13445.01</v>
      </c>
      <c r="Z1087" t="s">
        <v>97</v>
      </c>
      <c r="AA1087" t="s">
        <v>98</v>
      </c>
      <c r="AB1087" t="s">
        <v>99</v>
      </c>
      <c r="AC1087" t="s">
        <v>100</v>
      </c>
      <c r="AD1087" t="s">
        <v>101</v>
      </c>
      <c r="AE1087" s="2">
        <v>45161</v>
      </c>
      <c r="AF1087" s="2" t="s">
        <v>89</v>
      </c>
      <c r="AG1087" s="2">
        <v>45169</v>
      </c>
      <c r="AH1087" s="2">
        <v>45170.3841203704</v>
      </c>
      <c r="AI1087" t="s">
        <v>2949</v>
      </c>
      <c r="AJ1087" s="2">
        <v>45174.799282407403</v>
      </c>
      <c r="AK1087" s="2">
        <v>45174.799293981501</v>
      </c>
      <c r="AL1087" t="s">
        <v>89</v>
      </c>
      <c r="AM1087" s="2" t="s">
        <v>89</v>
      </c>
      <c r="AN1087" t="s">
        <v>89</v>
      </c>
      <c r="AO1087" t="s">
        <v>103</v>
      </c>
      <c r="AP1087" t="s">
        <v>104</v>
      </c>
      <c r="AQ1087" t="s">
        <v>3484</v>
      </c>
      <c r="AR1087" t="s">
        <v>106</v>
      </c>
      <c r="AS1087" t="s">
        <v>1846</v>
      </c>
      <c r="AT1087" t="s">
        <v>108</v>
      </c>
      <c r="AU1087" t="s">
        <v>109</v>
      </c>
      <c r="AV1087" t="s">
        <v>110</v>
      </c>
      <c r="AW1087" t="s">
        <v>182</v>
      </c>
      <c r="AX1087" t="s">
        <v>112</v>
      </c>
      <c r="AY1087" t="s">
        <v>113</v>
      </c>
      <c r="AZ1087" t="s">
        <v>114</v>
      </c>
      <c r="BA1087" t="s">
        <v>115</v>
      </c>
      <c r="BB1087" t="s">
        <v>116</v>
      </c>
      <c r="BC1087" t="s">
        <v>117</v>
      </c>
      <c r="BD1087" t="s">
        <v>118</v>
      </c>
      <c r="BE1087" t="s">
        <v>110</v>
      </c>
      <c r="BF1087" t="s">
        <v>110</v>
      </c>
      <c r="BG1087" t="s">
        <v>163</v>
      </c>
      <c r="BH1087" t="s">
        <v>89</v>
      </c>
      <c r="BI1087" s="2" t="s">
        <v>89</v>
      </c>
      <c r="BJ1087" s="2" t="s">
        <v>89</v>
      </c>
      <c r="BK1087" t="s">
        <v>89</v>
      </c>
      <c r="BL1087" t="s">
        <v>89</v>
      </c>
      <c r="BM1087" t="s">
        <v>89</v>
      </c>
      <c r="BN1087" s="3">
        <v>0</v>
      </c>
      <c r="BO1087" t="s">
        <v>7150</v>
      </c>
      <c r="BP1087" t="s">
        <v>7151</v>
      </c>
      <c r="BQ1087" t="s">
        <v>122</v>
      </c>
      <c r="BR1087" t="s">
        <v>122</v>
      </c>
      <c r="BS1087" s="2" t="s">
        <v>89</v>
      </c>
      <c r="BT1087" t="s">
        <v>89</v>
      </c>
      <c r="BU1087" t="s">
        <v>124</v>
      </c>
      <c r="BV1087" t="s">
        <v>89</v>
      </c>
      <c r="BW1087" t="s">
        <v>89</v>
      </c>
      <c r="BX1087" t="s">
        <v>89</v>
      </c>
      <c r="BY1087" t="s">
        <v>89</v>
      </c>
      <c r="BZ1087" t="s">
        <v>89</v>
      </c>
      <c r="CA1087" t="s">
        <v>110</v>
      </c>
      <c r="CB1087" t="s">
        <v>110</v>
      </c>
      <c r="CC1087" s="3">
        <v>13445.01</v>
      </c>
      <c r="CD1087" t="s">
        <v>89</v>
      </c>
      <c r="CE1087" t="s">
        <v>89</v>
      </c>
      <c r="CF1087" s="3">
        <v>13445.01</v>
      </c>
      <c r="CG1087" t="s">
        <v>89</v>
      </c>
      <c r="CH1087" t="s">
        <v>373</v>
      </c>
      <c r="CI1087" t="s">
        <v>89</v>
      </c>
    </row>
    <row r="1088" spans="1:87" x14ac:dyDescent="0.3">
      <c r="A1088" s="1">
        <v>935468</v>
      </c>
      <c r="B1088" t="s">
        <v>7152</v>
      </c>
      <c r="C1088" s="4" t="s">
        <v>176</v>
      </c>
      <c r="D1088" t="s">
        <v>7153</v>
      </c>
      <c r="E1088" s="4" t="s">
        <v>7154</v>
      </c>
      <c r="F1088" t="s">
        <v>7155</v>
      </c>
      <c r="G1088" t="s">
        <v>89</v>
      </c>
      <c r="H1088" s="4" t="s">
        <v>9349</v>
      </c>
      <c r="I1088" s="4" t="str">
        <f t="shared" si="214"/>
        <v>01ª VARA CÍVEL</v>
      </c>
      <c r="J1088" t="s">
        <v>90</v>
      </c>
      <c r="K1088" t="s">
        <v>180</v>
      </c>
      <c r="L1088" t="str">
        <f t="shared" si="218"/>
        <v>01ª</v>
      </c>
      <c r="M1088" t="s">
        <v>90</v>
      </c>
      <c r="N1088" s="4" t="s">
        <v>144</v>
      </c>
      <c r="O1088" s="4" t="s">
        <v>94</v>
      </c>
      <c r="P1088" s="4" t="s">
        <v>95</v>
      </c>
      <c r="Q1088" t="s">
        <v>1837</v>
      </c>
      <c r="R1088" t="s">
        <v>89</v>
      </c>
      <c r="S1088" t="s">
        <v>89</v>
      </c>
      <c r="T1088" t="s">
        <v>89</v>
      </c>
      <c r="U1088" t="s">
        <v>7156</v>
      </c>
      <c r="V1088" t="s">
        <v>94</v>
      </c>
      <c r="W1088" t="s">
        <v>7157</v>
      </c>
      <c r="X1088" t="s">
        <v>89</v>
      </c>
      <c r="Y1088" s="3">
        <v>15000</v>
      </c>
      <c r="Z1088" t="s">
        <v>97</v>
      </c>
      <c r="AA1088" t="s">
        <v>98</v>
      </c>
      <c r="AB1088" t="s">
        <v>99</v>
      </c>
      <c r="AC1088" t="s">
        <v>100</v>
      </c>
      <c r="AD1088" t="s">
        <v>101</v>
      </c>
      <c r="AE1088" s="2">
        <v>45160</v>
      </c>
      <c r="AF1088" s="2" t="s">
        <v>89</v>
      </c>
      <c r="AG1088" s="2">
        <v>45169</v>
      </c>
      <c r="AH1088" s="2">
        <v>45170.387291666702</v>
      </c>
      <c r="AI1088" t="s">
        <v>2949</v>
      </c>
      <c r="AJ1088" s="2">
        <v>45174.802893518499</v>
      </c>
      <c r="AK1088" s="2">
        <v>45174.802893518499</v>
      </c>
      <c r="AL1088" t="s">
        <v>89</v>
      </c>
      <c r="AM1088" s="2" t="s">
        <v>89</v>
      </c>
      <c r="AN1088" t="s">
        <v>89</v>
      </c>
      <c r="AO1088" t="s">
        <v>103</v>
      </c>
      <c r="AP1088" t="s">
        <v>104</v>
      </c>
      <c r="AQ1088" t="s">
        <v>105</v>
      </c>
      <c r="AR1088" t="s">
        <v>778</v>
      </c>
      <c r="AS1088" t="s">
        <v>2026</v>
      </c>
      <c r="AT1088" t="s">
        <v>108</v>
      </c>
      <c r="AU1088" t="s">
        <v>109</v>
      </c>
      <c r="AV1088" t="s">
        <v>110</v>
      </c>
      <c r="AW1088" t="s">
        <v>209</v>
      </c>
      <c r="AX1088" t="s">
        <v>112</v>
      </c>
      <c r="AY1088" t="s">
        <v>113</v>
      </c>
      <c r="AZ1088" t="s">
        <v>114</v>
      </c>
      <c r="BA1088" t="s">
        <v>115</v>
      </c>
      <c r="BB1088" t="s">
        <v>116</v>
      </c>
      <c r="BC1088" t="s">
        <v>117</v>
      </c>
      <c r="BD1088" t="s">
        <v>118</v>
      </c>
      <c r="BE1088" t="s">
        <v>110</v>
      </c>
      <c r="BF1088" t="s">
        <v>110</v>
      </c>
      <c r="BG1088" t="s">
        <v>163</v>
      </c>
      <c r="BH1088" t="s">
        <v>89</v>
      </c>
      <c r="BI1088" s="2" t="s">
        <v>89</v>
      </c>
      <c r="BJ1088" s="2" t="s">
        <v>89</v>
      </c>
      <c r="BK1088" t="s">
        <v>89</v>
      </c>
      <c r="BL1088" t="s">
        <v>89</v>
      </c>
      <c r="BM1088" t="s">
        <v>89</v>
      </c>
      <c r="BN1088" s="3">
        <v>0</v>
      </c>
      <c r="BO1088" t="s">
        <v>7158</v>
      </c>
      <c r="BP1088" t="s">
        <v>7159</v>
      </c>
      <c r="BQ1088" t="s">
        <v>122</v>
      </c>
      <c r="BR1088" t="s">
        <v>122</v>
      </c>
      <c r="BS1088" s="2" t="s">
        <v>89</v>
      </c>
      <c r="BT1088" t="s">
        <v>89</v>
      </c>
      <c r="BU1088" t="s">
        <v>124</v>
      </c>
      <c r="BV1088" t="s">
        <v>89</v>
      </c>
      <c r="BW1088" t="s">
        <v>89</v>
      </c>
      <c r="BX1088" t="s">
        <v>89</v>
      </c>
      <c r="BY1088" t="s">
        <v>89</v>
      </c>
      <c r="BZ1088" t="s">
        <v>89</v>
      </c>
      <c r="CA1088" t="s">
        <v>110</v>
      </c>
      <c r="CB1088" t="s">
        <v>110</v>
      </c>
      <c r="CC1088" s="3">
        <v>10000</v>
      </c>
      <c r="CD1088" t="s">
        <v>89</v>
      </c>
      <c r="CE1088" t="s">
        <v>89</v>
      </c>
      <c r="CF1088" s="3">
        <v>10000</v>
      </c>
      <c r="CG1088" t="s">
        <v>89</v>
      </c>
      <c r="CH1088" t="s">
        <v>373</v>
      </c>
      <c r="CI1088" t="s">
        <v>89</v>
      </c>
    </row>
    <row r="1089" spans="1:87" x14ac:dyDescent="0.3">
      <c r="A1089" s="1">
        <v>936230</v>
      </c>
      <c r="B1089" t="s">
        <v>7160</v>
      </c>
      <c r="C1089" s="4" t="s">
        <v>176</v>
      </c>
      <c r="D1089" t="s">
        <v>7161</v>
      </c>
      <c r="E1089" s="4" t="s">
        <v>7162</v>
      </c>
      <c r="F1089" t="s">
        <v>7163</v>
      </c>
      <c r="G1089" t="s">
        <v>89</v>
      </c>
      <c r="H1089" s="4" t="s">
        <v>9349</v>
      </c>
      <c r="I1089" s="4" t="str">
        <f t="shared" si="214"/>
        <v>2ª VARA CÍVEL</v>
      </c>
      <c r="J1089" t="s">
        <v>90</v>
      </c>
      <c r="K1089" t="s">
        <v>686</v>
      </c>
      <c r="L1089" t="str">
        <f t="shared" si="218"/>
        <v>2ª</v>
      </c>
      <c r="M1089" t="s">
        <v>90</v>
      </c>
      <c r="N1089" s="4" t="s">
        <v>1152</v>
      </c>
      <c r="O1089" s="4" t="s">
        <v>94</v>
      </c>
      <c r="P1089" s="4" t="s">
        <v>95</v>
      </c>
      <c r="Q1089" t="s">
        <v>96</v>
      </c>
      <c r="R1089" t="s">
        <v>89</v>
      </c>
      <c r="S1089" t="s">
        <v>89</v>
      </c>
      <c r="T1089" t="s">
        <v>89</v>
      </c>
      <c r="U1089" t="s">
        <v>7164</v>
      </c>
      <c r="V1089" t="s">
        <v>94</v>
      </c>
      <c r="W1089" t="s">
        <v>7165</v>
      </c>
      <c r="X1089" t="s">
        <v>89</v>
      </c>
      <c r="Y1089" s="3">
        <v>60854</v>
      </c>
      <c r="Z1089" t="s">
        <v>97</v>
      </c>
      <c r="AA1089" t="s">
        <v>98</v>
      </c>
      <c r="AB1089" t="s">
        <v>99</v>
      </c>
      <c r="AC1089" t="s">
        <v>100</v>
      </c>
      <c r="AD1089" t="s">
        <v>101</v>
      </c>
      <c r="AE1089" s="2">
        <v>45153</v>
      </c>
      <c r="AF1089" s="2" t="s">
        <v>89</v>
      </c>
      <c r="AG1089" s="2">
        <v>45169</v>
      </c>
      <c r="AH1089" s="2">
        <v>45173.5765046296</v>
      </c>
      <c r="AI1089" t="s">
        <v>5483</v>
      </c>
      <c r="AJ1089" s="2">
        <v>45174.805567129602</v>
      </c>
      <c r="AK1089" s="2">
        <v>45174.805567129602</v>
      </c>
      <c r="AL1089" t="s">
        <v>89</v>
      </c>
      <c r="AM1089" s="2" t="s">
        <v>89</v>
      </c>
      <c r="AN1089" t="s">
        <v>89</v>
      </c>
      <c r="AO1089" t="s">
        <v>103</v>
      </c>
      <c r="AP1089" t="s">
        <v>104</v>
      </c>
      <c r="AQ1089" t="s">
        <v>105</v>
      </c>
      <c r="AR1089" t="s">
        <v>106</v>
      </c>
      <c r="AS1089" t="s">
        <v>2032</v>
      </c>
      <c r="AT1089" t="s">
        <v>108</v>
      </c>
      <c r="AU1089" t="s">
        <v>109</v>
      </c>
      <c r="AV1089" t="s">
        <v>110</v>
      </c>
      <c r="AW1089" t="s">
        <v>135</v>
      </c>
      <c r="AX1089" t="s">
        <v>112</v>
      </c>
      <c r="AY1089" t="s">
        <v>113</v>
      </c>
      <c r="AZ1089" t="s">
        <v>114</v>
      </c>
      <c r="BA1089" t="s">
        <v>115</v>
      </c>
      <c r="BB1089" t="s">
        <v>116</v>
      </c>
      <c r="BC1089" t="s">
        <v>117</v>
      </c>
      <c r="BD1089" t="s">
        <v>118</v>
      </c>
      <c r="BE1089" t="s">
        <v>110</v>
      </c>
      <c r="BF1089" t="s">
        <v>110</v>
      </c>
      <c r="BG1089" t="s">
        <v>163</v>
      </c>
      <c r="BH1089" t="s">
        <v>89</v>
      </c>
      <c r="BI1089" s="2" t="s">
        <v>89</v>
      </c>
      <c r="BJ1089" s="2" t="s">
        <v>89</v>
      </c>
      <c r="BK1089" t="s">
        <v>89</v>
      </c>
      <c r="BL1089" t="s">
        <v>89</v>
      </c>
      <c r="BM1089" t="s">
        <v>89</v>
      </c>
      <c r="BN1089" s="3">
        <v>0</v>
      </c>
      <c r="BO1089" t="s">
        <v>7166</v>
      </c>
      <c r="BP1089" t="s">
        <v>7167</v>
      </c>
      <c r="BQ1089" t="s">
        <v>122</v>
      </c>
      <c r="BR1089" t="s">
        <v>122</v>
      </c>
      <c r="BS1089" s="2" t="s">
        <v>89</v>
      </c>
      <c r="BT1089" t="s">
        <v>89</v>
      </c>
      <c r="BU1089" t="s">
        <v>4388</v>
      </c>
      <c r="BV1089" t="s">
        <v>89</v>
      </c>
      <c r="BW1089" t="s">
        <v>89</v>
      </c>
      <c r="BX1089" t="s">
        <v>373</v>
      </c>
      <c r="BY1089" t="s">
        <v>373</v>
      </c>
      <c r="BZ1089" t="s">
        <v>373</v>
      </c>
      <c r="CA1089" t="s">
        <v>110</v>
      </c>
      <c r="CB1089" t="s">
        <v>110</v>
      </c>
      <c r="CC1089" s="3">
        <v>60854</v>
      </c>
      <c r="CD1089" t="s">
        <v>89</v>
      </c>
      <c r="CE1089" t="s">
        <v>89</v>
      </c>
      <c r="CF1089" s="3">
        <v>60854</v>
      </c>
      <c r="CG1089" t="s">
        <v>89</v>
      </c>
      <c r="CH1089" t="s">
        <v>373</v>
      </c>
      <c r="CI1089" t="s">
        <v>89</v>
      </c>
    </row>
    <row r="1090" spans="1:87" x14ac:dyDescent="0.3">
      <c r="A1090" s="1">
        <v>936232</v>
      </c>
      <c r="B1090" t="s">
        <v>7168</v>
      </c>
      <c r="C1090" s="4" t="s">
        <v>176</v>
      </c>
      <c r="D1090" t="s">
        <v>7169</v>
      </c>
      <c r="E1090" s="4" t="s">
        <v>7170</v>
      </c>
      <c r="F1090" t="s">
        <v>7171</v>
      </c>
      <c r="G1090" t="s">
        <v>89</v>
      </c>
      <c r="H1090" s="4" t="s">
        <v>9349</v>
      </c>
      <c r="I1090" s="4" t="str">
        <f t="shared" ref="I1090:I1121" si="219">CONCATENATE(L1090," ",UPPER(J1090))</f>
        <v>15ª VARA CÍVEL</v>
      </c>
      <c r="J1090" t="s">
        <v>90</v>
      </c>
      <c r="K1090" t="s">
        <v>153</v>
      </c>
      <c r="L1090" t="str">
        <f t="shared" si="218"/>
        <v>15ª</v>
      </c>
      <c r="M1090" t="s">
        <v>90</v>
      </c>
      <c r="N1090" s="4" t="s">
        <v>921</v>
      </c>
      <c r="O1090" s="4" t="s">
        <v>830</v>
      </c>
      <c r="P1090" s="4" t="s">
        <v>95</v>
      </c>
      <c r="Q1090" t="s">
        <v>1837</v>
      </c>
      <c r="R1090" t="s">
        <v>89</v>
      </c>
      <c r="S1090" t="s">
        <v>89</v>
      </c>
      <c r="T1090" t="s">
        <v>89</v>
      </c>
      <c r="U1090" t="s">
        <v>7172</v>
      </c>
      <c r="V1090" t="s">
        <v>830</v>
      </c>
      <c r="W1090" t="s">
        <v>7173</v>
      </c>
      <c r="X1090" t="s">
        <v>89</v>
      </c>
      <c r="Y1090" s="3">
        <v>92796</v>
      </c>
      <c r="Z1090" t="s">
        <v>97</v>
      </c>
      <c r="AA1090" t="s">
        <v>98</v>
      </c>
      <c r="AB1090" t="s">
        <v>99</v>
      </c>
      <c r="AC1090" t="s">
        <v>100</v>
      </c>
      <c r="AD1090" t="s">
        <v>101</v>
      </c>
      <c r="AE1090" s="2">
        <v>45161</v>
      </c>
      <c r="AF1090" s="2" t="s">
        <v>89</v>
      </c>
      <c r="AG1090" s="2">
        <v>45169</v>
      </c>
      <c r="AH1090" s="2">
        <v>45173.576620370397</v>
      </c>
      <c r="AI1090" t="s">
        <v>5483</v>
      </c>
      <c r="AJ1090" s="2">
        <v>45176.418495370403</v>
      </c>
      <c r="AK1090" s="2">
        <v>45176.418495370403</v>
      </c>
      <c r="AL1090" t="s">
        <v>89</v>
      </c>
      <c r="AM1090" s="2" t="s">
        <v>89</v>
      </c>
      <c r="AN1090" t="s">
        <v>89</v>
      </c>
      <c r="AO1090" t="s">
        <v>103</v>
      </c>
      <c r="AP1090" t="s">
        <v>104</v>
      </c>
      <c r="AQ1090" t="s">
        <v>105</v>
      </c>
      <c r="AR1090" t="s">
        <v>106</v>
      </c>
      <c r="AS1090" t="s">
        <v>2032</v>
      </c>
      <c r="AT1090" t="s">
        <v>108</v>
      </c>
      <c r="AU1090" t="s">
        <v>109</v>
      </c>
      <c r="AV1090" t="s">
        <v>110</v>
      </c>
      <c r="AW1090" t="s">
        <v>182</v>
      </c>
      <c r="AX1090" t="s">
        <v>112</v>
      </c>
      <c r="AY1090" t="s">
        <v>113</v>
      </c>
      <c r="AZ1090" t="s">
        <v>114</v>
      </c>
      <c r="BA1090" t="s">
        <v>115</v>
      </c>
      <c r="BB1090" t="s">
        <v>116</v>
      </c>
      <c r="BC1090" t="s">
        <v>117</v>
      </c>
      <c r="BD1090" t="s">
        <v>118</v>
      </c>
      <c r="BE1090" t="s">
        <v>110</v>
      </c>
      <c r="BF1090" t="s">
        <v>110</v>
      </c>
      <c r="BG1090" t="s">
        <v>163</v>
      </c>
      <c r="BH1090" t="s">
        <v>89</v>
      </c>
      <c r="BI1090" s="2" t="s">
        <v>89</v>
      </c>
      <c r="BJ1090" s="2" t="s">
        <v>89</v>
      </c>
      <c r="BK1090" t="s">
        <v>89</v>
      </c>
      <c r="BL1090" t="s">
        <v>89</v>
      </c>
      <c r="BM1090" t="s">
        <v>89</v>
      </c>
      <c r="BN1090" s="3">
        <v>0</v>
      </c>
      <c r="BO1090" t="s">
        <v>7166</v>
      </c>
      <c r="BP1090" t="s">
        <v>7174</v>
      </c>
      <c r="BQ1090" t="s">
        <v>122</v>
      </c>
      <c r="BR1090" t="s">
        <v>122</v>
      </c>
      <c r="BS1090" s="2" t="s">
        <v>89</v>
      </c>
      <c r="BT1090" t="s">
        <v>89</v>
      </c>
      <c r="BU1090" t="s">
        <v>4388</v>
      </c>
      <c r="BV1090" t="s">
        <v>89</v>
      </c>
      <c r="BW1090" t="s">
        <v>89</v>
      </c>
      <c r="BX1090" t="s">
        <v>373</v>
      </c>
      <c r="BY1090" t="s">
        <v>373</v>
      </c>
      <c r="BZ1090" t="s">
        <v>373</v>
      </c>
      <c r="CA1090" t="s">
        <v>110</v>
      </c>
      <c r="CB1090" t="s">
        <v>110</v>
      </c>
      <c r="CC1090" s="3">
        <v>92796</v>
      </c>
      <c r="CD1090" t="s">
        <v>89</v>
      </c>
      <c r="CE1090" t="s">
        <v>89</v>
      </c>
      <c r="CF1090" s="3">
        <v>92796</v>
      </c>
      <c r="CG1090" t="s">
        <v>89</v>
      </c>
      <c r="CH1090" t="s">
        <v>373</v>
      </c>
      <c r="CI1090" t="s">
        <v>89</v>
      </c>
    </row>
    <row r="1091" spans="1:87" x14ac:dyDescent="0.3">
      <c r="A1091" s="1">
        <v>936233</v>
      </c>
      <c r="B1091" t="s">
        <v>7175</v>
      </c>
      <c r="C1091" s="4" t="s">
        <v>176</v>
      </c>
      <c r="D1091" t="s">
        <v>7176</v>
      </c>
      <c r="E1091" s="4" t="s">
        <v>7177</v>
      </c>
      <c r="F1091" t="s">
        <v>7178</v>
      </c>
      <c r="G1091" t="s">
        <v>89</v>
      </c>
      <c r="H1091" s="4" t="s">
        <v>9349</v>
      </c>
      <c r="I1091" s="4" t="str">
        <f t="shared" si="219"/>
        <v xml:space="preserve"> VARA CÍVEL</v>
      </c>
      <c r="J1091" t="s">
        <v>90</v>
      </c>
      <c r="K1091" t="s">
        <v>89</v>
      </c>
      <c r="M1091" t="s">
        <v>90</v>
      </c>
      <c r="N1091" s="4" t="s">
        <v>481</v>
      </c>
      <c r="O1091" s="4" t="s">
        <v>171</v>
      </c>
      <c r="P1091" s="4" t="s">
        <v>95</v>
      </c>
      <c r="Q1091" t="s">
        <v>96</v>
      </c>
      <c r="R1091" t="s">
        <v>89</v>
      </c>
      <c r="S1091" t="s">
        <v>89</v>
      </c>
      <c r="T1091" t="s">
        <v>89</v>
      </c>
      <c r="U1091" t="s">
        <v>7179</v>
      </c>
      <c r="V1091" t="s">
        <v>171</v>
      </c>
      <c r="W1091" t="s">
        <v>7180</v>
      </c>
      <c r="X1091" t="s">
        <v>89</v>
      </c>
      <c r="Y1091" s="3">
        <v>888000</v>
      </c>
      <c r="Z1091" t="s">
        <v>97</v>
      </c>
      <c r="AA1091" t="s">
        <v>98</v>
      </c>
      <c r="AB1091" t="s">
        <v>99</v>
      </c>
      <c r="AC1091" t="s">
        <v>100</v>
      </c>
      <c r="AD1091" t="s">
        <v>101</v>
      </c>
      <c r="AE1091" s="2">
        <v>43434</v>
      </c>
      <c r="AF1091" s="2" t="s">
        <v>89</v>
      </c>
      <c r="AG1091" s="2">
        <v>45169</v>
      </c>
      <c r="AH1091" s="2">
        <v>45173.576631944401</v>
      </c>
      <c r="AI1091" t="s">
        <v>5483</v>
      </c>
      <c r="AJ1091" s="2">
        <v>45176.435300925899</v>
      </c>
      <c r="AK1091" s="2">
        <v>45176.435300925899</v>
      </c>
      <c r="AL1091" t="s">
        <v>89</v>
      </c>
      <c r="AM1091" s="2" t="s">
        <v>89</v>
      </c>
      <c r="AN1091" t="s">
        <v>89</v>
      </c>
      <c r="AO1091" t="s">
        <v>103</v>
      </c>
      <c r="AP1091" t="s">
        <v>1819</v>
      </c>
      <c r="AQ1091" t="s">
        <v>1820</v>
      </c>
      <c r="AR1091" t="s">
        <v>1821</v>
      </c>
      <c r="AS1091" t="s">
        <v>7181</v>
      </c>
      <c r="AT1091" t="s">
        <v>108</v>
      </c>
      <c r="AU1091" t="s">
        <v>109</v>
      </c>
      <c r="AV1091" t="s">
        <v>110</v>
      </c>
      <c r="AW1091" t="s">
        <v>182</v>
      </c>
      <c r="AX1091" t="s">
        <v>112</v>
      </c>
      <c r="AY1091" t="s">
        <v>113</v>
      </c>
      <c r="AZ1091" t="s">
        <v>114</v>
      </c>
      <c r="BA1091" t="s">
        <v>115</v>
      </c>
      <c r="BB1091" t="s">
        <v>116</v>
      </c>
      <c r="BC1091" t="s">
        <v>117</v>
      </c>
      <c r="BD1091" t="s">
        <v>118</v>
      </c>
      <c r="BE1091" t="s">
        <v>110</v>
      </c>
      <c r="BF1091" t="s">
        <v>110</v>
      </c>
      <c r="BG1091" t="s">
        <v>163</v>
      </c>
      <c r="BH1091" t="s">
        <v>89</v>
      </c>
      <c r="BI1091" s="2" t="s">
        <v>89</v>
      </c>
      <c r="BJ1091" s="2" t="s">
        <v>89</v>
      </c>
      <c r="BK1091" t="s">
        <v>89</v>
      </c>
      <c r="BL1091" t="s">
        <v>89</v>
      </c>
      <c r="BM1091" t="s">
        <v>89</v>
      </c>
      <c r="BN1091" s="3">
        <v>0</v>
      </c>
      <c r="BO1091" t="s">
        <v>7166</v>
      </c>
      <c r="BP1091" t="s">
        <v>7182</v>
      </c>
      <c r="BQ1091" t="s">
        <v>122</v>
      </c>
      <c r="BR1091" t="s">
        <v>122</v>
      </c>
      <c r="BS1091" s="2" t="s">
        <v>89</v>
      </c>
      <c r="BT1091" t="s">
        <v>89</v>
      </c>
      <c r="BU1091" t="s">
        <v>4388</v>
      </c>
      <c r="BV1091" t="s">
        <v>89</v>
      </c>
      <c r="BW1091" t="s">
        <v>89</v>
      </c>
      <c r="BX1091" t="s">
        <v>373</v>
      </c>
      <c r="BY1091" t="s">
        <v>373</v>
      </c>
      <c r="BZ1091" t="s">
        <v>373</v>
      </c>
      <c r="CA1091" t="s">
        <v>110</v>
      </c>
      <c r="CB1091" t="s">
        <v>110</v>
      </c>
      <c r="CC1091" s="3">
        <v>132000</v>
      </c>
      <c r="CD1091" t="s">
        <v>89</v>
      </c>
      <c r="CE1091" t="s">
        <v>89</v>
      </c>
      <c r="CF1091" s="3">
        <v>132600</v>
      </c>
      <c r="CG1091" t="s">
        <v>89</v>
      </c>
      <c r="CH1091" t="s">
        <v>373</v>
      </c>
      <c r="CI1091" t="s">
        <v>89</v>
      </c>
    </row>
    <row r="1092" spans="1:87" x14ac:dyDescent="0.3">
      <c r="A1092" s="1">
        <v>936236</v>
      </c>
      <c r="B1092" t="s">
        <v>7183</v>
      </c>
      <c r="C1092" s="4" t="s">
        <v>176</v>
      </c>
      <c r="D1092" t="s">
        <v>7184</v>
      </c>
      <c r="E1092" s="4" t="s">
        <v>7185</v>
      </c>
      <c r="F1092" t="s">
        <v>7186</v>
      </c>
      <c r="G1092" t="s">
        <v>89</v>
      </c>
      <c r="H1092" s="4" t="s">
        <v>9348</v>
      </c>
      <c r="I1092" s="4" t="str">
        <f t="shared" si="219"/>
        <v xml:space="preserve"> JUIZADO ESPECIAL CÍVEL</v>
      </c>
      <c r="J1092" t="s">
        <v>189</v>
      </c>
      <c r="K1092" t="s">
        <v>89</v>
      </c>
      <c r="M1092" t="s">
        <v>189</v>
      </c>
      <c r="N1092" s="4" t="s">
        <v>1867</v>
      </c>
      <c r="O1092" s="4" t="s">
        <v>94</v>
      </c>
      <c r="P1092" s="4" t="s">
        <v>95</v>
      </c>
      <c r="Q1092" t="s">
        <v>96</v>
      </c>
      <c r="R1092" t="s">
        <v>89</v>
      </c>
      <c r="S1092" t="s">
        <v>89</v>
      </c>
      <c r="T1092" t="s">
        <v>89</v>
      </c>
      <c r="U1092" t="s">
        <v>89</v>
      </c>
      <c r="V1092" t="s">
        <v>89</v>
      </c>
      <c r="W1092" t="s">
        <v>89</v>
      </c>
      <c r="X1092" t="s">
        <v>89</v>
      </c>
      <c r="Y1092" s="3">
        <v>5991.5</v>
      </c>
      <c r="Z1092" t="s">
        <v>97</v>
      </c>
      <c r="AA1092" t="s">
        <v>98</v>
      </c>
      <c r="AB1092" t="s">
        <v>99</v>
      </c>
      <c r="AC1092" t="s">
        <v>313</v>
      </c>
      <c r="AD1092" t="s">
        <v>101</v>
      </c>
      <c r="AE1092" s="2">
        <v>45159</v>
      </c>
      <c r="AF1092" s="2" t="s">
        <v>89</v>
      </c>
      <c r="AG1092" s="2">
        <v>45169</v>
      </c>
      <c r="AH1092" s="2">
        <v>45173.576666666697</v>
      </c>
      <c r="AI1092" t="s">
        <v>5483</v>
      </c>
      <c r="AJ1092" s="2">
        <v>45176.4676736111</v>
      </c>
      <c r="AK1092" s="2">
        <v>45176.4676736111</v>
      </c>
      <c r="AL1092" t="s">
        <v>89</v>
      </c>
      <c r="AM1092" s="2" t="s">
        <v>89</v>
      </c>
      <c r="AN1092" t="s">
        <v>89</v>
      </c>
      <c r="AO1092" t="s">
        <v>103</v>
      </c>
      <c r="AP1092" t="s">
        <v>104</v>
      </c>
      <c r="AQ1092" t="s">
        <v>105</v>
      </c>
      <c r="AR1092" t="s">
        <v>1843</v>
      </c>
      <c r="AS1092" t="s">
        <v>1844</v>
      </c>
      <c r="AT1092" t="s">
        <v>108</v>
      </c>
      <c r="AU1092" t="s">
        <v>109</v>
      </c>
      <c r="AV1092" t="s">
        <v>110</v>
      </c>
      <c r="AW1092" t="s">
        <v>441</v>
      </c>
      <c r="AX1092" t="s">
        <v>112</v>
      </c>
      <c r="AY1092" t="s">
        <v>113</v>
      </c>
      <c r="AZ1092" t="s">
        <v>114</v>
      </c>
      <c r="BA1092" t="s">
        <v>115</v>
      </c>
      <c r="BB1092" t="s">
        <v>116</v>
      </c>
      <c r="BC1092" t="s">
        <v>117</v>
      </c>
      <c r="BD1092" t="s">
        <v>118</v>
      </c>
      <c r="BE1092" t="s">
        <v>110</v>
      </c>
      <c r="BF1092" t="s">
        <v>110</v>
      </c>
      <c r="BG1092" t="s">
        <v>163</v>
      </c>
      <c r="BH1092" t="s">
        <v>89</v>
      </c>
      <c r="BI1092" s="2" t="s">
        <v>89</v>
      </c>
      <c r="BJ1092" s="2" t="s">
        <v>89</v>
      </c>
      <c r="BK1092" t="s">
        <v>89</v>
      </c>
      <c r="BL1092" t="s">
        <v>89</v>
      </c>
      <c r="BM1092" t="s">
        <v>89</v>
      </c>
      <c r="BN1092" s="3">
        <v>0</v>
      </c>
      <c r="BO1092" t="s">
        <v>7166</v>
      </c>
      <c r="BP1092" t="s">
        <v>7187</v>
      </c>
      <c r="BQ1092" t="s">
        <v>122</v>
      </c>
      <c r="BR1092" t="s">
        <v>122</v>
      </c>
      <c r="BS1092" s="2" t="s">
        <v>89</v>
      </c>
      <c r="BT1092" t="s">
        <v>89</v>
      </c>
      <c r="BU1092" t="s">
        <v>4388</v>
      </c>
      <c r="BV1092" t="s">
        <v>89</v>
      </c>
      <c r="BW1092" t="s">
        <v>89</v>
      </c>
      <c r="BX1092" t="s">
        <v>373</v>
      </c>
      <c r="BY1092" t="s">
        <v>373</v>
      </c>
      <c r="BZ1092" t="s">
        <v>373</v>
      </c>
      <c r="CA1092" t="s">
        <v>110</v>
      </c>
      <c r="CB1092" t="s">
        <v>110</v>
      </c>
      <c r="CC1092" s="3">
        <v>5991.5</v>
      </c>
      <c r="CD1092" t="s">
        <v>89</v>
      </c>
      <c r="CE1092" t="s">
        <v>89</v>
      </c>
      <c r="CF1092" s="3">
        <v>5991.5</v>
      </c>
      <c r="CG1092" t="s">
        <v>89</v>
      </c>
      <c r="CH1092" t="s">
        <v>89</v>
      </c>
      <c r="CI1092" t="s">
        <v>89</v>
      </c>
    </row>
    <row r="1093" spans="1:87" x14ac:dyDescent="0.3">
      <c r="A1093" s="1">
        <v>936597</v>
      </c>
      <c r="B1093" t="s">
        <v>7188</v>
      </c>
      <c r="C1093" s="4" t="s">
        <v>176</v>
      </c>
      <c r="D1093" t="s">
        <v>7189</v>
      </c>
      <c r="E1093" s="4" t="s">
        <v>7190</v>
      </c>
      <c r="F1093" t="s">
        <v>7191</v>
      </c>
      <c r="G1093" t="s">
        <v>89</v>
      </c>
      <c r="H1093" s="4" t="s">
        <v>9349</v>
      </c>
      <c r="I1093" s="4" t="str">
        <f t="shared" si="219"/>
        <v xml:space="preserve"> VARA CÍVEL</v>
      </c>
      <c r="J1093" t="s">
        <v>90</v>
      </c>
      <c r="K1093" t="s">
        <v>89</v>
      </c>
      <c r="M1093" t="s">
        <v>90</v>
      </c>
      <c r="N1093" s="4" t="s">
        <v>7192</v>
      </c>
      <c r="O1093" s="4" t="s">
        <v>864</v>
      </c>
      <c r="P1093" s="4" t="s">
        <v>95</v>
      </c>
      <c r="Q1093" t="s">
        <v>157</v>
      </c>
      <c r="R1093" t="s">
        <v>89</v>
      </c>
      <c r="S1093" t="s">
        <v>89</v>
      </c>
      <c r="T1093" t="s">
        <v>89</v>
      </c>
      <c r="U1093" t="s">
        <v>7193</v>
      </c>
      <c r="V1093" t="s">
        <v>864</v>
      </c>
      <c r="W1093" t="s">
        <v>7194</v>
      </c>
      <c r="X1093" t="s">
        <v>89</v>
      </c>
      <c r="Y1093" s="3">
        <v>61101</v>
      </c>
      <c r="Z1093" t="s">
        <v>97</v>
      </c>
      <c r="AA1093" t="s">
        <v>98</v>
      </c>
      <c r="AB1093" t="s">
        <v>99</v>
      </c>
      <c r="AC1093" t="s">
        <v>100</v>
      </c>
      <c r="AD1093" t="s">
        <v>101</v>
      </c>
      <c r="AE1093" s="2">
        <v>45163</v>
      </c>
      <c r="AF1093" s="2" t="s">
        <v>89</v>
      </c>
      <c r="AG1093" s="2">
        <v>45169</v>
      </c>
      <c r="AH1093" s="2">
        <v>45174.399768518502</v>
      </c>
      <c r="AI1093" t="s">
        <v>5483</v>
      </c>
      <c r="AJ1093" s="2">
        <v>45176.473240740699</v>
      </c>
      <c r="AK1093" s="2">
        <v>45176.473240740699</v>
      </c>
      <c r="AL1093" t="s">
        <v>89</v>
      </c>
      <c r="AM1093" s="2" t="s">
        <v>89</v>
      </c>
      <c r="AN1093" t="s">
        <v>89</v>
      </c>
      <c r="AO1093" t="s">
        <v>103</v>
      </c>
      <c r="AP1093" t="s">
        <v>104</v>
      </c>
      <c r="AQ1093" t="s">
        <v>105</v>
      </c>
      <c r="AR1093" t="s">
        <v>106</v>
      </c>
      <c r="AS1093" t="s">
        <v>1846</v>
      </c>
      <c r="AT1093" t="s">
        <v>108</v>
      </c>
      <c r="AU1093" t="s">
        <v>109</v>
      </c>
      <c r="AV1093" t="s">
        <v>110</v>
      </c>
      <c r="AW1093" t="s">
        <v>182</v>
      </c>
      <c r="AX1093" t="s">
        <v>112</v>
      </c>
      <c r="AY1093" t="s">
        <v>113</v>
      </c>
      <c r="AZ1093" t="s">
        <v>114</v>
      </c>
      <c r="BA1093" t="s">
        <v>115</v>
      </c>
      <c r="BB1093" t="s">
        <v>116</v>
      </c>
      <c r="BC1093" t="s">
        <v>117</v>
      </c>
      <c r="BD1093" t="s">
        <v>118</v>
      </c>
      <c r="BE1093" t="s">
        <v>110</v>
      </c>
      <c r="BF1093" t="s">
        <v>110</v>
      </c>
      <c r="BG1093" t="s">
        <v>163</v>
      </c>
      <c r="BH1093" t="s">
        <v>89</v>
      </c>
      <c r="BI1093" s="2" t="s">
        <v>89</v>
      </c>
      <c r="BJ1093" s="2" t="s">
        <v>89</v>
      </c>
      <c r="BK1093" t="s">
        <v>89</v>
      </c>
      <c r="BL1093" t="s">
        <v>89</v>
      </c>
      <c r="BM1093" t="s">
        <v>89</v>
      </c>
      <c r="BN1093" s="3">
        <v>0</v>
      </c>
      <c r="BO1093" t="s">
        <v>7166</v>
      </c>
      <c r="BP1093" t="s">
        <v>7195</v>
      </c>
      <c r="BQ1093" t="s">
        <v>122</v>
      </c>
      <c r="BR1093" t="s">
        <v>122</v>
      </c>
      <c r="BS1093" s="2" t="s">
        <v>89</v>
      </c>
      <c r="BT1093" t="s">
        <v>89</v>
      </c>
      <c r="BU1093" t="s">
        <v>4388</v>
      </c>
      <c r="BV1093" t="s">
        <v>89</v>
      </c>
      <c r="BW1093" t="s">
        <v>89</v>
      </c>
      <c r="BX1093" t="s">
        <v>373</v>
      </c>
      <c r="BY1093" t="s">
        <v>373</v>
      </c>
      <c r="BZ1093" t="s">
        <v>373</v>
      </c>
      <c r="CA1093" t="s">
        <v>110</v>
      </c>
      <c r="CB1093" t="s">
        <v>110</v>
      </c>
      <c r="CC1093" s="3">
        <v>61101</v>
      </c>
      <c r="CD1093" t="s">
        <v>89</v>
      </c>
      <c r="CE1093" t="s">
        <v>89</v>
      </c>
      <c r="CF1093" s="3">
        <v>61010</v>
      </c>
      <c r="CG1093" t="s">
        <v>89</v>
      </c>
      <c r="CH1093" t="s">
        <v>373</v>
      </c>
      <c r="CI1093" t="s">
        <v>89</v>
      </c>
    </row>
    <row r="1094" spans="1:87" x14ac:dyDescent="0.3">
      <c r="A1094" s="1">
        <v>937429</v>
      </c>
      <c r="B1094" t="s">
        <v>7196</v>
      </c>
      <c r="C1094" s="4" t="s">
        <v>176</v>
      </c>
      <c r="D1094" t="s">
        <v>7197</v>
      </c>
      <c r="E1094" s="4" t="s">
        <v>7198</v>
      </c>
      <c r="F1094" t="s">
        <v>7199</v>
      </c>
      <c r="G1094" t="s">
        <v>89</v>
      </c>
      <c r="H1094" s="4" t="s">
        <v>9349</v>
      </c>
      <c r="I1094" s="4" t="str">
        <f t="shared" si="219"/>
        <v>17ª VARA CÍVEL</v>
      </c>
      <c r="J1094" t="s">
        <v>90</v>
      </c>
      <c r="K1094" t="s">
        <v>1180</v>
      </c>
      <c r="L1094" t="str">
        <f t="shared" ref="L1094:L1097" si="220">CONCATENATE(K1094,"ª")</f>
        <v>17ª</v>
      </c>
      <c r="M1094" t="s">
        <v>90</v>
      </c>
      <c r="N1094" s="4" t="s">
        <v>170</v>
      </c>
      <c r="O1094" s="4" t="s">
        <v>171</v>
      </c>
      <c r="P1094" s="4" t="s">
        <v>95</v>
      </c>
      <c r="Q1094" t="s">
        <v>1837</v>
      </c>
      <c r="R1094" t="s">
        <v>89</v>
      </c>
      <c r="S1094" t="s">
        <v>89</v>
      </c>
      <c r="T1094" t="s">
        <v>89</v>
      </c>
      <c r="U1094" t="s">
        <v>7200</v>
      </c>
      <c r="V1094" t="s">
        <v>171</v>
      </c>
      <c r="W1094" t="s">
        <v>7201</v>
      </c>
      <c r="X1094" t="s">
        <v>89</v>
      </c>
      <c r="Y1094" s="3">
        <v>154040</v>
      </c>
      <c r="Z1094" t="s">
        <v>97</v>
      </c>
      <c r="AA1094" t="s">
        <v>98</v>
      </c>
      <c r="AB1094" t="s">
        <v>99</v>
      </c>
      <c r="AC1094" t="s">
        <v>100</v>
      </c>
      <c r="AD1094" t="s">
        <v>101</v>
      </c>
      <c r="AE1094" s="2">
        <v>45168</v>
      </c>
      <c r="AF1094" s="2" t="s">
        <v>89</v>
      </c>
      <c r="AG1094" s="2">
        <v>45175</v>
      </c>
      <c r="AH1094" s="2">
        <v>45175.626030092601</v>
      </c>
      <c r="AI1094" t="s">
        <v>5835</v>
      </c>
      <c r="AJ1094" s="2">
        <v>45176.480856481503</v>
      </c>
      <c r="AK1094" s="2">
        <v>45176.480856481503</v>
      </c>
      <c r="AL1094" t="s">
        <v>89</v>
      </c>
      <c r="AM1094" s="2" t="s">
        <v>89</v>
      </c>
      <c r="AN1094" t="s">
        <v>89</v>
      </c>
      <c r="AO1094" t="s">
        <v>103</v>
      </c>
      <c r="AP1094" t="s">
        <v>2827</v>
      </c>
      <c r="AQ1094" t="s">
        <v>1891</v>
      </c>
      <c r="AR1094" t="s">
        <v>1821</v>
      </c>
      <c r="AS1094" t="s">
        <v>7181</v>
      </c>
      <c r="AT1094" t="s">
        <v>108</v>
      </c>
      <c r="AU1094" t="s">
        <v>109</v>
      </c>
      <c r="AV1094" t="s">
        <v>110</v>
      </c>
      <c r="AW1094" t="s">
        <v>135</v>
      </c>
      <c r="AX1094" t="s">
        <v>112</v>
      </c>
      <c r="AY1094" t="s">
        <v>113</v>
      </c>
      <c r="AZ1094" t="s">
        <v>114</v>
      </c>
      <c r="BA1094" t="s">
        <v>115</v>
      </c>
      <c r="BB1094" t="s">
        <v>116</v>
      </c>
      <c r="BC1094" t="s">
        <v>117</v>
      </c>
      <c r="BD1094" t="s">
        <v>118</v>
      </c>
      <c r="BE1094" t="s">
        <v>110</v>
      </c>
      <c r="BF1094" t="s">
        <v>110</v>
      </c>
      <c r="BG1094" t="s">
        <v>163</v>
      </c>
      <c r="BH1094" t="s">
        <v>89</v>
      </c>
      <c r="BI1094" s="2" t="s">
        <v>89</v>
      </c>
      <c r="BJ1094" s="2" t="s">
        <v>89</v>
      </c>
      <c r="BK1094" t="s">
        <v>89</v>
      </c>
      <c r="BL1094" t="s">
        <v>89</v>
      </c>
      <c r="BM1094" t="s">
        <v>89</v>
      </c>
      <c r="BN1094" s="3">
        <v>0</v>
      </c>
      <c r="BO1094" t="s">
        <v>7202</v>
      </c>
      <c r="BP1094" t="s">
        <v>7203</v>
      </c>
      <c r="BQ1094" t="s">
        <v>122</v>
      </c>
      <c r="BR1094" t="s">
        <v>122</v>
      </c>
      <c r="BS1094" s="2" t="s">
        <v>89</v>
      </c>
      <c r="BT1094" t="s">
        <v>89</v>
      </c>
      <c r="BU1094" t="s">
        <v>124</v>
      </c>
      <c r="BV1094" t="s">
        <v>89</v>
      </c>
      <c r="BW1094" t="s">
        <v>89</v>
      </c>
      <c r="BX1094" t="s">
        <v>89</v>
      </c>
      <c r="BY1094" t="s">
        <v>89</v>
      </c>
      <c r="BZ1094" t="s">
        <v>89</v>
      </c>
      <c r="CA1094" t="s">
        <v>110</v>
      </c>
      <c r="CB1094" t="s">
        <v>110</v>
      </c>
      <c r="CC1094" s="3">
        <v>30372.26</v>
      </c>
      <c r="CD1094" t="s">
        <v>89</v>
      </c>
      <c r="CE1094" t="s">
        <v>89</v>
      </c>
      <c r="CF1094" s="3">
        <v>30372.26</v>
      </c>
      <c r="CG1094" t="s">
        <v>89</v>
      </c>
      <c r="CH1094" t="s">
        <v>373</v>
      </c>
      <c r="CI1094" t="s">
        <v>89</v>
      </c>
    </row>
    <row r="1095" spans="1:87" x14ac:dyDescent="0.3">
      <c r="A1095" s="1">
        <v>937439</v>
      </c>
      <c r="B1095" t="s">
        <v>7204</v>
      </c>
      <c r="C1095" s="4" t="s">
        <v>176</v>
      </c>
      <c r="D1095" t="s">
        <v>7205</v>
      </c>
      <c r="E1095" s="4" t="s">
        <v>7206</v>
      </c>
      <c r="F1095" t="s">
        <v>7207</v>
      </c>
      <c r="G1095" t="s">
        <v>89</v>
      </c>
      <c r="H1095" s="4" t="s">
        <v>9349</v>
      </c>
      <c r="I1095" s="4" t="str">
        <f t="shared" si="219"/>
        <v>04ª VARA CÍVEL</v>
      </c>
      <c r="J1095" t="s">
        <v>90</v>
      </c>
      <c r="K1095" t="s">
        <v>280</v>
      </c>
      <c r="L1095" t="str">
        <f t="shared" si="220"/>
        <v>04ª</v>
      </c>
      <c r="M1095" t="s">
        <v>90</v>
      </c>
      <c r="N1095" s="4" t="s">
        <v>170</v>
      </c>
      <c r="O1095" s="4" t="s">
        <v>171</v>
      </c>
      <c r="P1095" s="4" t="s">
        <v>95</v>
      </c>
      <c r="Q1095" t="s">
        <v>1837</v>
      </c>
      <c r="R1095" t="s">
        <v>89</v>
      </c>
      <c r="S1095" t="s">
        <v>89</v>
      </c>
      <c r="T1095" t="s">
        <v>89</v>
      </c>
      <c r="U1095" t="s">
        <v>7208</v>
      </c>
      <c r="V1095" t="s">
        <v>171</v>
      </c>
      <c r="W1095" t="s">
        <v>7209</v>
      </c>
      <c r="X1095" t="s">
        <v>89</v>
      </c>
      <c r="Y1095" s="3">
        <v>47150.19</v>
      </c>
      <c r="Z1095" t="s">
        <v>97</v>
      </c>
      <c r="AA1095" t="s">
        <v>98</v>
      </c>
      <c r="AB1095" t="s">
        <v>99</v>
      </c>
      <c r="AC1095" t="s">
        <v>100</v>
      </c>
      <c r="AD1095" t="s">
        <v>101</v>
      </c>
      <c r="AE1095" s="2">
        <v>45167</v>
      </c>
      <c r="AF1095" s="2" t="s">
        <v>89</v>
      </c>
      <c r="AG1095" s="2">
        <v>45175</v>
      </c>
      <c r="AH1095" s="2">
        <v>45175.631840277798</v>
      </c>
      <c r="AI1095" t="s">
        <v>5835</v>
      </c>
      <c r="AJ1095" s="2">
        <v>45176.5</v>
      </c>
      <c r="AK1095" s="2">
        <v>45176.5</v>
      </c>
      <c r="AL1095" t="s">
        <v>89</v>
      </c>
      <c r="AM1095" s="2" t="s">
        <v>89</v>
      </c>
      <c r="AN1095" t="s">
        <v>89</v>
      </c>
      <c r="AO1095" t="s">
        <v>103</v>
      </c>
      <c r="AP1095" t="s">
        <v>104</v>
      </c>
      <c r="AQ1095" t="s">
        <v>105</v>
      </c>
      <c r="AR1095" t="s">
        <v>778</v>
      </c>
      <c r="AS1095" t="s">
        <v>2026</v>
      </c>
      <c r="AT1095" t="s">
        <v>108</v>
      </c>
      <c r="AU1095" t="s">
        <v>109</v>
      </c>
      <c r="AV1095" t="s">
        <v>110</v>
      </c>
      <c r="AW1095" t="s">
        <v>135</v>
      </c>
      <c r="AX1095" t="s">
        <v>112</v>
      </c>
      <c r="AY1095" t="s">
        <v>113</v>
      </c>
      <c r="AZ1095" t="s">
        <v>114</v>
      </c>
      <c r="BA1095" t="s">
        <v>115</v>
      </c>
      <c r="BB1095" t="s">
        <v>116</v>
      </c>
      <c r="BC1095" t="s">
        <v>117</v>
      </c>
      <c r="BD1095" t="s">
        <v>118</v>
      </c>
      <c r="BE1095" t="s">
        <v>110</v>
      </c>
      <c r="BF1095" t="s">
        <v>110</v>
      </c>
      <c r="BG1095" t="s">
        <v>163</v>
      </c>
      <c r="BH1095" t="s">
        <v>89</v>
      </c>
      <c r="BI1095" s="2" t="s">
        <v>89</v>
      </c>
      <c r="BJ1095" s="2" t="s">
        <v>89</v>
      </c>
      <c r="BK1095" t="s">
        <v>89</v>
      </c>
      <c r="BL1095" t="s">
        <v>89</v>
      </c>
      <c r="BM1095" t="s">
        <v>89</v>
      </c>
      <c r="BN1095" s="3">
        <v>0</v>
      </c>
      <c r="BO1095" t="s">
        <v>7210</v>
      </c>
      <c r="BP1095" t="s">
        <v>7211</v>
      </c>
      <c r="BQ1095" t="s">
        <v>122</v>
      </c>
      <c r="BR1095" t="s">
        <v>122</v>
      </c>
      <c r="BS1095" s="2" t="s">
        <v>89</v>
      </c>
      <c r="BT1095" t="s">
        <v>89</v>
      </c>
      <c r="BU1095" t="s">
        <v>124</v>
      </c>
      <c r="BV1095" t="s">
        <v>89</v>
      </c>
      <c r="BW1095" t="s">
        <v>89</v>
      </c>
      <c r="BX1095" t="s">
        <v>89</v>
      </c>
      <c r="BY1095" t="s">
        <v>89</v>
      </c>
      <c r="BZ1095" t="s">
        <v>89</v>
      </c>
      <c r="CA1095" t="s">
        <v>110</v>
      </c>
      <c r="CB1095" t="s">
        <v>110</v>
      </c>
      <c r="CC1095" s="3">
        <v>27000</v>
      </c>
      <c r="CD1095" t="s">
        <v>89</v>
      </c>
      <c r="CE1095" t="s">
        <v>89</v>
      </c>
      <c r="CF1095" s="3">
        <v>27000</v>
      </c>
      <c r="CG1095" t="s">
        <v>89</v>
      </c>
      <c r="CH1095" t="s">
        <v>373</v>
      </c>
      <c r="CI1095" t="s">
        <v>89</v>
      </c>
    </row>
    <row r="1096" spans="1:87" x14ac:dyDescent="0.3">
      <c r="A1096" s="1">
        <v>937447</v>
      </c>
      <c r="B1096" t="s">
        <v>7212</v>
      </c>
      <c r="C1096" s="4" t="s">
        <v>176</v>
      </c>
      <c r="D1096" t="s">
        <v>7213</v>
      </c>
      <c r="E1096" s="4" t="s">
        <v>7214</v>
      </c>
      <c r="F1096" t="s">
        <v>7215</v>
      </c>
      <c r="G1096" t="s">
        <v>89</v>
      </c>
      <c r="H1096" s="4" t="s">
        <v>9349</v>
      </c>
      <c r="I1096" s="4" t="str">
        <f t="shared" si="219"/>
        <v>02ª VARA CÍVEL</v>
      </c>
      <c r="J1096" t="s">
        <v>90</v>
      </c>
      <c r="K1096" t="s">
        <v>142</v>
      </c>
      <c r="L1096" t="str">
        <f t="shared" si="220"/>
        <v>02ª</v>
      </c>
      <c r="M1096" t="s">
        <v>90</v>
      </c>
      <c r="N1096" s="4" t="s">
        <v>199</v>
      </c>
      <c r="O1096" s="4" t="s">
        <v>94</v>
      </c>
      <c r="P1096" s="4" t="s">
        <v>95</v>
      </c>
      <c r="Q1096" t="s">
        <v>1837</v>
      </c>
      <c r="R1096" t="s">
        <v>89</v>
      </c>
      <c r="S1096" t="s">
        <v>89</v>
      </c>
      <c r="T1096" t="s">
        <v>89</v>
      </c>
      <c r="U1096" t="s">
        <v>7216</v>
      </c>
      <c r="V1096" t="s">
        <v>94</v>
      </c>
      <c r="W1096" t="s">
        <v>7217</v>
      </c>
      <c r="X1096" t="s">
        <v>7218</v>
      </c>
      <c r="Y1096" s="3">
        <v>10720</v>
      </c>
      <c r="Z1096" t="s">
        <v>97</v>
      </c>
      <c r="AA1096" t="s">
        <v>98</v>
      </c>
      <c r="AB1096" t="s">
        <v>99</v>
      </c>
      <c r="AC1096" t="s">
        <v>100</v>
      </c>
      <c r="AD1096" t="s">
        <v>101</v>
      </c>
      <c r="AE1096" s="2">
        <v>44993</v>
      </c>
      <c r="AF1096" s="2" t="s">
        <v>89</v>
      </c>
      <c r="AG1096" s="2">
        <v>45175</v>
      </c>
      <c r="AH1096" s="2">
        <v>45175.643599536997</v>
      </c>
      <c r="AI1096" t="s">
        <v>5835</v>
      </c>
      <c r="AJ1096" s="2">
        <v>45176.507650462998</v>
      </c>
      <c r="AK1096" s="2">
        <v>45176.507662037002</v>
      </c>
      <c r="AL1096" t="s">
        <v>89</v>
      </c>
      <c r="AM1096" s="2" t="s">
        <v>89</v>
      </c>
      <c r="AN1096" t="s">
        <v>89</v>
      </c>
      <c r="AO1096" t="s">
        <v>103</v>
      </c>
      <c r="AP1096" t="s">
        <v>104</v>
      </c>
      <c r="AQ1096" t="s">
        <v>105</v>
      </c>
      <c r="AR1096" t="s">
        <v>1898</v>
      </c>
      <c r="AS1096" t="s">
        <v>1899</v>
      </c>
      <c r="AT1096" t="s">
        <v>108</v>
      </c>
      <c r="AU1096" t="s">
        <v>109</v>
      </c>
      <c r="AV1096" t="s">
        <v>110</v>
      </c>
      <c r="AW1096" t="s">
        <v>135</v>
      </c>
      <c r="AX1096" t="s">
        <v>112</v>
      </c>
      <c r="AY1096" t="s">
        <v>113</v>
      </c>
      <c r="AZ1096" t="s">
        <v>114</v>
      </c>
      <c r="BA1096" t="s">
        <v>115</v>
      </c>
      <c r="BB1096" t="s">
        <v>116</v>
      </c>
      <c r="BC1096" t="s">
        <v>117</v>
      </c>
      <c r="BD1096" t="s">
        <v>118</v>
      </c>
      <c r="BE1096" t="s">
        <v>110</v>
      </c>
      <c r="BF1096" t="s">
        <v>110</v>
      </c>
      <c r="BG1096" t="s">
        <v>163</v>
      </c>
      <c r="BH1096" t="s">
        <v>89</v>
      </c>
      <c r="BI1096" s="2" t="s">
        <v>89</v>
      </c>
      <c r="BJ1096" s="2" t="s">
        <v>89</v>
      </c>
      <c r="BK1096" t="s">
        <v>89</v>
      </c>
      <c r="BL1096" t="s">
        <v>89</v>
      </c>
      <c r="BM1096" t="s">
        <v>89</v>
      </c>
      <c r="BN1096" s="3">
        <v>0</v>
      </c>
      <c r="BO1096" t="s">
        <v>7219</v>
      </c>
      <c r="BP1096" t="s">
        <v>7220</v>
      </c>
      <c r="BQ1096" t="s">
        <v>122</v>
      </c>
      <c r="BR1096" t="s">
        <v>122</v>
      </c>
      <c r="BS1096" s="2" t="s">
        <v>89</v>
      </c>
      <c r="BT1096" t="s">
        <v>89</v>
      </c>
      <c r="BU1096" t="s">
        <v>124</v>
      </c>
      <c r="BV1096" t="s">
        <v>89</v>
      </c>
      <c r="BW1096" t="s">
        <v>89</v>
      </c>
      <c r="BX1096" t="s">
        <v>89</v>
      </c>
      <c r="BY1096" t="s">
        <v>89</v>
      </c>
      <c r="BZ1096" t="s">
        <v>89</v>
      </c>
      <c r="CA1096" t="s">
        <v>110</v>
      </c>
      <c r="CB1096" t="s">
        <v>110</v>
      </c>
      <c r="CC1096" s="3">
        <v>10720</v>
      </c>
      <c r="CD1096" t="s">
        <v>89</v>
      </c>
      <c r="CE1096" t="s">
        <v>89</v>
      </c>
      <c r="CF1096" s="3">
        <v>10720</v>
      </c>
      <c r="CG1096" t="s">
        <v>89</v>
      </c>
      <c r="CH1096" t="s">
        <v>373</v>
      </c>
      <c r="CI1096" t="s">
        <v>89</v>
      </c>
    </row>
    <row r="1097" spans="1:87" x14ac:dyDescent="0.3">
      <c r="A1097" s="1">
        <v>937452</v>
      </c>
      <c r="B1097" t="s">
        <v>7221</v>
      </c>
      <c r="C1097" s="4" t="s">
        <v>176</v>
      </c>
      <c r="D1097" t="s">
        <v>7222</v>
      </c>
      <c r="E1097" s="4" t="s">
        <v>7223</v>
      </c>
      <c r="F1097" t="s">
        <v>7224</v>
      </c>
      <c r="G1097" t="s">
        <v>89</v>
      </c>
      <c r="H1097" s="4" t="s">
        <v>9349</v>
      </c>
      <c r="I1097" s="4" t="str">
        <f t="shared" si="219"/>
        <v>01ª VARA CÍVEL</v>
      </c>
      <c r="J1097" t="s">
        <v>90</v>
      </c>
      <c r="K1097" t="s">
        <v>180</v>
      </c>
      <c r="L1097" t="str">
        <f t="shared" si="220"/>
        <v>01ª</v>
      </c>
      <c r="M1097" t="s">
        <v>90</v>
      </c>
      <c r="N1097" s="4" t="s">
        <v>1499</v>
      </c>
      <c r="O1097" s="4" t="s">
        <v>94</v>
      </c>
      <c r="P1097" s="4" t="s">
        <v>95</v>
      </c>
      <c r="Q1097" t="s">
        <v>1837</v>
      </c>
      <c r="R1097" t="s">
        <v>89</v>
      </c>
      <c r="S1097" t="s">
        <v>89</v>
      </c>
      <c r="T1097" t="s">
        <v>89</v>
      </c>
      <c r="U1097" t="s">
        <v>7225</v>
      </c>
      <c r="V1097" t="s">
        <v>94</v>
      </c>
      <c r="W1097" t="s">
        <v>7226</v>
      </c>
      <c r="X1097" t="s">
        <v>89</v>
      </c>
      <c r="Y1097" s="3">
        <v>302090</v>
      </c>
      <c r="Z1097" t="s">
        <v>97</v>
      </c>
      <c r="AA1097" t="s">
        <v>98</v>
      </c>
      <c r="AB1097" t="s">
        <v>99</v>
      </c>
      <c r="AC1097" t="s">
        <v>100</v>
      </c>
      <c r="AD1097" t="s">
        <v>101</v>
      </c>
      <c r="AE1097" s="2">
        <v>44194</v>
      </c>
      <c r="AF1097" s="2" t="s">
        <v>89</v>
      </c>
      <c r="AG1097" s="2">
        <v>45175</v>
      </c>
      <c r="AH1097" s="2">
        <v>45175.651087963</v>
      </c>
      <c r="AI1097" t="s">
        <v>5835</v>
      </c>
      <c r="AJ1097" s="2">
        <v>45176.513969907399</v>
      </c>
      <c r="AK1097" s="2">
        <v>45176.513981481497</v>
      </c>
      <c r="AL1097" t="s">
        <v>89</v>
      </c>
      <c r="AM1097" s="2" t="s">
        <v>89</v>
      </c>
      <c r="AN1097" t="s">
        <v>89</v>
      </c>
      <c r="AO1097" t="s">
        <v>103</v>
      </c>
      <c r="AP1097" t="s">
        <v>104</v>
      </c>
      <c r="AQ1097" t="s">
        <v>105</v>
      </c>
      <c r="AR1097" t="s">
        <v>1898</v>
      </c>
      <c r="AS1097" t="s">
        <v>1899</v>
      </c>
      <c r="AT1097" t="s">
        <v>108</v>
      </c>
      <c r="AU1097" t="s">
        <v>109</v>
      </c>
      <c r="AV1097" t="s">
        <v>110</v>
      </c>
      <c r="AW1097" t="s">
        <v>135</v>
      </c>
      <c r="AX1097" t="s">
        <v>112</v>
      </c>
      <c r="AY1097" t="s">
        <v>113</v>
      </c>
      <c r="AZ1097" t="s">
        <v>114</v>
      </c>
      <c r="BA1097" t="s">
        <v>115</v>
      </c>
      <c r="BB1097" t="s">
        <v>116</v>
      </c>
      <c r="BC1097" t="s">
        <v>117</v>
      </c>
      <c r="BD1097" t="s">
        <v>118</v>
      </c>
      <c r="BE1097" t="s">
        <v>110</v>
      </c>
      <c r="BF1097" t="s">
        <v>110</v>
      </c>
      <c r="BG1097" t="s">
        <v>163</v>
      </c>
      <c r="BH1097" t="s">
        <v>89</v>
      </c>
      <c r="BI1097" s="2" t="s">
        <v>89</v>
      </c>
      <c r="BJ1097" s="2" t="s">
        <v>89</v>
      </c>
      <c r="BK1097" t="s">
        <v>89</v>
      </c>
      <c r="BL1097" t="s">
        <v>89</v>
      </c>
      <c r="BM1097" t="s">
        <v>89</v>
      </c>
      <c r="BN1097" s="3">
        <v>0</v>
      </c>
      <c r="BO1097" t="s">
        <v>7227</v>
      </c>
      <c r="BP1097" t="s">
        <v>7228</v>
      </c>
      <c r="BQ1097" t="s">
        <v>122</v>
      </c>
      <c r="BR1097" t="s">
        <v>122</v>
      </c>
      <c r="BS1097" s="2" t="s">
        <v>89</v>
      </c>
      <c r="BT1097" t="s">
        <v>89</v>
      </c>
      <c r="BU1097" t="s">
        <v>124</v>
      </c>
      <c r="BV1097" t="s">
        <v>89</v>
      </c>
      <c r="BW1097" t="s">
        <v>89</v>
      </c>
      <c r="BX1097" t="s">
        <v>89</v>
      </c>
      <c r="BY1097" t="s">
        <v>89</v>
      </c>
      <c r="BZ1097" t="s">
        <v>89</v>
      </c>
      <c r="CA1097" t="s">
        <v>110</v>
      </c>
      <c r="CB1097" t="s">
        <v>110</v>
      </c>
      <c r="CC1097" s="3">
        <v>302090</v>
      </c>
      <c r="CD1097" t="s">
        <v>89</v>
      </c>
      <c r="CE1097" t="s">
        <v>89</v>
      </c>
      <c r="CF1097" s="3">
        <v>100000</v>
      </c>
      <c r="CG1097" t="s">
        <v>89</v>
      </c>
      <c r="CH1097" t="s">
        <v>373</v>
      </c>
      <c r="CI1097" t="s">
        <v>89</v>
      </c>
    </row>
    <row r="1098" spans="1:87" x14ac:dyDescent="0.3">
      <c r="A1098" s="1">
        <v>937454</v>
      </c>
      <c r="B1098" t="s">
        <v>7229</v>
      </c>
      <c r="C1098" s="4" t="s">
        <v>176</v>
      </c>
      <c r="D1098" t="s">
        <v>7230</v>
      </c>
      <c r="E1098" s="4" t="s">
        <v>7231</v>
      </c>
      <c r="F1098" t="s">
        <v>7232</v>
      </c>
      <c r="G1098" t="s">
        <v>89</v>
      </c>
      <c r="H1098" s="4" t="s">
        <v>9348</v>
      </c>
      <c r="I1098" s="4" t="str">
        <f t="shared" si="219"/>
        <v xml:space="preserve"> JUIZADO ESPECIAL CÍVEL</v>
      </c>
      <c r="J1098" t="s">
        <v>189</v>
      </c>
      <c r="K1098" t="s">
        <v>89</v>
      </c>
      <c r="M1098" t="s">
        <v>189</v>
      </c>
      <c r="N1098" s="4" t="s">
        <v>7233</v>
      </c>
      <c r="O1098" s="4" t="s">
        <v>171</v>
      </c>
      <c r="P1098" s="4" t="s">
        <v>95</v>
      </c>
      <c r="Q1098" t="s">
        <v>1837</v>
      </c>
      <c r="R1098" t="s">
        <v>89</v>
      </c>
      <c r="S1098" t="s">
        <v>89</v>
      </c>
      <c r="T1098" t="s">
        <v>89</v>
      </c>
      <c r="U1098" t="s">
        <v>7234</v>
      </c>
      <c r="V1098" t="s">
        <v>171</v>
      </c>
      <c r="W1098" t="s">
        <v>7235</v>
      </c>
      <c r="X1098" t="s">
        <v>89</v>
      </c>
      <c r="Y1098" s="3">
        <v>20306.240000000002</v>
      </c>
      <c r="Z1098" t="s">
        <v>97</v>
      </c>
      <c r="AA1098" t="s">
        <v>98</v>
      </c>
      <c r="AB1098" t="s">
        <v>99</v>
      </c>
      <c r="AC1098" t="s">
        <v>313</v>
      </c>
      <c r="AD1098" t="s">
        <v>101</v>
      </c>
      <c r="AE1098" s="2">
        <v>45167</v>
      </c>
      <c r="AF1098" s="2" t="s">
        <v>89</v>
      </c>
      <c r="AG1098" s="2">
        <v>45175</v>
      </c>
      <c r="AH1098" s="2">
        <v>45175.658391203702</v>
      </c>
      <c r="AI1098" t="s">
        <v>5835</v>
      </c>
      <c r="AJ1098" s="2">
        <v>45176.5177430556</v>
      </c>
      <c r="AK1098" s="2">
        <v>45176.5177430556</v>
      </c>
      <c r="AL1098" t="s">
        <v>89</v>
      </c>
      <c r="AM1098" s="2" t="s">
        <v>89</v>
      </c>
      <c r="AN1098" t="s">
        <v>89</v>
      </c>
      <c r="AO1098" t="s">
        <v>103</v>
      </c>
      <c r="AP1098" t="s">
        <v>104</v>
      </c>
      <c r="AQ1098" t="s">
        <v>3484</v>
      </c>
      <c r="AR1098" t="s">
        <v>1843</v>
      </c>
      <c r="AS1098" t="s">
        <v>1844</v>
      </c>
      <c r="AT1098" t="s">
        <v>108</v>
      </c>
      <c r="AU1098" t="s">
        <v>109</v>
      </c>
      <c r="AV1098" t="s">
        <v>110</v>
      </c>
      <c r="AW1098" t="s">
        <v>441</v>
      </c>
      <c r="AX1098" t="s">
        <v>112</v>
      </c>
      <c r="AY1098" t="s">
        <v>113</v>
      </c>
      <c r="AZ1098" t="s">
        <v>114</v>
      </c>
      <c r="BA1098" t="s">
        <v>115</v>
      </c>
      <c r="BB1098" t="s">
        <v>116</v>
      </c>
      <c r="BC1098" t="s">
        <v>117</v>
      </c>
      <c r="BD1098" t="s">
        <v>118</v>
      </c>
      <c r="BE1098" t="s">
        <v>110</v>
      </c>
      <c r="BF1098" t="s">
        <v>110</v>
      </c>
      <c r="BG1098" t="s">
        <v>163</v>
      </c>
      <c r="BH1098" t="s">
        <v>89</v>
      </c>
      <c r="BI1098" s="2" t="s">
        <v>89</v>
      </c>
      <c r="BJ1098" s="2" t="s">
        <v>89</v>
      </c>
      <c r="BK1098" t="s">
        <v>89</v>
      </c>
      <c r="BL1098" t="s">
        <v>89</v>
      </c>
      <c r="BM1098" t="s">
        <v>89</v>
      </c>
      <c r="BN1098" s="3">
        <v>0</v>
      </c>
      <c r="BO1098" t="s">
        <v>7236</v>
      </c>
      <c r="BP1098" t="s">
        <v>7237</v>
      </c>
      <c r="BQ1098" t="s">
        <v>122</v>
      </c>
      <c r="BR1098" t="s">
        <v>122</v>
      </c>
      <c r="BS1098" s="2" t="s">
        <v>89</v>
      </c>
      <c r="BT1098" t="s">
        <v>89</v>
      </c>
      <c r="BU1098" t="s">
        <v>124</v>
      </c>
      <c r="BV1098" t="s">
        <v>89</v>
      </c>
      <c r="BW1098" t="s">
        <v>89</v>
      </c>
      <c r="BX1098" t="s">
        <v>89</v>
      </c>
      <c r="BY1098" t="s">
        <v>89</v>
      </c>
      <c r="BZ1098" t="s">
        <v>89</v>
      </c>
      <c r="CA1098" t="s">
        <v>110</v>
      </c>
      <c r="CB1098" t="s">
        <v>110</v>
      </c>
      <c r="CC1098" s="3">
        <v>20306.240000000002</v>
      </c>
      <c r="CD1098" t="s">
        <v>89</v>
      </c>
      <c r="CE1098" t="s">
        <v>89</v>
      </c>
      <c r="CF1098" s="3">
        <v>20306.240000000002</v>
      </c>
      <c r="CG1098" t="s">
        <v>89</v>
      </c>
      <c r="CH1098" t="s">
        <v>373</v>
      </c>
      <c r="CI1098" t="s">
        <v>89</v>
      </c>
    </row>
    <row r="1099" spans="1:87" x14ac:dyDescent="0.3">
      <c r="A1099" s="1">
        <v>937458</v>
      </c>
      <c r="B1099" t="s">
        <v>7238</v>
      </c>
      <c r="C1099" s="4" t="s">
        <v>176</v>
      </c>
      <c r="D1099" t="s">
        <v>7239</v>
      </c>
      <c r="E1099" s="4" t="s">
        <v>7240</v>
      </c>
      <c r="F1099" t="s">
        <v>7241</v>
      </c>
      <c r="G1099" t="s">
        <v>89</v>
      </c>
      <c r="H1099" s="4" t="s">
        <v>9348</v>
      </c>
      <c r="I1099" s="4" t="str">
        <f t="shared" si="219"/>
        <v>02º JUIZADO ESPECIAL CÍVEL</v>
      </c>
      <c r="J1099" t="s">
        <v>189</v>
      </c>
      <c r="K1099" t="s">
        <v>142</v>
      </c>
      <c r="L1099" t="str">
        <f t="shared" ref="L1099:L1100" si="221">CONCATENATE(K1099,"º")</f>
        <v>02º</v>
      </c>
      <c r="M1099" t="s">
        <v>189</v>
      </c>
      <c r="N1099" s="4" t="s">
        <v>181</v>
      </c>
      <c r="O1099" s="4" t="s">
        <v>171</v>
      </c>
      <c r="P1099" s="4" t="s">
        <v>95</v>
      </c>
      <c r="Q1099" t="s">
        <v>2091</v>
      </c>
      <c r="R1099" t="s">
        <v>89</v>
      </c>
      <c r="S1099" t="s">
        <v>89</v>
      </c>
      <c r="T1099" t="s">
        <v>89</v>
      </c>
      <c r="U1099" t="s">
        <v>7242</v>
      </c>
      <c r="V1099" t="s">
        <v>171</v>
      </c>
      <c r="W1099" t="s">
        <v>7243</v>
      </c>
      <c r="X1099" t="s">
        <v>89</v>
      </c>
      <c r="Y1099" s="3">
        <v>20000</v>
      </c>
      <c r="Z1099" t="s">
        <v>97</v>
      </c>
      <c r="AA1099" t="s">
        <v>98</v>
      </c>
      <c r="AB1099" t="s">
        <v>99</v>
      </c>
      <c r="AC1099" t="s">
        <v>313</v>
      </c>
      <c r="AD1099" t="s">
        <v>101</v>
      </c>
      <c r="AE1099" s="2">
        <v>45167</v>
      </c>
      <c r="AF1099" s="2" t="s">
        <v>89</v>
      </c>
      <c r="AG1099" s="2">
        <v>45175</v>
      </c>
      <c r="AH1099" s="2">
        <v>45175.662060185197</v>
      </c>
      <c r="AI1099" t="s">
        <v>5835</v>
      </c>
      <c r="AJ1099" s="2">
        <v>45176.521793981497</v>
      </c>
      <c r="AK1099" s="2">
        <v>45176.521805555603</v>
      </c>
      <c r="AL1099" t="s">
        <v>89</v>
      </c>
      <c r="AM1099" s="2" t="s">
        <v>89</v>
      </c>
      <c r="AN1099" t="s">
        <v>89</v>
      </c>
      <c r="AO1099" t="s">
        <v>103</v>
      </c>
      <c r="AP1099" t="s">
        <v>104</v>
      </c>
      <c r="AQ1099" t="s">
        <v>3484</v>
      </c>
      <c r="AR1099" t="s">
        <v>1843</v>
      </c>
      <c r="AS1099" t="s">
        <v>1844</v>
      </c>
      <c r="AT1099" t="s">
        <v>108</v>
      </c>
      <c r="AU1099" t="s">
        <v>109</v>
      </c>
      <c r="AV1099" t="s">
        <v>110</v>
      </c>
      <c r="AW1099" t="s">
        <v>769</v>
      </c>
      <c r="AX1099" t="s">
        <v>112</v>
      </c>
      <c r="AY1099" t="s">
        <v>113</v>
      </c>
      <c r="AZ1099" t="s">
        <v>114</v>
      </c>
      <c r="BA1099" t="s">
        <v>115</v>
      </c>
      <c r="BB1099" t="s">
        <v>116</v>
      </c>
      <c r="BC1099" t="s">
        <v>117</v>
      </c>
      <c r="BD1099" t="s">
        <v>118</v>
      </c>
      <c r="BE1099" t="s">
        <v>110</v>
      </c>
      <c r="BF1099" t="s">
        <v>110</v>
      </c>
      <c r="BG1099" t="s">
        <v>163</v>
      </c>
      <c r="BH1099" t="s">
        <v>89</v>
      </c>
      <c r="BI1099" s="2" t="s">
        <v>89</v>
      </c>
      <c r="BJ1099" s="2" t="s">
        <v>89</v>
      </c>
      <c r="BK1099" t="s">
        <v>89</v>
      </c>
      <c r="BL1099" t="s">
        <v>89</v>
      </c>
      <c r="BM1099" t="s">
        <v>89</v>
      </c>
      <c r="BN1099" s="3">
        <v>0</v>
      </c>
      <c r="BO1099" t="s">
        <v>7244</v>
      </c>
      <c r="BP1099" t="s">
        <v>7245</v>
      </c>
      <c r="BQ1099" t="s">
        <v>122</v>
      </c>
      <c r="BR1099" t="s">
        <v>122</v>
      </c>
      <c r="BS1099" s="2" t="s">
        <v>89</v>
      </c>
      <c r="BT1099" t="s">
        <v>89</v>
      </c>
      <c r="BU1099" t="s">
        <v>124</v>
      </c>
      <c r="BV1099" t="s">
        <v>89</v>
      </c>
      <c r="BW1099" t="s">
        <v>89</v>
      </c>
      <c r="BX1099" t="s">
        <v>89</v>
      </c>
      <c r="BY1099" t="s">
        <v>89</v>
      </c>
      <c r="BZ1099" t="s">
        <v>89</v>
      </c>
      <c r="CA1099" t="s">
        <v>110</v>
      </c>
      <c r="CB1099" t="s">
        <v>110</v>
      </c>
      <c r="CC1099" s="3">
        <v>20000</v>
      </c>
      <c r="CD1099" t="s">
        <v>89</v>
      </c>
      <c r="CE1099" t="s">
        <v>89</v>
      </c>
      <c r="CF1099" s="3">
        <v>20000</v>
      </c>
      <c r="CG1099" t="s">
        <v>89</v>
      </c>
      <c r="CH1099" t="s">
        <v>373</v>
      </c>
      <c r="CI1099" t="s">
        <v>89</v>
      </c>
    </row>
    <row r="1100" spans="1:87" x14ac:dyDescent="0.3">
      <c r="A1100" s="1">
        <v>937466</v>
      </c>
      <c r="B1100" t="s">
        <v>7246</v>
      </c>
      <c r="C1100" s="4" t="s">
        <v>176</v>
      </c>
      <c r="D1100" t="s">
        <v>7247</v>
      </c>
      <c r="E1100" s="4" t="s">
        <v>7248</v>
      </c>
      <c r="F1100" t="s">
        <v>7249</v>
      </c>
      <c r="G1100" t="s">
        <v>89</v>
      </c>
      <c r="H1100" s="4" t="s">
        <v>9348</v>
      </c>
      <c r="I1100" s="4" t="str">
        <f t="shared" si="219"/>
        <v>17º JUIZADO ESPECIAL CÍVEL</v>
      </c>
      <c r="J1100" t="s">
        <v>189</v>
      </c>
      <c r="K1100" t="s">
        <v>1180</v>
      </c>
      <c r="L1100" t="str">
        <f t="shared" si="221"/>
        <v>17º</v>
      </c>
      <c r="M1100" t="s">
        <v>7139</v>
      </c>
      <c r="N1100" s="4" t="s">
        <v>170</v>
      </c>
      <c r="O1100" s="4" t="s">
        <v>171</v>
      </c>
      <c r="P1100" s="4" t="s">
        <v>95</v>
      </c>
      <c r="Q1100" t="s">
        <v>2091</v>
      </c>
      <c r="R1100" t="s">
        <v>89</v>
      </c>
      <c r="S1100" t="s">
        <v>89</v>
      </c>
      <c r="T1100" t="s">
        <v>89</v>
      </c>
      <c r="U1100" t="s">
        <v>7250</v>
      </c>
      <c r="V1100" t="s">
        <v>171</v>
      </c>
      <c r="W1100" t="s">
        <v>7251</v>
      </c>
      <c r="X1100" t="s">
        <v>89</v>
      </c>
      <c r="Y1100" s="3">
        <v>16934</v>
      </c>
      <c r="Z1100" t="s">
        <v>97</v>
      </c>
      <c r="AA1100" t="s">
        <v>98</v>
      </c>
      <c r="AB1100" t="s">
        <v>99</v>
      </c>
      <c r="AC1100" t="s">
        <v>313</v>
      </c>
      <c r="AD1100" t="s">
        <v>101</v>
      </c>
      <c r="AE1100" s="2">
        <v>45167</v>
      </c>
      <c r="AF1100" s="2" t="s">
        <v>89</v>
      </c>
      <c r="AG1100" s="2">
        <v>45175</v>
      </c>
      <c r="AH1100" s="2">
        <v>45175.667245370401</v>
      </c>
      <c r="AI1100" t="s">
        <v>5835</v>
      </c>
      <c r="AJ1100" s="2">
        <v>45176.524270833303</v>
      </c>
      <c r="AK1100" s="2">
        <v>45176.524270833303</v>
      </c>
      <c r="AL1100" t="s">
        <v>89</v>
      </c>
      <c r="AM1100" s="2" t="s">
        <v>89</v>
      </c>
      <c r="AN1100" t="s">
        <v>89</v>
      </c>
      <c r="AO1100" t="s">
        <v>103</v>
      </c>
      <c r="AP1100" t="s">
        <v>104</v>
      </c>
      <c r="AQ1100" t="s">
        <v>1825</v>
      </c>
      <c r="AR1100" t="s">
        <v>1966</v>
      </c>
      <c r="AS1100" t="s">
        <v>1967</v>
      </c>
      <c r="AT1100" t="s">
        <v>108</v>
      </c>
      <c r="AU1100" t="s">
        <v>109</v>
      </c>
      <c r="AV1100" t="s">
        <v>110</v>
      </c>
      <c r="AW1100" t="s">
        <v>182</v>
      </c>
      <c r="AX1100" t="s">
        <v>112</v>
      </c>
      <c r="AY1100" t="s">
        <v>113</v>
      </c>
      <c r="AZ1100" t="s">
        <v>114</v>
      </c>
      <c r="BA1100" t="s">
        <v>115</v>
      </c>
      <c r="BB1100" t="s">
        <v>116</v>
      </c>
      <c r="BC1100" t="s">
        <v>117</v>
      </c>
      <c r="BD1100" t="s">
        <v>118</v>
      </c>
      <c r="BE1100" t="s">
        <v>110</v>
      </c>
      <c r="BF1100" t="s">
        <v>110</v>
      </c>
      <c r="BG1100" t="s">
        <v>163</v>
      </c>
      <c r="BH1100" t="s">
        <v>89</v>
      </c>
      <c r="BI1100" s="2" t="s">
        <v>89</v>
      </c>
      <c r="BJ1100" s="2" t="s">
        <v>89</v>
      </c>
      <c r="BK1100" t="s">
        <v>89</v>
      </c>
      <c r="BL1100" t="s">
        <v>89</v>
      </c>
      <c r="BM1100" t="s">
        <v>89</v>
      </c>
      <c r="BN1100" s="3">
        <v>0</v>
      </c>
      <c r="BO1100" t="s">
        <v>7252</v>
      </c>
      <c r="BP1100" t="s">
        <v>7253</v>
      </c>
      <c r="BQ1100" t="s">
        <v>122</v>
      </c>
      <c r="BR1100" t="s">
        <v>122</v>
      </c>
      <c r="BS1100" s="2" t="s">
        <v>89</v>
      </c>
      <c r="BT1100" t="s">
        <v>89</v>
      </c>
      <c r="BU1100" t="s">
        <v>124</v>
      </c>
      <c r="BV1100" t="s">
        <v>89</v>
      </c>
      <c r="BW1100" t="s">
        <v>89</v>
      </c>
      <c r="BX1100" t="s">
        <v>89</v>
      </c>
      <c r="BY1100" t="s">
        <v>89</v>
      </c>
      <c r="BZ1100" t="s">
        <v>89</v>
      </c>
      <c r="CA1100" t="s">
        <v>110</v>
      </c>
      <c r="CB1100" t="s">
        <v>110</v>
      </c>
      <c r="CC1100" s="3">
        <v>10000</v>
      </c>
      <c r="CD1100" t="s">
        <v>89</v>
      </c>
      <c r="CE1100" t="s">
        <v>89</v>
      </c>
      <c r="CF1100" s="3">
        <v>10000</v>
      </c>
      <c r="CG1100" t="s">
        <v>89</v>
      </c>
      <c r="CH1100" t="s">
        <v>373</v>
      </c>
      <c r="CI1100" t="s">
        <v>89</v>
      </c>
    </row>
    <row r="1101" spans="1:87" x14ac:dyDescent="0.3">
      <c r="A1101" s="1">
        <v>937734</v>
      </c>
      <c r="B1101" t="s">
        <v>7254</v>
      </c>
      <c r="C1101" s="4" t="s">
        <v>176</v>
      </c>
      <c r="D1101" t="s">
        <v>7255</v>
      </c>
      <c r="E1101" s="4" t="s">
        <v>7256</v>
      </c>
      <c r="F1101" t="s">
        <v>7257</v>
      </c>
      <c r="G1101" t="s">
        <v>89</v>
      </c>
      <c r="H1101" s="4" t="s">
        <v>9349</v>
      </c>
      <c r="I1101" s="4" t="str">
        <f t="shared" si="219"/>
        <v xml:space="preserve"> VARA CÍVEL</v>
      </c>
      <c r="J1101" t="s">
        <v>90</v>
      </c>
      <c r="K1101" t="s">
        <v>89</v>
      </c>
      <c r="M1101" t="s">
        <v>406</v>
      </c>
      <c r="N1101" s="4" t="s">
        <v>5311</v>
      </c>
      <c r="O1101" s="4" t="s">
        <v>94</v>
      </c>
      <c r="P1101" s="4" t="s">
        <v>95</v>
      </c>
      <c r="Q1101" t="s">
        <v>1837</v>
      </c>
      <c r="R1101" t="s">
        <v>89</v>
      </c>
      <c r="S1101" t="s">
        <v>89</v>
      </c>
      <c r="T1101" t="s">
        <v>89</v>
      </c>
      <c r="U1101" t="s">
        <v>7258</v>
      </c>
      <c r="V1101" t="s">
        <v>94</v>
      </c>
      <c r="W1101" t="s">
        <v>7259</v>
      </c>
      <c r="X1101" t="s">
        <v>89</v>
      </c>
      <c r="Y1101" s="3">
        <v>81865</v>
      </c>
      <c r="Z1101" t="s">
        <v>97</v>
      </c>
      <c r="AA1101" t="s">
        <v>98</v>
      </c>
      <c r="AB1101" t="s">
        <v>99</v>
      </c>
      <c r="AC1101" t="s">
        <v>100</v>
      </c>
      <c r="AD1101" t="s">
        <v>101</v>
      </c>
      <c r="AE1101" s="2">
        <v>45160</v>
      </c>
      <c r="AF1101" s="2" t="s">
        <v>89</v>
      </c>
      <c r="AG1101" s="2">
        <v>45175</v>
      </c>
      <c r="AH1101" s="2">
        <v>45177.005231481497</v>
      </c>
      <c r="AI1101" t="s">
        <v>5785</v>
      </c>
      <c r="AJ1101" s="2">
        <v>45183.713981481502</v>
      </c>
      <c r="AK1101" s="2">
        <v>45183.713981481502</v>
      </c>
      <c r="AL1101" t="s">
        <v>89</v>
      </c>
      <c r="AM1101" s="2" t="s">
        <v>89</v>
      </c>
      <c r="AN1101" t="s">
        <v>89</v>
      </c>
      <c r="AO1101" t="s">
        <v>103</v>
      </c>
      <c r="AP1101" t="s">
        <v>104</v>
      </c>
      <c r="AQ1101" t="s">
        <v>3484</v>
      </c>
      <c r="AR1101" t="s">
        <v>1821</v>
      </c>
      <c r="AS1101" t="s">
        <v>7260</v>
      </c>
      <c r="AT1101" t="s">
        <v>108</v>
      </c>
      <c r="AU1101" t="s">
        <v>109</v>
      </c>
      <c r="AV1101" t="s">
        <v>110</v>
      </c>
      <c r="AW1101" t="s">
        <v>182</v>
      </c>
      <c r="AX1101" t="s">
        <v>112</v>
      </c>
      <c r="AY1101" t="s">
        <v>113</v>
      </c>
      <c r="AZ1101" t="s">
        <v>114</v>
      </c>
      <c r="BA1101" t="s">
        <v>115</v>
      </c>
      <c r="BB1101" t="s">
        <v>116</v>
      </c>
      <c r="BC1101" t="s">
        <v>117</v>
      </c>
      <c r="BD1101" t="s">
        <v>118</v>
      </c>
      <c r="BE1101" t="s">
        <v>110</v>
      </c>
      <c r="BF1101" t="s">
        <v>110</v>
      </c>
      <c r="BG1101" t="s">
        <v>163</v>
      </c>
      <c r="BH1101" t="s">
        <v>89</v>
      </c>
      <c r="BI1101" s="2" t="s">
        <v>89</v>
      </c>
      <c r="BJ1101" s="2" t="s">
        <v>89</v>
      </c>
      <c r="BK1101" t="s">
        <v>89</v>
      </c>
      <c r="BL1101" t="s">
        <v>89</v>
      </c>
      <c r="BM1101" t="s">
        <v>89</v>
      </c>
      <c r="BN1101" s="3">
        <v>0</v>
      </c>
      <c r="BO1101" t="s">
        <v>7261</v>
      </c>
      <c r="BP1101" t="s">
        <v>7262</v>
      </c>
      <c r="BQ1101" t="s">
        <v>122</v>
      </c>
      <c r="BR1101" t="s">
        <v>122</v>
      </c>
      <c r="BS1101" s="2" t="s">
        <v>89</v>
      </c>
      <c r="BT1101" t="s">
        <v>89</v>
      </c>
      <c r="BU1101" t="s">
        <v>124</v>
      </c>
      <c r="BV1101" t="s">
        <v>89</v>
      </c>
      <c r="BW1101" t="s">
        <v>89</v>
      </c>
      <c r="BX1101" t="s">
        <v>89</v>
      </c>
      <c r="BY1101" t="s">
        <v>89</v>
      </c>
      <c r="BZ1101" t="s">
        <v>89</v>
      </c>
      <c r="CA1101" t="s">
        <v>110</v>
      </c>
      <c r="CB1101" t="s">
        <v>110</v>
      </c>
      <c r="CC1101" s="3">
        <v>80045</v>
      </c>
      <c r="CD1101" t="s">
        <v>89</v>
      </c>
      <c r="CE1101" t="s">
        <v>89</v>
      </c>
      <c r="CF1101" s="3">
        <v>80045</v>
      </c>
      <c r="CG1101" t="s">
        <v>89</v>
      </c>
      <c r="CH1101" t="s">
        <v>373</v>
      </c>
      <c r="CI1101" t="s">
        <v>89</v>
      </c>
    </row>
    <row r="1102" spans="1:87" x14ac:dyDescent="0.3">
      <c r="A1102" s="1">
        <v>938503</v>
      </c>
      <c r="B1102" t="s">
        <v>7263</v>
      </c>
      <c r="C1102" s="4" t="s">
        <v>176</v>
      </c>
      <c r="D1102" t="s">
        <v>7264</v>
      </c>
      <c r="E1102" s="4" t="s">
        <v>7265</v>
      </c>
      <c r="F1102" t="s">
        <v>7266</v>
      </c>
      <c r="G1102" t="s">
        <v>89</v>
      </c>
      <c r="H1102" s="4" t="s">
        <v>9348</v>
      </c>
      <c r="I1102" s="4" t="str">
        <f t="shared" si="219"/>
        <v xml:space="preserve"> JUIZADO ESPECIAL CÍVEL</v>
      </c>
      <c r="J1102" t="s">
        <v>189</v>
      </c>
      <c r="K1102" t="s">
        <v>89</v>
      </c>
      <c r="M1102" t="s">
        <v>189</v>
      </c>
      <c r="N1102" s="4" t="s">
        <v>181</v>
      </c>
      <c r="O1102" s="4" t="s">
        <v>171</v>
      </c>
      <c r="P1102" s="4" t="s">
        <v>95</v>
      </c>
      <c r="Q1102" t="s">
        <v>574</v>
      </c>
      <c r="R1102" t="s">
        <v>89</v>
      </c>
      <c r="S1102" t="s">
        <v>89</v>
      </c>
      <c r="T1102" t="s">
        <v>89</v>
      </c>
      <c r="U1102" t="s">
        <v>7267</v>
      </c>
      <c r="V1102" t="s">
        <v>171</v>
      </c>
      <c r="W1102" t="s">
        <v>7268</v>
      </c>
      <c r="X1102" t="s">
        <v>89</v>
      </c>
      <c r="Y1102" s="3">
        <v>22117.74</v>
      </c>
      <c r="Z1102" t="s">
        <v>97</v>
      </c>
      <c r="AA1102" t="s">
        <v>98</v>
      </c>
      <c r="AB1102" t="s">
        <v>99</v>
      </c>
      <c r="AC1102" t="s">
        <v>313</v>
      </c>
      <c r="AD1102" t="s">
        <v>101</v>
      </c>
      <c r="AE1102" s="2">
        <v>45173</v>
      </c>
      <c r="AF1102" s="2" t="s">
        <v>89</v>
      </c>
      <c r="AG1102" s="2">
        <v>45180</v>
      </c>
      <c r="AH1102" s="2">
        <v>45180.530624999999</v>
      </c>
      <c r="AI1102" t="s">
        <v>6880</v>
      </c>
      <c r="AJ1102" s="2">
        <v>45183.743287037003</v>
      </c>
      <c r="AK1102" s="2">
        <v>45183.743287037003</v>
      </c>
      <c r="AL1102" t="s">
        <v>89</v>
      </c>
      <c r="AM1102" s="2" t="s">
        <v>89</v>
      </c>
      <c r="AN1102" t="s">
        <v>89</v>
      </c>
      <c r="AO1102" t="s">
        <v>103</v>
      </c>
      <c r="AP1102" t="s">
        <v>104</v>
      </c>
      <c r="AQ1102" t="s">
        <v>1825</v>
      </c>
      <c r="AR1102" t="s">
        <v>106</v>
      </c>
      <c r="AS1102" t="s">
        <v>856</v>
      </c>
      <c r="AT1102" t="s">
        <v>108</v>
      </c>
      <c r="AU1102" t="s">
        <v>109</v>
      </c>
      <c r="AV1102" t="s">
        <v>110</v>
      </c>
      <c r="AW1102" t="s">
        <v>111</v>
      </c>
      <c r="AX1102" t="s">
        <v>112</v>
      </c>
      <c r="AY1102" t="s">
        <v>113</v>
      </c>
      <c r="AZ1102" t="s">
        <v>114</v>
      </c>
      <c r="BA1102" t="s">
        <v>115</v>
      </c>
      <c r="BB1102" t="s">
        <v>116</v>
      </c>
      <c r="BC1102" t="s">
        <v>117</v>
      </c>
      <c r="BD1102" t="s">
        <v>118</v>
      </c>
      <c r="BE1102" t="s">
        <v>110</v>
      </c>
      <c r="BF1102" t="s">
        <v>110</v>
      </c>
      <c r="BG1102" t="s">
        <v>163</v>
      </c>
      <c r="BH1102" t="s">
        <v>89</v>
      </c>
      <c r="BI1102" s="2" t="s">
        <v>89</v>
      </c>
      <c r="BJ1102" s="2" t="s">
        <v>89</v>
      </c>
      <c r="BK1102" t="s">
        <v>89</v>
      </c>
      <c r="BL1102" t="s">
        <v>89</v>
      </c>
      <c r="BM1102" t="s">
        <v>89</v>
      </c>
      <c r="BN1102" s="3">
        <v>0</v>
      </c>
      <c r="BO1102" t="s">
        <v>7269</v>
      </c>
      <c r="BP1102" t="s">
        <v>7270</v>
      </c>
      <c r="BQ1102" t="s">
        <v>122</v>
      </c>
      <c r="BR1102" t="s">
        <v>122</v>
      </c>
      <c r="BS1102" s="2" t="s">
        <v>89</v>
      </c>
      <c r="BT1102" t="s">
        <v>89</v>
      </c>
      <c r="BU1102" t="s">
        <v>124</v>
      </c>
      <c r="BV1102" t="s">
        <v>89</v>
      </c>
      <c r="BW1102" t="s">
        <v>89</v>
      </c>
      <c r="BX1102" t="s">
        <v>89</v>
      </c>
      <c r="BY1102" t="s">
        <v>89</v>
      </c>
      <c r="BZ1102" t="s">
        <v>89</v>
      </c>
      <c r="CA1102" t="s">
        <v>110</v>
      </c>
      <c r="CB1102" t="s">
        <v>110</v>
      </c>
      <c r="CC1102" s="3">
        <v>22117.74</v>
      </c>
      <c r="CD1102" t="s">
        <v>89</v>
      </c>
      <c r="CE1102" t="s">
        <v>89</v>
      </c>
      <c r="CF1102" s="3">
        <v>22117.74</v>
      </c>
      <c r="CG1102" t="s">
        <v>89</v>
      </c>
      <c r="CH1102" t="s">
        <v>373</v>
      </c>
      <c r="CI1102" t="s">
        <v>89</v>
      </c>
    </row>
    <row r="1103" spans="1:87" x14ac:dyDescent="0.3">
      <c r="A1103" s="1">
        <v>939239</v>
      </c>
      <c r="B1103" t="s">
        <v>7271</v>
      </c>
      <c r="C1103" s="4" t="s">
        <v>176</v>
      </c>
      <c r="D1103" t="s">
        <v>7272</v>
      </c>
      <c r="E1103" s="4" t="s">
        <v>7273</v>
      </c>
      <c r="F1103" t="s">
        <v>7274</v>
      </c>
      <c r="G1103" t="s">
        <v>89</v>
      </c>
      <c r="H1103" s="4" t="s">
        <v>9349</v>
      </c>
      <c r="I1103" s="4" t="str">
        <f t="shared" si="219"/>
        <v>10ª VARA CÍVEL</v>
      </c>
      <c r="J1103" t="s">
        <v>90</v>
      </c>
      <c r="K1103" t="s">
        <v>335</v>
      </c>
      <c r="L1103" t="str">
        <f t="shared" ref="L1103:L1107" si="222">CONCATENATE(K1103,"ª")</f>
        <v>10ª</v>
      </c>
      <c r="M1103" t="s">
        <v>90</v>
      </c>
      <c r="N1103" s="4" t="s">
        <v>170</v>
      </c>
      <c r="O1103" s="4" t="s">
        <v>171</v>
      </c>
      <c r="P1103" s="4" t="s">
        <v>95</v>
      </c>
      <c r="Q1103" t="s">
        <v>1837</v>
      </c>
      <c r="R1103" t="s">
        <v>89</v>
      </c>
      <c r="S1103" t="s">
        <v>89</v>
      </c>
      <c r="T1103" t="s">
        <v>89</v>
      </c>
      <c r="U1103" t="s">
        <v>7275</v>
      </c>
      <c r="V1103" t="s">
        <v>171</v>
      </c>
      <c r="W1103" t="s">
        <v>7276</v>
      </c>
      <c r="X1103" t="s">
        <v>89</v>
      </c>
      <c r="Y1103" s="3">
        <v>29629.01</v>
      </c>
      <c r="Z1103" t="s">
        <v>97</v>
      </c>
      <c r="AA1103" t="s">
        <v>98</v>
      </c>
      <c r="AB1103" t="s">
        <v>99</v>
      </c>
      <c r="AC1103" t="s">
        <v>100</v>
      </c>
      <c r="AD1103" t="s">
        <v>101</v>
      </c>
      <c r="AE1103" s="2">
        <v>45167</v>
      </c>
      <c r="AF1103" s="2" t="s">
        <v>89</v>
      </c>
      <c r="AG1103" s="2">
        <v>45181</v>
      </c>
      <c r="AH1103" s="2">
        <v>45181.731643518498</v>
      </c>
      <c r="AI1103" t="s">
        <v>2949</v>
      </c>
      <c r="AJ1103" s="2">
        <v>45183.759722222203</v>
      </c>
      <c r="AK1103" s="2">
        <v>45183.759722222203</v>
      </c>
      <c r="AL1103" t="s">
        <v>89</v>
      </c>
      <c r="AM1103" s="2" t="s">
        <v>89</v>
      </c>
      <c r="AN1103" t="s">
        <v>89</v>
      </c>
      <c r="AO1103" t="s">
        <v>103</v>
      </c>
      <c r="AP1103" t="s">
        <v>104</v>
      </c>
      <c r="AQ1103" t="s">
        <v>105</v>
      </c>
      <c r="AR1103" t="s">
        <v>1898</v>
      </c>
      <c r="AS1103" t="s">
        <v>1899</v>
      </c>
      <c r="AT1103" t="s">
        <v>108</v>
      </c>
      <c r="AU1103" t="s">
        <v>109</v>
      </c>
      <c r="AV1103" t="s">
        <v>110</v>
      </c>
      <c r="AW1103" t="s">
        <v>135</v>
      </c>
      <c r="AX1103" t="s">
        <v>112</v>
      </c>
      <c r="AY1103" t="s">
        <v>113</v>
      </c>
      <c r="AZ1103" t="s">
        <v>114</v>
      </c>
      <c r="BA1103" t="s">
        <v>115</v>
      </c>
      <c r="BB1103" t="s">
        <v>116</v>
      </c>
      <c r="BC1103" t="s">
        <v>117</v>
      </c>
      <c r="BD1103" t="s">
        <v>118</v>
      </c>
      <c r="BE1103" t="s">
        <v>110</v>
      </c>
      <c r="BF1103" t="s">
        <v>110</v>
      </c>
      <c r="BG1103" t="s">
        <v>163</v>
      </c>
      <c r="BH1103" t="s">
        <v>89</v>
      </c>
      <c r="BI1103" s="2" t="s">
        <v>89</v>
      </c>
      <c r="BJ1103" s="2" t="s">
        <v>89</v>
      </c>
      <c r="BK1103" t="s">
        <v>89</v>
      </c>
      <c r="BL1103" t="s">
        <v>89</v>
      </c>
      <c r="BM1103" t="s">
        <v>89</v>
      </c>
      <c r="BN1103" s="3">
        <v>0</v>
      </c>
      <c r="BO1103" t="s">
        <v>7277</v>
      </c>
      <c r="BP1103" t="s">
        <v>7278</v>
      </c>
      <c r="BQ1103" t="s">
        <v>122</v>
      </c>
      <c r="BR1103" t="s">
        <v>122</v>
      </c>
      <c r="BS1103" s="2" t="s">
        <v>89</v>
      </c>
      <c r="BT1103" t="s">
        <v>89</v>
      </c>
      <c r="BU1103" t="s">
        <v>124</v>
      </c>
      <c r="BV1103" t="s">
        <v>89</v>
      </c>
      <c r="BW1103" t="s">
        <v>89</v>
      </c>
      <c r="BX1103" t="s">
        <v>89</v>
      </c>
      <c r="BY1103" t="s">
        <v>89</v>
      </c>
      <c r="BZ1103" t="s">
        <v>89</v>
      </c>
      <c r="CA1103" t="s">
        <v>110</v>
      </c>
      <c r="CB1103" t="s">
        <v>110</v>
      </c>
      <c r="CC1103" s="3">
        <v>29629.01</v>
      </c>
      <c r="CD1103" t="s">
        <v>89</v>
      </c>
      <c r="CE1103" t="s">
        <v>89</v>
      </c>
      <c r="CF1103" s="3">
        <v>29629.01</v>
      </c>
      <c r="CG1103" t="s">
        <v>89</v>
      </c>
      <c r="CH1103" t="s">
        <v>373</v>
      </c>
      <c r="CI1103" t="s">
        <v>89</v>
      </c>
    </row>
    <row r="1104" spans="1:87" x14ac:dyDescent="0.3">
      <c r="A1104" s="1">
        <v>939243</v>
      </c>
      <c r="B1104" t="s">
        <v>7279</v>
      </c>
      <c r="C1104" s="4" t="s">
        <v>176</v>
      </c>
      <c r="D1104" t="s">
        <v>7280</v>
      </c>
      <c r="E1104" s="4" t="s">
        <v>7281</v>
      </c>
      <c r="F1104" t="s">
        <v>7282</v>
      </c>
      <c r="G1104" t="s">
        <v>89</v>
      </c>
      <c r="H1104" s="4" t="s">
        <v>9349</v>
      </c>
      <c r="I1104" s="4" t="str">
        <f t="shared" si="219"/>
        <v>01ª VARA CÍVEL</v>
      </c>
      <c r="J1104" t="s">
        <v>90</v>
      </c>
      <c r="K1104" t="s">
        <v>180</v>
      </c>
      <c r="L1104" t="str">
        <f t="shared" si="222"/>
        <v>01ª</v>
      </c>
      <c r="M1104" t="s">
        <v>90</v>
      </c>
      <c r="N1104" s="4" t="s">
        <v>7283</v>
      </c>
      <c r="O1104" s="4" t="s">
        <v>845</v>
      </c>
      <c r="P1104" s="4" t="s">
        <v>95</v>
      </c>
      <c r="Q1104" t="s">
        <v>1837</v>
      </c>
      <c r="R1104" t="s">
        <v>89</v>
      </c>
      <c r="S1104" t="s">
        <v>89</v>
      </c>
      <c r="T1104" t="s">
        <v>89</v>
      </c>
      <c r="U1104" t="s">
        <v>7284</v>
      </c>
      <c r="V1104" t="s">
        <v>845</v>
      </c>
      <c r="W1104" t="s">
        <v>7285</v>
      </c>
      <c r="X1104" t="s">
        <v>89</v>
      </c>
      <c r="Y1104" s="3">
        <v>10000</v>
      </c>
      <c r="Z1104" t="s">
        <v>97</v>
      </c>
      <c r="AA1104" t="s">
        <v>98</v>
      </c>
      <c r="AB1104" t="s">
        <v>99</v>
      </c>
      <c r="AC1104" t="s">
        <v>100</v>
      </c>
      <c r="AD1104" t="s">
        <v>101</v>
      </c>
      <c r="AE1104" s="2">
        <v>45168</v>
      </c>
      <c r="AF1104" s="2" t="s">
        <v>89</v>
      </c>
      <c r="AG1104" s="2">
        <v>45181</v>
      </c>
      <c r="AH1104" s="2">
        <v>45181.744027777801</v>
      </c>
      <c r="AI1104" t="s">
        <v>2949</v>
      </c>
      <c r="AJ1104" s="2">
        <v>45183.762905092597</v>
      </c>
      <c r="AK1104" s="2">
        <v>45183.762916666703</v>
      </c>
      <c r="AL1104" t="s">
        <v>89</v>
      </c>
      <c r="AM1104" s="2" t="s">
        <v>89</v>
      </c>
      <c r="AN1104" t="s">
        <v>89</v>
      </c>
      <c r="AO1104" t="s">
        <v>103</v>
      </c>
      <c r="AP1104" t="s">
        <v>104</v>
      </c>
      <c r="AQ1104" t="s">
        <v>105</v>
      </c>
      <c r="AR1104" t="s">
        <v>1898</v>
      </c>
      <c r="AS1104" t="s">
        <v>1899</v>
      </c>
      <c r="AT1104" t="s">
        <v>108</v>
      </c>
      <c r="AU1104" t="s">
        <v>109</v>
      </c>
      <c r="AV1104" t="s">
        <v>110</v>
      </c>
      <c r="AW1104" t="s">
        <v>135</v>
      </c>
      <c r="AX1104" t="s">
        <v>112</v>
      </c>
      <c r="AY1104" t="s">
        <v>113</v>
      </c>
      <c r="AZ1104" t="s">
        <v>114</v>
      </c>
      <c r="BA1104" t="s">
        <v>115</v>
      </c>
      <c r="BB1104" t="s">
        <v>116</v>
      </c>
      <c r="BC1104" t="s">
        <v>117</v>
      </c>
      <c r="BD1104" t="s">
        <v>118</v>
      </c>
      <c r="BE1104" t="s">
        <v>110</v>
      </c>
      <c r="BF1104" t="s">
        <v>110</v>
      </c>
      <c r="BG1104" t="s">
        <v>163</v>
      </c>
      <c r="BH1104" t="s">
        <v>89</v>
      </c>
      <c r="BI1104" s="2" t="s">
        <v>89</v>
      </c>
      <c r="BJ1104" s="2" t="s">
        <v>89</v>
      </c>
      <c r="BK1104" t="s">
        <v>89</v>
      </c>
      <c r="BL1104" t="s">
        <v>89</v>
      </c>
      <c r="BM1104" t="s">
        <v>89</v>
      </c>
      <c r="BN1104" s="3">
        <v>0</v>
      </c>
      <c r="BO1104" t="s">
        <v>7286</v>
      </c>
      <c r="BP1104" t="s">
        <v>7287</v>
      </c>
      <c r="BQ1104" t="s">
        <v>122</v>
      </c>
      <c r="BR1104" t="s">
        <v>122</v>
      </c>
      <c r="BS1104" s="2" t="s">
        <v>89</v>
      </c>
      <c r="BT1104" t="s">
        <v>89</v>
      </c>
      <c r="BU1104" t="s">
        <v>124</v>
      </c>
      <c r="BV1104" t="s">
        <v>89</v>
      </c>
      <c r="BW1104" t="s">
        <v>89</v>
      </c>
      <c r="BX1104" t="s">
        <v>89</v>
      </c>
      <c r="BY1104" t="s">
        <v>89</v>
      </c>
      <c r="BZ1104" t="s">
        <v>89</v>
      </c>
      <c r="CA1104" t="s">
        <v>110</v>
      </c>
      <c r="CB1104" t="s">
        <v>110</v>
      </c>
      <c r="CC1104" s="3">
        <v>32134</v>
      </c>
      <c r="CD1104" t="s">
        <v>89</v>
      </c>
      <c r="CE1104" t="s">
        <v>89</v>
      </c>
      <c r="CF1104" s="3">
        <v>32134</v>
      </c>
      <c r="CG1104" t="s">
        <v>89</v>
      </c>
      <c r="CH1104" t="s">
        <v>373</v>
      </c>
      <c r="CI1104" t="s">
        <v>89</v>
      </c>
    </row>
    <row r="1105" spans="1:87" x14ac:dyDescent="0.3">
      <c r="A1105" s="1">
        <v>939245</v>
      </c>
      <c r="B1105" t="s">
        <v>7288</v>
      </c>
      <c r="C1105" s="4" t="s">
        <v>176</v>
      </c>
      <c r="D1105" t="s">
        <v>7289</v>
      </c>
      <c r="E1105" s="4" t="s">
        <v>7290</v>
      </c>
      <c r="F1105" t="s">
        <v>7291</v>
      </c>
      <c r="G1105" t="s">
        <v>89</v>
      </c>
      <c r="H1105" s="4" t="s">
        <v>9349</v>
      </c>
      <c r="I1105" s="4" t="str">
        <f t="shared" si="219"/>
        <v xml:space="preserve"> VARA CÍVEL</v>
      </c>
      <c r="J1105" t="s">
        <v>90</v>
      </c>
      <c r="K1105" t="s">
        <v>89</v>
      </c>
      <c r="M1105" t="s">
        <v>90</v>
      </c>
      <c r="N1105" s="4" t="s">
        <v>974</v>
      </c>
      <c r="O1105" s="4" t="s">
        <v>156</v>
      </c>
      <c r="P1105" s="4" t="s">
        <v>95</v>
      </c>
      <c r="Q1105" t="s">
        <v>1976</v>
      </c>
      <c r="R1105" t="s">
        <v>89</v>
      </c>
      <c r="S1105" t="s">
        <v>89</v>
      </c>
      <c r="T1105" t="s">
        <v>89</v>
      </c>
      <c r="U1105" t="s">
        <v>7292</v>
      </c>
      <c r="V1105" t="s">
        <v>156</v>
      </c>
      <c r="W1105" t="s">
        <v>7293</v>
      </c>
      <c r="X1105" t="s">
        <v>89</v>
      </c>
      <c r="Y1105" s="3">
        <v>125585</v>
      </c>
      <c r="Z1105" t="s">
        <v>97</v>
      </c>
      <c r="AA1105" t="s">
        <v>98</v>
      </c>
      <c r="AB1105" t="s">
        <v>99</v>
      </c>
      <c r="AC1105" t="s">
        <v>100</v>
      </c>
      <c r="AD1105" t="s">
        <v>101</v>
      </c>
      <c r="AE1105" s="2">
        <v>45167</v>
      </c>
      <c r="AF1105" s="2" t="s">
        <v>89</v>
      </c>
      <c r="AG1105" s="2">
        <v>45181</v>
      </c>
      <c r="AH1105" s="2">
        <v>45181.747916666704</v>
      </c>
      <c r="AI1105" t="s">
        <v>2949</v>
      </c>
      <c r="AJ1105" s="2">
        <v>45183.765740740702</v>
      </c>
      <c r="AK1105" s="2">
        <v>45183.765740740702</v>
      </c>
      <c r="AL1105" t="s">
        <v>89</v>
      </c>
      <c r="AM1105" s="2" t="s">
        <v>89</v>
      </c>
      <c r="AN1105" t="s">
        <v>89</v>
      </c>
      <c r="AO1105" t="s">
        <v>103</v>
      </c>
      <c r="AP1105" t="s">
        <v>104</v>
      </c>
      <c r="AQ1105" t="s">
        <v>105</v>
      </c>
      <c r="AR1105" t="s">
        <v>106</v>
      </c>
      <c r="AS1105" t="s">
        <v>2726</v>
      </c>
      <c r="AT1105" t="s">
        <v>108</v>
      </c>
      <c r="AU1105" t="s">
        <v>109</v>
      </c>
      <c r="AV1105" t="s">
        <v>110</v>
      </c>
      <c r="AW1105" t="s">
        <v>135</v>
      </c>
      <c r="AX1105" t="s">
        <v>112</v>
      </c>
      <c r="AY1105" t="s">
        <v>113</v>
      </c>
      <c r="AZ1105" t="s">
        <v>114</v>
      </c>
      <c r="BA1105" t="s">
        <v>115</v>
      </c>
      <c r="BB1105" t="s">
        <v>116</v>
      </c>
      <c r="BC1105" t="s">
        <v>117</v>
      </c>
      <c r="BD1105" t="s">
        <v>118</v>
      </c>
      <c r="BE1105" t="s">
        <v>110</v>
      </c>
      <c r="BF1105" t="s">
        <v>110</v>
      </c>
      <c r="BG1105" t="s">
        <v>163</v>
      </c>
      <c r="BH1105" t="s">
        <v>89</v>
      </c>
      <c r="BI1105" s="2" t="s">
        <v>89</v>
      </c>
      <c r="BJ1105" s="2" t="s">
        <v>89</v>
      </c>
      <c r="BK1105" t="s">
        <v>89</v>
      </c>
      <c r="BL1105" t="s">
        <v>89</v>
      </c>
      <c r="BM1105" t="s">
        <v>89</v>
      </c>
      <c r="BN1105" s="3">
        <v>0</v>
      </c>
      <c r="BO1105" t="s">
        <v>7294</v>
      </c>
      <c r="BP1105" t="s">
        <v>7295</v>
      </c>
      <c r="BQ1105" t="s">
        <v>122</v>
      </c>
      <c r="BR1105" t="s">
        <v>122</v>
      </c>
      <c r="BS1105" s="2" t="s">
        <v>89</v>
      </c>
      <c r="BT1105" t="s">
        <v>89</v>
      </c>
      <c r="BU1105" t="s">
        <v>124</v>
      </c>
      <c r="BV1105" t="s">
        <v>89</v>
      </c>
      <c r="BW1105" t="s">
        <v>89</v>
      </c>
      <c r="BX1105" t="s">
        <v>89</v>
      </c>
      <c r="BY1105" t="s">
        <v>89</v>
      </c>
      <c r="BZ1105" t="s">
        <v>89</v>
      </c>
      <c r="CA1105" t="s">
        <v>110</v>
      </c>
      <c r="CB1105" t="s">
        <v>110</v>
      </c>
      <c r="CC1105" s="3">
        <v>125585</v>
      </c>
      <c r="CD1105" t="s">
        <v>89</v>
      </c>
      <c r="CE1105" t="s">
        <v>89</v>
      </c>
      <c r="CF1105" s="3">
        <v>125585</v>
      </c>
      <c r="CG1105" t="s">
        <v>89</v>
      </c>
      <c r="CH1105" t="s">
        <v>373</v>
      </c>
      <c r="CI1105" t="s">
        <v>89</v>
      </c>
    </row>
    <row r="1106" spans="1:87" x14ac:dyDescent="0.3">
      <c r="A1106" s="1">
        <v>940298</v>
      </c>
      <c r="B1106" t="s">
        <v>7296</v>
      </c>
      <c r="C1106" s="4" t="s">
        <v>176</v>
      </c>
      <c r="D1106" t="s">
        <v>7297</v>
      </c>
      <c r="E1106" s="4" t="s">
        <v>7298</v>
      </c>
      <c r="F1106" t="s">
        <v>7299</v>
      </c>
      <c r="G1106" t="s">
        <v>89</v>
      </c>
      <c r="H1106" s="4" t="s">
        <v>9349</v>
      </c>
      <c r="I1106" s="4" t="str">
        <f t="shared" si="219"/>
        <v>15ª VARA CÍVEL</v>
      </c>
      <c r="J1106" t="s">
        <v>90</v>
      </c>
      <c r="K1106" t="s">
        <v>153</v>
      </c>
      <c r="L1106" t="str">
        <f t="shared" si="222"/>
        <v>15ª</v>
      </c>
      <c r="M1106" t="s">
        <v>90</v>
      </c>
      <c r="N1106" s="4" t="s">
        <v>170</v>
      </c>
      <c r="O1106" s="4" t="s">
        <v>171</v>
      </c>
      <c r="P1106" s="4" t="s">
        <v>95</v>
      </c>
      <c r="Q1106" t="s">
        <v>1837</v>
      </c>
      <c r="R1106" t="s">
        <v>89</v>
      </c>
      <c r="S1106" t="s">
        <v>89</v>
      </c>
      <c r="T1106" t="s">
        <v>89</v>
      </c>
      <c r="U1106" t="s">
        <v>6206</v>
      </c>
      <c r="V1106" t="s">
        <v>171</v>
      </c>
      <c r="W1106" t="s">
        <v>7300</v>
      </c>
      <c r="X1106" t="s">
        <v>89</v>
      </c>
      <c r="Y1106" s="3">
        <v>80000</v>
      </c>
      <c r="Z1106" t="s">
        <v>97</v>
      </c>
      <c r="AA1106" t="s">
        <v>98</v>
      </c>
      <c r="AB1106" t="s">
        <v>99</v>
      </c>
      <c r="AC1106" t="s">
        <v>100</v>
      </c>
      <c r="AD1106" t="s">
        <v>101</v>
      </c>
      <c r="AE1106" s="2">
        <v>45169</v>
      </c>
      <c r="AF1106" s="2" t="s">
        <v>89</v>
      </c>
      <c r="AG1106" s="2">
        <v>45183</v>
      </c>
      <c r="AH1106" s="2">
        <v>45183.643148148098</v>
      </c>
      <c r="AI1106" t="s">
        <v>5835</v>
      </c>
      <c r="AJ1106" s="2">
        <v>45183.770520833299</v>
      </c>
      <c r="AK1106" s="2">
        <v>45183.770532407398</v>
      </c>
      <c r="AL1106" t="s">
        <v>89</v>
      </c>
      <c r="AM1106" s="2" t="s">
        <v>89</v>
      </c>
      <c r="AN1106" t="s">
        <v>89</v>
      </c>
      <c r="AO1106" t="s">
        <v>103</v>
      </c>
      <c r="AP1106" t="s">
        <v>104</v>
      </c>
      <c r="AQ1106" t="s">
        <v>105</v>
      </c>
      <c r="AR1106" t="s">
        <v>1182</v>
      </c>
      <c r="AS1106" t="s">
        <v>1863</v>
      </c>
      <c r="AT1106" t="s">
        <v>108</v>
      </c>
      <c r="AU1106" t="s">
        <v>109</v>
      </c>
      <c r="AV1106" t="s">
        <v>110</v>
      </c>
      <c r="AW1106" t="s">
        <v>135</v>
      </c>
      <c r="AX1106" t="s">
        <v>112</v>
      </c>
      <c r="AY1106" t="s">
        <v>113</v>
      </c>
      <c r="AZ1106" t="s">
        <v>114</v>
      </c>
      <c r="BA1106" t="s">
        <v>115</v>
      </c>
      <c r="BB1106" t="s">
        <v>116</v>
      </c>
      <c r="BC1106" t="s">
        <v>117</v>
      </c>
      <c r="BD1106" t="s">
        <v>118</v>
      </c>
      <c r="BE1106" t="s">
        <v>110</v>
      </c>
      <c r="BF1106" t="s">
        <v>110</v>
      </c>
      <c r="BG1106" t="s">
        <v>163</v>
      </c>
      <c r="BH1106" t="s">
        <v>89</v>
      </c>
      <c r="BI1106" s="2" t="s">
        <v>89</v>
      </c>
      <c r="BJ1106" s="2" t="s">
        <v>89</v>
      </c>
      <c r="BK1106" t="s">
        <v>89</v>
      </c>
      <c r="BL1106" t="s">
        <v>89</v>
      </c>
      <c r="BM1106" t="s">
        <v>89</v>
      </c>
      <c r="BN1106" s="3">
        <v>0</v>
      </c>
      <c r="BO1106" t="s">
        <v>7301</v>
      </c>
      <c r="BP1106" t="s">
        <v>7302</v>
      </c>
      <c r="BQ1106" t="s">
        <v>122</v>
      </c>
      <c r="BR1106" t="s">
        <v>122</v>
      </c>
      <c r="BS1106" s="2" t="s">
        <v>89</v>
      </c>
      <c r="BT1106" t="s">
        <v>89</v>
      </c>
      <c r="BU1106" t="s">
        <v>124</v>
      </c>
      <c r="BV1106" t="s">
        <v>89</v>
      </c>
      <c r="BW1106" t="s">
        <v>89</v>
      </c>
      <c r="BX1106" t="s">
        <v>89</v>
      </c>
      <c r="BY1106" t="s">
        <v>89</v>
      </c>
      <c r="BZ1106" t="s">
        <v>89</v>
      </c>
      <c r="CA1106" t="s">
        <v>110</v>
      </c>
      <c r="CB1106" t="s">
        <v>110</v>
      </c>
      <c r="CC1106" s="3">
        <v>80000</v>
      </c>
      <c r="CD1106" t="s">
        <v>89</v>
      </c>
      <c r="CE1106" t="s">
        <v>89</v>
      </c>
      <c r="CF1106" s="3">
        <v>80000</v>
      </c>
      <c r="CG1106" t="s">
        <v>89</v>
      </c>
      <c r="CH1106" t="s">
        <v>373</v>
      </c>
      <c r="CI1106" t="s">
        <v>89</v>
      </c>
    </row>
    <row r="1107" spans="1:87" x14ac:dyDescent="0.3">
      <c r="A1107" s="1">
        <v>940601</v>
      </c>
      <c r="B1107" t="s">
        <v>7303</v>
      </c>
      <c r="C1107" s="4" t="s">
        <v>176</v>
      </c>
      <c r="D1107" t="s">
        <v>7304</v>
      </c>
      <c r="E1107" s="4" t="s">
        <v>7305</v>
      </c>
      <c r="F1107" t="s">
        <v>7306</v>
      </c>
      <c r="G1107" t="s">
        <v>89</v>
      </c>
      <c r="H1107" s="4" t="s">
        <v>9349</v>
      </c>
      <c r="I1107" s="4" t="str">
        <f t="shared" si="219"/>
        <v>02ª VARA CÍVEL</v>
      </c>
      <c r="J1107" t="s">
        <v>90</v>
      </c>
      <c r="K1107" t="s">
        <v>142</v>
      </c>
      <c r="L1107" t="str">
        <f t="shared" si="222"/>
        <v>02ª</v>
      </c>
      <c r="M1107" t="s">
        <v>90</v>
      </c>
      <c r="N1107" s="4" t="s">
        <v>170</v>
      </c>
      <c r="O1107" s="4" t="s">
        <v>171</v>
      </c>
      <c r="P1107" s="4" t="s">
        <v>95</v>
      </c>
      <c r="Q1107" t="s">
        <v>1837</v>
      </c>
      <c r="R1107" t="s">
        <v>89</v>
      </c>
      <c r="S1107" t="s">
        <v>89</v>
      </c>
      <c r="T1107" t="s">
        <v>89</v>
      </c>
      <c r="U1107" t="s">
        <v>7307</v>
      </c>
      <c r="V1107" t="s">
        <v>171</v>
      </c>
      <c r="W1107" t="s">
        <v>7308</v>
      </c>
      <c r="X1107" t="s">
        <v>89</v>
      </c>
      <c r="Y1107" s="3">
        <v>1288201.3999999999</v>
      </c>
      <c r="Z1107" t="s">
        <v>97</v>
      </c>
      <c r="AA1107" t="s">
        <v>98</v>
      </c>
      <c r="AB1107" t="s">
        <v>99</v>
      </c>
      <c r="AC1107" t="s">
        <v>100</v>
      </c>
      <c r="AD1107" t="s">
        <v>101</v>
      </c>
      <c r="AE1107" s="2">
        <v>45141</v>
      </c>
      <c r="AF1107" s="2" t="s">
        <v>89</v>
      </c>
      <c r="AG1107" s="2">
        <v>45183</v>
      </c>
      <c r="AH1107" s="2">
        <v>45184.385347222204</v>
      </c>
      <c r="AI1107" t="s">
        <v>2949</v>
      </c>
      <c r="AJ1107" s="2">
        <v>45188.6818055556</v>
      </c>
      <c r="AK1107" s="2">
        <v>45188.681817129604</v>
      </c>
      <c r="AL1107" t="s">
        <v>89</v>
      </c>
      <c r="AM1107" s="2" t="s">
        <v>89</v>
      </c>
      <c r="AN1107" t="s">
        <v>89</v>
      </c>
      <c r="AO1107" t="s">
        <v>103</v>
      </c>
      <c r="AP1107" t="s">
        <v>1819</v>
      </c>
      <c r="AQ1107" t="s">
        <v>105</v>
      </c>
      <c r="AR1107" t="s">
        <v>106</v>
      </c>
      <c r="AS1107" t="s">
        <v>1544</v>
      </c>
      <c r="AT1107" t="s">
        <v>108</v>
      </c>
      <c r="AU1107" t="s">
        <v>109</v>
      </c>
      <c r="AV1107" t="s">
        <v>110</v>
      </c>
      <c r="AW1107" t="s">
        <v>135</v>
      </c>
      <c r="AX1107" t="s">
        <v>112</v>
      </c>
      <c r="AY1107" t="s">
        <v>113</v>
      </c>
      <c r="AZ1107" t="s">
        <v>114</v>
      </c>
      <c r="BA1107" t="s">
        <v>115</v>
      </c>
      <c r="BB1107" t="s">
        <v>116</v>
      </c>
      <c r="BC1107" t="s">
        <v>117</v>
      </c>
      <c r="BD1107" t="s">
        <v>118</v>
      </c>
      <c r="BE1107" t="s">
        <v>110</v>
      </c>
      <c r="BF1107" t="s">
        <v>110</v>
      </c>
      <c r="BG1107" t="s">
        <v>163</v>
      </c>
      <c r="BH1107" t="s">
        <v>89</v>
      </c>
      <c r="BI1107" s="2" t="s">
        <v>89</v>
      </c>
      <c r="BJ1107" s="2" t="s">
        <v>89</v>
      </c>
      <c r="BK1107" t="s">
        <v>89</v>
      </c>
      <c r="BL1107" t="s">
        <v>89</v>
      </c>
      <c r="BM1107" t="s">
        <v>89</v>
      </c>
      <c r="BN1107" s="3">
        <v>0</v>
      </c>
      <c r="BO1107" t="s">
        <v>7309</v>
      </c>
      <c r="BP1107" t="s">
        <v>7310</v>
      </c>
      <c r="BQ1107" t="s">
        <v>122</v>
      </c>
      <c r="BR1107" t="s">
        <v>122</v>
      </c>
      <c r="BS1107" s="2" t="s">
        <v>89</v>
      </c>
      <c r="BT1107" t="s">
        <v>89</v>
      </c>
      <c r="BU1107" t="s">
        <v>124</v>
      </c>
      <c r="BV1107" t="s">
        <v>89</v>
      </c>
      <c r="BW1107" t="s">
        <v>89</v>
      </c>
      <c r="BX1107" t="s">
        <v>89</v>
      </c>
      <c r="BY1107" t="s">
        <v>89</v>
      </c>
      <c r="BZ1107" t="s">
        <v>89</v>
      </c>
      <c r="CA1107" t="s">
        <v>110</v>
      </c>
      <c r="CB1107" t="s">
        <v>110</v>
      </c>
      <c r="CC1107" s="3">
        <v>126600</v>
      </c>
      <c r="CD1107" t="s">
        <v>89</v>
      </c>
      <c r="CE1107" t="s">
        <v>89</v>
      </c>
      <c r="CF1107" s="3">
        <v>126600</v>
      </c>
      <c r="CG1107" t="s">
        <v>89</v>
      </c>
      <c r="CH1107" t="s">
        <v>373</v>
      </c>
      <c r="CI1107" t="s">
        <v>89</v>
      </c>
    </row>
    <row r="1108" spans="1:87" x14ac:dyDescent="0.3">
      <c r="A1108" s="1">
        <v>942280</v>
      </c>
      <c r="B1108" t="s">
        <v>7311</v>
      </c>
      <c r="C1108" s="4" t="s">
        <v>176</v>
      </c>
      <c r="D1108" t="s">
        <v>7312</v>
      </c>
      <c r="E1108" s="4" t="s">
        <v>7313</v>
      </c>
      <c r="F1108" t="s">
        <v>7314</v>
      </c>
      <c r="G1108" t="s">
        <v>89</v>
      </c>
      <c r="H1108" s="4" t="s">
        <v>9348</v>
      </c>
      <c r="I1108" s="4" t="str">
        <f t="shared" si="219"/>
        <v xml:space="preserve"> JUIZADO ESPECIAL CÍVEL</v>
      </c>
      <c r="J1108" t="s">
        <v>189</v>
      </c>
      <c r="K1108" t="s">
        <v>89</v>
      </c>
      <c r="M1108" t="s">
        <v>189</v>
      </c>
      <c r="N1108" s="4" t="s">
        <v>643</v>
      </c>
      <c r="O1108" s="4" t="s">
        <v>171</v>
      </c>
      <c r="P1108" s="4" t="s">
        <v>95</v>
      </c>
      <c r="Q1108" t="s">
        <v>2091</v>
      </c>
      <c r="R1108" t="s">
        <v>89</v>
      </c>
      <c r="S1108" t="s">
        <v>89</v>
      </c>
      <c r="T1108" t="s">
        <v>89</v>
      </c>
      <c r="U1108" t="s">
        <v>7315</v>
      </c>
      <c r="V1108" t="s">
        <v>171</v>
      </c>
      <c r="W1108" t="s">
        <v>7316</v>
      </c>
      <c r="X1108" t="s">
        <v>89</v>
      </c>
      <c r="Y1108" s="3">
        <v>26400</v>
      </c>
      <c r="Z1108" t="s">
        <v>97</v>
      </c>
      <c r="AA1108" t="s">
        <v>98</v>
      </c>
      <c r="AB1108" t="s">
        <v>99</v>
      </c>
      <c r="AC1108" t="s">
        <v>313</v>
      </c>
      <c r="AD1108" t="s">
        <v>101</v>
      </c>
      <c r="AE1108" s="2">
        <v>45051</v>
      </c>
      <c r="AF1108" s="2" t="s">
        <v>89</v>
      </c>
      <c r="AG1108" s="2">
        <v>45187</v>
      </c>
      <c r="AH1108" s="2">
        <v>45187.687106481499</v>
      </c>
      <c r="AI1108" t="s">
        <v>5835</v>
      </c>
      <c r="AJ1108" s="2">
        <v>45188.685648148101</v>
      </c>
      <c r="AK1108" s="2">
        <v>45188.685648148101</v>
      </c>
      <c r="AL1108" t="s">
        <v>89</v>
      </c>
      <c r="AM1108" s="2" t="s">
        <v>89</v>
      </c>
      <c r="AN1108" t="s">
        <v>89</v>
      </c>
      <c r="AO1108" t="s">
        <v>103</v>
      </c>
      <c r="AP1108" t="s">
        <v>104</v>
      </c>
      <c r="AQ1108" t="s">
        <v>105</v>
      </c>
      <c r="AR1108" t="s">
        <v>778</v>
      </c>
      <c r="AS1108" t="s">
        <v>779</v>
      </c>
      <c r="AT1108" t="s">
        <v>108</v>
      </c>
      <c r="AU1108" t="s">
        <v>109</v>
      </c>
      <c r="AV1108" t="s">
        <v>110</v>
      </c>
      <c r="AW1108" t="s">
        <v>182</v>
      </c>
      <c r="AX1108" t="s">
        <v>112</v>
      </c>
      <c r="AY1108" t="s">
        <v>113</v>
      </c>
      <c r="AZ1108" t="s">
        <v>114</v>
      </c>
      <c r="BA1108" t="s">
        <v>115</v>
      </c>
      <c r="BB1108" t="s">
        <v>116</v>
      </c>
      <c r="BC1108" t="s">
        <v>117</v>
      </c>
      <c r="BD1108" t="s">
        <v>118</v>
      </c>
      <c r="BE1108" t="s">
        <v>110</v>
      </c>
      <c r="BF1108" t="s">
        <v>110</v>
      </c>
      <c r="BG1108" t="s">
        <v>163</v>
      </c>
      <c r="BH1108" t="s">
        <v>89</v>
      </c>
      <c r="BI1108" s="2" t="s">
        <v>89</v>
      </c>
      <c r="BJ1108" s="2" t="s">
        <v>89</v>
      </c>
      <c r="BK1108" t="s">
        <v>89</v>
      </c>
      <c r="BL1108" t="s">
        <v>89</v>
      </c>
      <c r="BM1108" t="s">
        <v>89</v>
      </c>
      <c r="BN1108" s="3">
        <v>0</v>
      </c>
      <c r="BO1108" t="s">
        <v>7317</v>
      </c>
      <c r="BP1108" t="s">
        <v>7318</v>
      </c>
      <c r="BQ1108" t="s">
        <v>122</v>
      </c>
      <c r="BR1108" t="s">
        <v>122</v>
      </c>
      <c r="BS1108" s="2" t="s">
        <v>89</v>
      </c>
      <c r="BT1108" t="s">
        <v>89</v>
      </c>
      <c r="BU1108" t="s">
        <v>124</v>
      </c>
      <c r="BV1108" t="s">
        <v>89</v>
      </c>
      <c r="BW1108" t="s">
        <v>89</v>
      </c>
      <c r="BX1108" t="s">
        <v>89</v>
      </c>
      <c r="BY1108" t="s">
        <v>89</v>
      </c>
      <c r="BZ1108" t="s">
        <v>89</v>
      </c>
      <c r="CA1108" t="s">
        <v>110</v>
      </c>
      <c r="CB1108" t="s">
        <v>110</v>
      </c>
      <c r="CC1108" s="3">
        <v>20000</v>
      </c>
      <c r="CD1108" t="s">
        <v>89</v>
      </c>
      <c r="CE1108" t="s">
        <v>89</v>
      </c>
      <c r="CF1108" s="3">
        <v>20000</v>
      </c>
      <c r="CG1108" t="s">
        <v>89</v>
      </c>
      <c r="CH1108" t="s">
        <v>373</v>
      </c>
      <c r="CI1108" t="s">
        <v>89</v>
      </c>
    </row>
    <row r="1109" spans="1:87" x14ac:dyDescent="0.3">
      <c r="A1109" s="1">
        <v>943694</v>
      </c>
      <c r="B1109" t="s">
        <v>7319</v>
      </c>
      <c r="C1109" s="4" t="s">
        <v>176</v>
      </c>
      <c r="D1109" t="s">
        <v>7320</v>
      </c>
      <c r="E1109" s="4" t="s">
        <v>7321</v>
      </c>
      <c r="F1109" t="s">
        <v>7322</v>
      </c>
      <c r="G1109" t="s">
        <v>89</v>
      </c>
      <c r="H1109" s="4" t="s">
        <v>9349</v>
      </c>
      <c r="I1109" s="4" t="str">
        <f t="shared" si="219"/>
        <v>1ª VARA CÍVEL</v>
      </c>
      <c r="J1109" t="s">
        <v>90</v>
      </c>
      <c r="K1109">
        <v>1</v>
      </c>
      <c r="L1109" t="str">
        <f>CONCATENATE(K1109,"ª")</f>
        <v>1ª</v>
      </c>
      <c r="M1109" t="s">
        <v>90</v>
      </c>
      <c r="N1109" s="4" t="s">
        <v>3450</v>
      </c>
      <c r="O1109" s="4" t="s">
        <v>171</v>
      </c>
      <c r="P1109" s="4" t="s">
        <v>95</v>
      </c>
      <c r="Q1109" t="s">
        <v>96</v>
      </c>
      <c r="R1109" t="s">
        <v>89</v>
      </c>
      <c r="S1109" t="s">
        <v>89</v>
      </c>
      <c r="T1109" t="s">
        <v>89</v>
      </c>
      <c r="U1109" t="s">
        <v>89</v>
      </c>
      <c r="V1109" t="s">
        <v>89</v>
      </c>
      <c r="W1109" t="s">
        <v>89</v>
      </c>
      <c r="X1109" t="s">
        <v>89</v>
      </c>
      <c r="Y1109" s="3">
        <v>0.01</v>
      </c>
      <c r="Z1109" t="s">
        <v>97</v>
      </c>
      <c r="AA1109" t="s">
        <v>98</v>
      </c>
      <c r="AB1109" t="s">
        <v>99</v>
      </c>
      <c r="AC1109" t="s">
        <v>100</v>
      </c>
      <c r="AD1109" t="s">
        <v>101</v>
      </c>
      <c r="AE1109" s="2">
        <v>45189</v>
      </c>
      <c r="AF1109" s="2" t="s">
        <v>89</v>
      </c>
      <c r="AG1109" s="2">
        <v>45189</v>
      </c>
      <c r="AH1109" s="2">
        <v>45190.383969907401</v>
      </c>
      <c r="AI1109" t="s">
        <v>5941</v>
      </c>
      <c r="AJ1109" s="2">
        <v>45194.648553240702</v>
      </c>
      <c r="AK1109" s="2">
        <v>45194.648564814801</v>
      </c>
      <c r="AL1109" t="s">
        <v>89</v>
      </c>
      <c r="AM1109" s="2" t="s">
        <v>89</v>
      </c>
      <c r="AN1109" t="s">
        <v>89</v>
      </c>
      <c r="AO1109" t="s">
        <v>103</v>
      </c>
      <c r="AP1109" t="s">
        <v>104</v>
      </c>
      <c r="AQ1109" t="s">
        <v>105</v>
      </c>
      <c r="AR1109" t="s">
        <v>106</v>
      </c>
      <c r="AS1109" t="s">
        <v>1838</v>
      </c>
      <c r="AT1109" t="s">
        <v>108</v>
      </c>
      <c r="AU1109" t="s">
        <v>109</v>
      </c>
      <c r="AV1109" t="s">
        <v>110</v>
      </c>
      <c r="AW1109" t="s">
        <v>182</v>
      </c>
      <c r="AX1109" t="s">
        <v>112</v>
      </c>
      <c r="AY1109" t="s">
        <v>113</v>
      </c>
      <c r="AZ1109" t="s">
        <v>114</v>
      </c>
      <c r="BA1109" t="s">
        <v>115</v>
      </c>
      <c r="BB1109" t="s">
        <v>116</v>
      </c>
      <c r="BC1109" t="s">
        <v>117</v>
      </c>
      <c r="BD1109" t="s">
        <v>118</v>
      </c>
      <c r="BE1109" t="s">
        <v>110</v>
      </c>
      <c r="BF1109" t="s">
        <v>110</v>
      </c>
      <c r="BG1109" t="s">
        <v>163</v>
      </c>
      <c r="BH1109" t="s">
        <v>89</v>
      </c>
      <c r="BI1109" s="2" t="s">
        <v>89</v>
      </c>
      <c r="BJ1109" s="2" t="s">
        <v>89</v>
      </c>
      <c r="BK1109" t="s">
        <v>89</v>
      </c>
      <c r="BL1109" t="s">
        <v>89</v>
      </c>
      <c r="BM1109" t="s">
        <v>89</v>
      </c>
      <c r="BN1109" s="3">
        <v>0</v>
      </c>
      <c r="BO1109" t="s">
        <v>7323</v>
      </c>
      <c r="BP1109" t="s">
        <v>7324</v>
      </c>
      <c r="BQ1109" t="s">
        <v>122</v>
      </c>
      <c r="BR1109" t="s">
        <v>122</v>
      </c>
      <c r="BS1109" s="2" t="s">
        <v>89</v>
      </c>
      <c r="BT1109" t="s">
        <v>89</v>
      </c>
      <c r="BU1109" t="s">
        <v>124</v>
      </c>
      <c r="BV1109" t="s">
        <v>89</v>
      </c>
      <c r="BW1109" t="s">
        <v>89</v>
      </c>
      <c r="BX1109" t="s">
        <v>89</v>
      </c>
      <c r="BY1109" t="s">
        <v>89</v>
      </c>
      <c r="BZ1109" t="s">
        <v>89</v>
      </c>
      <c r="CA1109" t="s">
        <v>110</v>
      </c>
      <c r="CB1109" t="s">
        <v>110</v>
      </c>
      <c r="CC1109" s="3">
        <v>300000</v>
      </c>
      <c r="CD1109" t="s">
        <v>89</v>
      </c>
      <c r="CE1109" t="s">
        <v>89</v>
      </c>
      <c r="CF1109" s="3">
        <v>12000</v>
      </c>
      <c r="CG1109" t="s">
        <v>89</v>
      </c>
      <c r="CH1109" t="s">
        <v>89</v>
      </c>
      <c r="CI1109" t="s">
        <v>89</v>
      </c>
    </row>
    <row r="1110" spans="1:87" x14ac:dyDescent="0.3">
      <c r="A1110" s="1">
        <v>943975</v>
      </c>
      <c r="B1110" t="s">
        <v>7325</v>
      </c>
      <c r="C1110" s="4" t="s">
        <v>176</v>
      </c>
      <c r="D1110" t="s">
        <v>7326</v>
      </c>
      <c r="E1110" s="4" t="s">
        <v>7327</v>
      </c>
      <c r="F1110" t="s">
        <v>7328</v>
      </c>
      <c r="G1110" t="s">
        <v>89</v>
      </c>
      <c r="H1110" s="4" t="s">
        <v>9348</v>
      </c>
      <c r="I1110" s="4" t="str">
        <f t="shared" si="219"/>
        <v>16º JUIZADO ESPECIAL CÍVEL</v>
      </c>
      <c r="J1110" t="s">
        <v>189</v>
      </c>
      <c r="K1110" t="s">
        <v>2392</v>
      </c>
      <c r="L1110" t="str">
        <f>CONCATENATE(K1110,"º")</f>
        <v>16º</v>
      </c>
      <c r="M1110" t="s">
        <v>7139</v>
      </c>
      <c r="N1110" s="4" t="s">
        <v>170</v>
      </c>
      <c r="O1110" s="4" t="s">
        <v>171</v>
      </c>
      <c r="P1110" s="4" t="s">
        <v>95</v>
      </c>
      <c r="Q1110" t="s">
        <v>2091</v>
      </c>
      <c r="R1110" t="s">
        <v>89</v>
      </c>
      <c r="S1110" t="s">
        <v>89</v>
      </c>
      <c r="T1110" t="s">
        <v>89</v>
      </c>
      <c r="U1110" t="s">
        <v>7329</v>
      </c>
      <c r="V1110" t="s">
        <v>171</v>
      </c>
      <c r="W1110" t="s">
        <v>7330</v>
      </c>
      <c r="X1110" t="s">
        <v>89</v>
      </c>
      <c r="Y1110" s="3">
        <v>20000</v>
      </c>
      <c r="Z1110" t="s">
        <v>97</v>
      </c>
      <c r="AA1110" t="s">
        <v>98</v>
      </c>
      <c r="AB1110" t="s">
        <v>99</v>
      </c>
      <c r="AC1110" t="s">
        <v>313</v>
      </c>
      <c r="AD1110" t="s">
        <v>101</v>
      </c>
      <c r="AE1110" s="2">
        <v>45160</v>
      </c>
      <c r="AF1110" s="2" t="s">
        <v>89</v>
      </c>
      <c r="AG1110" s="2">
        <v>45190</v>
      </c>
      <c r="AH1110" s="2">
        <v>45190.628518518497</v>
      </c>
      <c r="AI1110" t="s">
        <v>5835</v>
      </c>
      <c r="AJ1110" s="2">
        <v>45194.654999999999</v>
      </c>
      <c r="AK1110" s="2">
        <v>45194.654999999999</v>
      </c>
      <c r="AL1110" t="s">
        <v>89</v>
      </c>
      <c r="AM1110" s="2" t="s">
        <v>89</v>
      </c>
      <c r="AN1110" t="s">
        <v>89</v>
      </c>
      <c r="AO1110" t="s">
        <v>103</v>
      </c>
      <c r="AP1110" t="s">
        <v>104</v>
      </c>
      <c r="AQ1110" t="s">
        <v>105</v>
      </c>
      <c r="AR1110" t="s">
        <v>778</v>
      </c>
      <c r="AS1110" t="s">
        <v>779</v>
      </c>
      <c r="AT1110" t="s">
        <v>108</v>
      </c>
      <c r="AU1110" t="s">
        <v>109</v>
      </c>
      <c r="AV1110" t="s">
        <v>110</v>
      </c>
      <c r="AW1110" t="s">
        <v>182</v>
      </c>
      <c r="AX1110" t="s">
        <v>112</v>
      </c>
      <c r="AY1110" t="s">
        <v>113</v>
      </c>
      <c r="AZ1110" t="s">
        <v>114</v>
      </c>
      <c r="BA1110" t="s">
        <v>115</v>
      </c>
      <c r="BB1110" t="s">
        <v>116</v>
      </c>
      <c r="BC1110" t="s">
        <v>117</v>
      </c>
      <c r="BD1110" t="s">
        <v>118</v>
      </c>
      <c r="BE1110" t="s">
        <v>110</v>
      </c>
      <c r="BF1110" t="s">
        <v>110</v>
      </c>
      <c r="BG1110" t="s">
        <v>163</v>
      </c>
      <c r="BH1110" t="s">
        <v>89</v>
      </c>
      <c r="BI1110" s="2" t="s">
        <v>89</v>
      </c>
      <c r="BJ1110" s="2" t="s">
        <v>89</v>
      </c>
      <c r="BK1110" t="s">
        <v>89</v>
      </c>
      <c r="BL1110" t="s">
        <v>89</v>
      </c>
      <c r="BM1110" t="s">
        <v>89</v>
      </c>
      <c r="BN1110" s="3">
        <v>0</v>
      </c>
      <c r="BO1110" t="s">
        <v>7331</v>
      </c>
      <c r="BP1110" t="s">
        <v>7332</v>
      </c>
      <c r="BQ1110" t="s">
        <v>122</v>
      </c>
      <c r="BR1110" t="s">
        <v>122</v>
      </c>
      <c r="BS1110" s="2" t="s">
        <v>89</v>
      </c>
      <c r="BT1110" t="s">
        <v>89</v>
      </c>
      <c r="BU1110" t="s">
        <v>124</v>
      </c>
      <c r="BV1110" t="s">
        <v>89</v>
      </c>
      <c r="BW1110" t="s">
        <v>89</v>
      </c>
      <c r="BX1110" t="s">
        <v>89</v>
      </c>
      <c r="BY1110" t="s">
        <v>89</v>
      </c>
      <c r="BZ1110" t="s">
        <v>89</v>
      </c>
      <c r="CA1110" t="s">
        <v>110</v>
      </c>
      <c r="CB1110" t="s">
        <v>110</v>
      </c>
      <c r="CC1110" s="3">
        <v>6600</v>
      </c>
      <c r="CD1110" t="s">
        <v>89</v>
      </c>
      <c r="CE1110" t="s">
        <v>89</v>
      </c>
      <c r="CF1110" s="3">
        <v>6600</v>
      </c>
      <c r="CG1110" t="s">
        <v>89</v>
      </c>
      <c r="CH1110" t="s">
        <v>373</v>
      </c>
      <c r="CI1110" t="s">
        <v>89</v>
      </c>
    </row>
    <row r="1111" spans="1:87" x14ac:dyDescent="0.3">
      <c r="A1111" s="1">
        <v>944050</v>
      </c>
      <c r="B1111" t="s">
        <v>7333</v>
      </c>
      <c r="C1111" s="4" t="s">
        <v>176</v>
      </c>
      <c r="D1111" t="s">
        <v>7334</v>
      </c>
      <c r="E1111" s="4" t="s">
        <v>7335</v>
      </c>
      <c r="F1111" t="s">
        <v>7336</v>
      </c>
      <c r="G1111" t="s">
        <v>89</v>
      </c>
      <c r="H1111" s="4" t="s">
        <v>9349</v>
      </c>
      <c r="I1111" s="4" t="str">
        <f t="shared" si="219"/>
        <v>03ª VARA CÍVEL</v>
      </c>
      <c r="J1111" t="s">
        <v>90</v>
      </c>
      <c r="K1111" t="s">
        <v>265</v>
      </c>
      <c r="L1111" t="str">
        <f t="shared" ref="L1111:L1114" si="223">CONCATENATE(K1111,"ª")</f>
        <v>03ª</v>
      </c>
      <c r="M1111" t="s">
        <v>90</v>
      </c>
      <c r="N1111" s="4" t="s">
        <v>7337</v>
      </c>
      <c r="O1111" s="4" t="s">
        <v>679</v>
      </c>
      <c r="P1111" s="4" t="s">
        <v>95</v>
      </c>
      <c r="Q1111" t="s">
        <v>1837</v>
      </c>
      <c r="R1111" t="s">
        <v>89</v>
      </c>
      <c r="S1111" t="s">
        <v>89</v>
      </c>
      <c r="T1111" t="s">
        <v>89</v>
      </c>
      <c r="U1111" t="s">
        <v>7338</v>
      </c>
      <c r="V1111" t="s">
        <v>661</v>
      </c>
      <c r="W1111" t="s">
        <v>7339</v>
      </c>
      <c r="X1111" t="s">
        <v>89</v>
      </c>
      <c r="Y1111" s="3">
        <v>8835.66</v>
      </c>
      <c r="Z1111" t="s">
        <v>97</v>
      </c>
      <c r="AA1111" t="s">
        <v>98</v>
      </c>
      <c r="AB1111" t="s">
        <v>99</v>
      </c>
      <c r="AC1111" t="s">
        <v>100</v>
      </c>
      <c r="AD1111" t="s">
        <v>101</v>
      </c>
      <c r="AE1111" s="2">
        <v>45174</v>
      </c>
      <c r="AF1111" s="2" t="s">
        <v>89</v>
      </c>
      <c r="AG1111" s="2">
        <v>45190</v>
      </c>
      <c r="AH1111" s="2">
        <v>45190.719398148103</v>
      </c>
      <c r="AI1111" t="s">
        <v>5835</v>
      </c>
      <c r="AJ1111" s="2">
        <v>45194.691712963002</v>
      </c>
      <c r="AK1111" s="2">
        <v>45194.691712963002</v>
      </c>
      <c r="AL1111" t="s">
        <v>89</v>
      </c>
      <c r="AM1111" s="2" t="s">
        <v>89</v>
      </c>
      <c r="AN1111" t="s">
        <v>89</v>
      </c>
      <c r="AO1111" t="s">
        <v>103</v>
      </c>
      <c r="AP1111" t="s">
        <v>104</v>
      </c>
      <c r="AQ1111" t="s">
        <v>105</v>
      </c>
      <c r="AR1111" t="s">
        <v>2755</v>
      </c>
      <c r="AS1111" t="s">
        <v>2909</v>
      </c>
      <c r="AT1111" t="s">
        <v>108</v>
      </c>
      <c r="AU1111" t="s">
        <v>109</v>
      </c>
      <c r="AV1111" t="s">
        <v>110</v>
      </c>
      <c r="AW1111" t="s">
        <v>135</v>
      </c>
      <c r="AX1111" t="s">
        <v>112</v>
      </c>
      <c r="AY1111" t="s">
        <v>113</v>
      </c>
      <c r="AZ1111" t="s">
        <v>114</v>
      </c>
      <c r="BA1111" t="s">
        <v>115</v>
      </c>
      <c r="BB1111" t="s">
        <v>116</v>
      </c>
      <c r="BC1111" t="s">
        <v>117</v>
      </c>
      <c r="BD1111" t="s">
        <v>118</v>
      </c>
      <c r="BE1111" t="s">
        <v>110</v>
      </c>
      <c r="BF1111" t="s">
        <v>110</v>
      </c>
      <c r="BG1111" t="s">
        <v>163</v>
      </c>
      <c r="BH1111" t="s">
        <v>89</v>
      </c>
      <c r="BI1111" s="2" t="s">
        <v>89</v>
      </c>
      <c r="BJ1111" s="2" t="s">
        <v>89</v>
      </c>
      <c r="BK1111" t="s">
        <v>89</v>
      </c>
      <c r="BL1111" t="s">
        <v>89</v>
      </c>
      <c r="BM1111" t="s">
        <v>89</v>
      </c>
      <c r="BN1111" s="3">
        <v>0</v>
      </c>
      <c r="BO1111" t="s">
        <v>7340</v>
      </c>
      <c r="BP1111" t="s">
        <v>7341</v>
      </c>
      <c r="BQ1111" t="s">
        <v>122</v>
      </c>
      <c r="BR1111" t="s">
        <v>122</v>
      </c>
      <c r="BS1111" s="2" t="s">
        <v>89</v>
      </c>
      <c r="BT1111" t="s">
        <v>89</v>
      </c>
      <c r="BU1111" t="s">
        <v>124</v>
      </c>
      <c r="BV1111" t="s">
        <v>89</v>
      </c>
      <c r="BW1111" t="s">
        <v>89</v>
      </c>
      <c r="BX1111" t="s">
        <v>89</v>
      </c>
      <c r="BY1111" t="s">
        <v>89</v>
      </c>
      <c r="BZ1111" t="s">
        <v>89</v>
      </c>
      <c r="CA1111" t="s">
        <v>110</v>
      </c>
      <c r="CB1111" t="s">
        <v>110</v>
      </c>
      <c r="CC1111" s="3">
        <v>8000</v>
      </c>
      <c r="CD1111" t="s">
        <v>89</v>
      </c>
      <c r="CE1111" t="s">
        <v>89</v>
      </c>
      <c r="CF1111" s="3">
        <v>8000</v>
      </c>
      <c r="CG1111" t="s">
        <v>89</v>
      </c>
      <c r="CH1111" t="s">
        <v>373</v>
      </c>
      <c r="CI1111" t="s">
        <v>89</v>
      </c>
    </row>
    <row r="1112" spans="1:87" x14ac:dyDescent="0.3">
      <c r="A1112" s="1">
        <v>944284</v>
      </c>
      <c r="B1112" t="s">
        <v>7342</v>
      </c>
      <c r="C1112" s="4" t="s">
        <v>176</v>
      </c>
      <c r="D1112" t="s">
        <v>7343</v>
      </c>
      <c r="E1112" s="4" t="s">
        <v>7344</v>
      </c>
      <c r="F1112" t="s">
        <v>7345</v>
      </c>
      <c r="G1112" t="s">
        <v>89</v>
      </c>
      <c r="H1112" s="4" t="s">
        <v>9349</v>
      </c>
      <c r="I1112" s="4" t="str">
        <f t="shared" si="219"/>
        <v>33ª VARA CÍVEL</v>
      </c>
      <c r="J1112" t="s">
        <v>90</v>
      </c>
      <c r="K1112" t="s">
        <v>3152</v>
      </c>
      <c r="L1112" t="str">
        <f t="shared" si="223"/>
        <v>33ª</v>
      </c>
      <c r="M1112" t="s">
        <v>90</v>
      </c>
      <c r="N1112" s="4" t="s">
        <v>155</v>
      </c>
      <c r="O1112" s="4" t="s">
        <v>156</v>
      </c>
      <c r="P1112" s="4" t="s">
        <v>95</v>
      </c>
      <c r="Q1112" t="s">
        <v>157</v>
      </c>
      <c r="R1112" t="s">
        <v>89</v>
      </c>
      <c r="S1112" t="s">
        <v>89</v>
      </c>
      <c r="T1112" t="s">
        <v>89</v>
      </c>
      <c r="U1112" t="s">
        <v>7346</v>
      </c>
      <c r="V1112" t="s">
        <v>156</v>
      </c>
      <c r="W1112" t="s">
        <v>7347</v>
      </c>
      <c r="X1112" t="s">
        <v>89</v>
      </c>
      <c r="Y1112" s="3">
        <v>200000</v>
      </c>
      <c r="Z1112" t="s">
        <v>97</v>
      </c>
      <c r="AA1112" t="s">
        <v>98</v>
      </c>
      <c r="AB1112" t="s">
        <v>99</v>
      </c>
      <c r="AC1112" t="s">
        <v>100</v>
      </c>
      <c r="AD1112" t="s">
        <v>101</v>
      </c>
      <c r="AE1112" s="2">
        <v>43040</v>
      </c>
      <c r="AF1112" s="2" t="s">
        <v>89</v>
      </c>
      <c r="AG1112" s="2">
        <v>45191</v>
      </c>
      <c r="AH1112" s="2">
        <v>45191.391631944403</v>
      </c>
      <c r="AI1112" t="s">
        <v>6880</v>
      </c>
      <c r="AJ1112" s="2">
        <v>45194.707627314798</v>
      </c>
      <c r="AK1112" s="2">
        <v>45194.707638888904</v>
      </c>
      <c r="AL1112" t="s">
        <v>89</v>
      </c>
      <c r="AM1112" s="2" t="s">
        <v>89</v>
      </c>
      <c r="AN1112" t="s">
        <v>89</v>
      </c>
      <c r="AO1112" t="s">
        <v>103</v>
      </c>
      <c r="AP1112" t="s">
        <v>104</v>
      </c>
      <c r="AQ1112" t="s">
        <v>1825</v>
      </c>
      <c r="AR1112" t="s">
        <v>2290</v>
      </c>
      <c r="AS1112" t="s">
        <v>1838</v>
      </c>
      <c r="AT1112" t="s">
        <v>108</v>
      </c>
      <c r="AU1112" t="s">
        <v>109</v>
      </c>
      <c r="AV1112" t="s">
        <v>110</v>
      </c>
      <c r="AW1112" t="s">
        <v>135</v>
      </c>
      <c r="AX1112" t="s">
        <v>112</v>
      </c>
      <c r="AY1112" t="s">
        <v>113</v>
      </c>
      <c r="AZ1112" t="s">
        <v>114</v>
      </c>
      <c r="BA1112" t="s">
        <v>115</v>
      </c>
      <c r="BB1112" t="s">
        <v>116</v>
      </c>
      <c r="BC1112" t="s">
        <v>117</v>
      </c>
      <c r="BD1112" t="s">
        <v>118</v>
      </c>
      <c r="BE1112" t="s">
        <v>110</v>
      </c>
      <c r="BF1112" t="s">
        <v>110</v>
      </c>
      <c r="BG1112" t="s">
        <v>163</v>
      </c>
      <c r="BH1112" t="s">
        <v>89</v>
      </c>
      <c r="BI1112" s="2" t="s">
        <v>89</v>
      </c>
      <c r="BJ1112" s="2" t="s">
        <v>89</v>
      </c>
      <c r="BK1112" t="s">
        <v>89</v>
      </c>
      <c r="BL1112" t="s">
        <v>89</v>
      </c>
      <c r="BM1112" t="s">
        <v>89</v>
      </c>
      <c r="BN1112" s="3">
        <v>0</v>
      </c>
      <c r="BO1112" t="s">
        <v>7348</v>
      </c>
      <c r="BP1112" t="s">
        <v>7349</v>
      </c>
      <c r="BQ1112" t="s">
        <v>122</v>
      </c>
      <c r="BR1112" t="s">
        <v>122</v>
      </c>
      <c r="BS1112" s="2" t="s">
        <v>89</v>
      </c>
      <c r="BT1112" t="s">
        <v>89</v>
      </c>
      <c r="BU1112" t="s">
        <v>124</v>
      </c>
      <c r="BV1112" t="s">
        <v>89</v>
      </c>
      <c r="BW1112" t="s">
        <v>89</v>
      </c>
      <c r="BX1112" t="s">
        <v>89</v>
      </c>
      <c r="BY1112" t="s">
        <v>89</v>
      </c>
      <c r="BZ1112" t="s">
        <v>89</v>
      </c>
      <c r="CA1112" t="s">
        <v>110</v>
      </c>
      <c r="CB1112" t="s">
        <v>110</v>
      </c>
      <c r="CC1112" s="3">
        <v>200000</v>
      </c>
      <c r="CD1112" t="s">
        <v>89</v>
      </c>
      <c r="CE1112" t="s">
        <v>89</v>
      </c>
      <c r="CF1112" s="3">
        <v>200000</v>
      </c>
      <c r="CG1112" t="s">
        <v>89</v>
      </c>
      <c r="CH1112" t="s">
        <v>373</v>
      </c>
      <c r="CI1112" t="s">
        <v>89</v>
      </c>
    </row>
    <row r="1113" spans="1:87" x14ac:dyDescent="0.3">
      <c r="A1113" s="1">
        <v>944829</v>
      </c>
      <c r="B1113" t="s">
        <v>7350</v>
      </c>
      <c r="C1113" s="4" t="s">
        <v>176</v>
      </c>
      <c r="D1113" t="s">
        <v>7351</v>
      </c>
      <c r="E1113" s="4" t="s">
        <v>7352</v>
      </c>
      <c r="F1113" t="s">
        <v>7353</v>
      </c>
      <c r="G1113" t="s">
        <v>89</v>
      </c>
      <c r="H1113" s="4" t="s">
        <v>9349</v>
      </c>
      <c r="I1113" s="4" t="str">
        <f t="shared" si="219"/>
        <v xml:space="preserve"> VARA CÍVEL</v>
      </c>
      <c r="J1113" t="s">
        <v>90</v>
      </c>
      <c r="K1113" t="s">
        <v>89</v>
      </c>
      <c r="M1113" t="s">
        <v>90</v>
      </c>
      <c r="N1113" s="4" t="s">
        <v>93</v>
      </c>
      <c r="O1113" s="4" t="s">
        <v>94</v>
      </c>
      <c r="P1113" s="4" t="s">
        <v>95</v>
      </c>
      <c r="Q1113" t="s">
        <v>1837</v>
      </c>
      <c r="R1113" t="s">
        <v>89</v>
      </c>
      <c r="S1113" t="s">
        <v>89</v>
      </c>
      <c r="T1113" t="s">
        <v>89</v>
      </c>
      <c r="U1113" t="s">
        <v>7354</v>
      </c>
      <c r="V1113" t="s">
        <v>94</v>
      </c>
      <c r="W1113" t="s">
        <v>7355</v>
      </c>
      <c r="X1113" t="s">
        <v>7356</v>
      </c>
      <c r="Y1113" s="3">
        <v>271599</v>
      </c>
      <c r="Z1113" t="s">
        <v>99</v>
      </c>
      <c r="AA1113" t="s">
        <v>98</v>
      </c>
      <c r="AB1113" t="s">
        <v>99</v>
      </c>
      <c r="AC1113" t="s">
        <v>100</v>
      </c>
      <c r="AD1113" t="s">
        <v>101</v>
      </c>
      <c r="AE1113" s="2">
        <v>45176</v>
      </c>
      <c r="AF1113" s="2" t="s">
        <v>89</v>
      </c>
      <c r="AG1113" s="2">
        <v>45194</v>
      </c>
      <c r="AH1113" s="2">
        <v>45194.439062500001</v>
      </c>
      <c r="AI1113" t="s">
        <v>5881</v>
      </c>
      <c r="AJ1113" s="2">
        <v>45194.709988425901</v>
      </c>
      <c r="AK1113" s="2">
        <v>45194.709988425901</v>
      </c>
      <c r="AL1113" t="s">
        <v>89</v>
      </c>
      <c r="AM1113" s="2" t="s">
        <v>89</v>
      </c>
      <c r="AN1113" t="s">
        <v>89</v>
      </c>
      <c r="AO1113" t="s">
        <v>103</v>
      </c>
      <c r="AP1113" t="s">
        <v>104</v>
      </c>
      <c r="AQ1113" t="s">
        <v>105</v>
      </c>
      <c r="AR1113" t="s">
        <v>106</v>
      </c>
      <c r="AS1113" t="s">
        <v>1846</v>
      </c>
      <c r="AT1113" t="s">
        <v>108</v>
      </c>
      <c r="AU1113" t="s">
        <v>109</v>
      </c>
      <c r="AV1113" t="s">
        <v>110</v>
      </c>
      <c r="AW1113" t="s">
        <v>182</v>
      </c>
      <c r="AX1113" t="s">
        <v>112</v>
      </c>
      <c r="AY1113" t="s">
        <v>113</v>
      </c>
      <c r="AZ1113" t="s">
        <v>114</v>
      </c>
      <c r="BA1113" t="s">
        <v>115</v>
      </c>
      <c r="BB1113" t="s">
        <v>116</v>
      </c>
      <c r="BC1113" t="s">
        <v>117</v>
      </c>
      <c r="BD1113" t="s">
        <v>118</v>
      </c>
      <c r="BE1113" t="s">
        <v>110</v>
      </c>
      <c r="BF1113" t="s">
        <v>110</v>
      </c>
      <c r="BG1113" t="s">
        <v>163</v>
      </c>
      <c r="BH1113" t="s">
        <v>89</v>
      </c>
      <c r="BI1113" s="2" t="s">
        <v>89</v>
      </c>
      <c r="BJ1113" s="2" t="s">
        <v>89</v>
      </c>
      <c r="BK1113" t="s">
        <v>89</v>
      </c>
      <c r="BL1113" t="s">
        <v>89</v>
      </c>
      <c r="BM1113" t="s">
        <v>89</v>
      </c>
      <c r="BN1113" s="3">
        <v>0</v>
      </c>
      <c r="BO1113" t="s">
        <v>7357</v>
      </c>
      <c r="BP1113" t="s">
        <v>7358</v>
      </c>
      <c r="BQ1113" t="s">
        <v>122</v>
      </c>
      <c r="BR1113" t="s">
        <v>122</v>
      </c>
      <c r="BS1113" s="2" t="s">
        <v>89</v>
      </c>
      <c r="BT1113" t="s">
        <v>89</v>
      </c>
      <c r="BU1113" t="s">
        <v>124</v>
      </c>
      <c r="BV1113" t="s">
        <v>89</v>
      </c>
      <c r="BW1113" t="s">
        <v>89</v>
      </c>
      <c r="BX1113" t="s">
        <v>89</v>
      </c>
      <c r="BY1113" t="s">
        <v>89</v>
      </c>
      <c r="BZ1113" t="s">
        <v>89</v>
      </c>
      <c r="CA1113" t="s">
        <v>110</v>
      </c>
      <c r="CB1113" t="s">
        <v>110</v>
      </c>
      <c r="CC1113" s="3">
        <v>269399</v>
      </c>
      <c r="CD1113" t="s">
        <v>89</v>
      </c>
      <c r="CE1113" t="s">
        <v>89</v>
      </c>
      <c r="CF1113" s="3">
        <v>269399</v>
      </c>
      <c r="CG1113" t="s">
        <v>89</v>
      </c>
      <c r="CH1113" t="s">
        <v>373</v>
      </c>
      <c r="CI1113" t="s">
        <v>89</v>
      </c>
    </row>
    <row r="1114" spans="1:87" x14ac:dyDescent="0.3">
      <c r="A1114" s="1">
        <v>944913</v>
      </c>
      <c r="B1114" t="s">
        <v>7359</v>
      </c>
      <c r="C1114" s="4" t="s">
        <v>176</v>
      </c>
      <c r="D1114" t="s">
        <v>7360</v>
      </c>
      <c r="E1114" s="4" t="s">
        <v>7361</v>
      </c>
      <c r="F1114" t="s">
        <v>7362</v>
      </c>
      <c r="G1114" t="s">
        <v>89</v>
      </c>
      <c r="H1114" s="4" t="s">
        <v>9349</v>
      </c>
      <c r="I1114" s="4" t="str">
        <f t="shared" si="219"/>
        <v>01ª VARA CÍVEL</v>
      </c>
      <c r="J1114" t="s">
        <v>90</v>
      </c>
      <c r="K1114" t="s">
        <v>180</v>
      </c>
      <c r="L1114" t="str">
        <f t="shared" si="223"/>
        <v>01ª</v>
      </c>
      <c r="M1114" t="s">
        <v>90</v>
      </c>
      <c r="N1114" s="4" t="s">
        <v>1043</v>
      </c>
      <c r="O1114" s="4" t="s">
        <v>864</v>
      </c>
      <c r="P1114" s="4" t="s">
        <v>95</v>
      </c>
      <c r="Q1114" t="s">
        <v>1976</v>
      </c>
      <c r="R1114" t="s">
        <v>89</v>
      </c>
      <c r="S1114" t="s">
        <v>89</v>
      </c>
      <c r="T1114" t="s">
        <v>89</v>
      </c>
      <c r="U1114" t="s">
        <v>7363</v>
      </c>
      <c r="V1114" t="s">
        <v>864</v>
      </c>
      <c r="W1114" t="s">
        <v>7364</v>
      </c>
      <c r="X1114" t="s">
        <v>89</v>
      </c>
      <c r="Y1114" s="3">
        <v>19635.25</v>
      </c>
      <c r="Z1114" t="s">
        <v>97</v>
      </c>
      <c r="AA1114" t="s">
        <v>98</v>
      </c>
      <c r="AB1114" t="s">
        <v>99</v>
      </c>
      <c r="AC1114" t="s">
        <v>100</v>
      </c>
      <c r="AD1114" t="s">
        <v>101</v>
      </c>
      <c r="AE1114" s="2">
        <v>45179</v>
      </c>
      <c r="AF1114" s="2" t="s">
        <v>89</v>
      </c>
      <c r="AG1114" s="2">
        <v>45194</v>
      </c>
      <c r="AH1114" s="2">
        <v>45194.5774537037</v>
      </c>
      <c r="AI1114" t="s">
        <v>5835</v>
      </c>
      <c r="AJ1114" s="2">
        <v>45194.713599536997</v>
      </c>
      <c r="AK1114" s="2">
        <v>45194.713611111103</v>
      </c>
      <c r="AL1114" t="s">
        <v>89</v>
      </c>
      <c r="AM1114" s="2" t="s">
        <v>89</v>
      </c>
      <c r="AN1114" t="s">
        <v>89</v>
      </c>
      <c r="AO1114" t="s">
        <v>103</v>
      </c>
      <c r="AP1114" t="s">
        <v>104</v>
      </c>
      <c r="AQ1114" t="s">
        <v>105</v>
      </c>
      <c r="AR1114" t="s">
        <v>106</v>
      </c>
      <c r="AS1114" t="s">
        <v>1887</v>
      </c>
      <c r="AT1114" t="s">
        <v>108</v>
      </c>
      <c r="AU1114" t="s">
        <v>109</v>
      </c>
      <c r="AV1114" t="s">
        <v>110</v>
      </c>
      <c r="AW1114" t="s">
        <v>135</v>
      </c>
      <c r="AX1114" t="s">
        <v>112</v>
      </c>
      <c r="AY1114" t="s">
        <v>113</v>
      </c>
      <c r="AZ1114" t="s">
        <v>114</v>
      </c>
      <c r="BA1114" t="s">
        <v>115</v>
      </c>
      <c r="BB1114" t="s">
        <v>116</v>
      </c>
      <c r="BC1114" t="s">
        <v>117</v>
      </c>
      <c r="BD1114" t="s">
        <v>118</v>
      </c>
      <c r="BE1114" t="s">
        <v>110</v>
      </c>
      <c r="BF1114" t="s">
        <v>110</v>
      </c>
      <c r="BG1114" t="s">
        <v>163</v>
      </c>
      <c r="BH1114" t="s">
        <v>89</v>
      </c>
      <c r="BI1114" s="2" t="s">
        <v>89</v>
      </c>
      <c r="BJ1114" s="2" t="s">
        <v>89</v>
      </c>
      <c r="BK1114" t="s">
        <v>89</v>
      </c>
      <c r="BL1114" t="s">
        <v>89</v>
      </c>
      <c r="BM1114" t="s">
        <v>89</v>
      </c>
      <c r="BN1114" s="3">
        <v>0</v>
      </c>
      <c r="BO1114" t="s">
        <v>7365</v>
      </c>
      <c r="BP1114" t="s">
        <v>7366</v>
      </c>
      <c r="BQ1114" t="s">
        <v>122</v>
      </c>
      <c r="BR1114" t="s">
        <v>122</v>
      </c>
      <c r="BS1114" s="2" t="s">
        <v>89</v>
      </c>
      <c r="BT1114" t="s">
        <v>89</v>
      </c>
      <c r="BU1114" t="s">
        <v>124</v>
      </c>
      <c r="BV1114" t="s">
        <v>89</v>
      </c>
      <c r="BW1114" t="s">
        <v>89</v>
      </c>
      <c r="BX1114" t="s">
        <v>89</v>
      </c>
      <c r="BY1114" t="s">
        <v>89</v>
      </c>
      <c r="BZ1114" t="s">
        <v>89</v>
      </c>
      <c r="CA1114" t="s">
        <v>110</v>
      </c>
      <c r="CB1114" t="s">
        <v>110</v>
      </c>
      <c r="CC1114" s="3">
        <v>19635.25</v>
      </c>
      <c r="CD1114" t="s">
        <v>89</v>
      </c>
      <c r="CE1114" t="s">
        <v>89</v>
      </c>
      <c r="CF1114" s="3">
        <v>19635.25</v>
      </c>
      <c r="CG1114" t="s">
        <v>89</v>
      </c>
      <c r="CH1114" t="s">
        <v>373</v>
      </c>
      <c r="CI1114" t="s">
        <v>89</v>
      </c>
    </row>
    <row r="1115" spans="1:87" x14ac:dyDescent="0.3">
      <c r="A1115" s="1">
        <v>945156</v>
      </c>
      <c r="B1115" t="s">
        <v>7367</v>
      </c>
      <c r="C1115" s="4" t="s">
        <v>176</v>
      </c>
      <c r="D1115" t="s">
        <v>7368</v>
      </c>
      <c r="E1115" s="4" t="s">
        <v>7369</v>
      </c>
      <c r="F1115" t="s">
        <v>7370</v>
      </c>
      <c r="G1115" t="s">
        <v>89</v>
      </c>
      <c r="H1115" s="4" t="s">
        <v>9348</v>
      </c>
      <c r="I1115" s="4" t="str">
        <f t="shared" si="219"/>
        <v>09º JUIZADO ESPECIAL CÍVEL</v>
      </c>
      <c r="J1115" t="s">
        <v>189</v>
      </c>
      <c r="K1115" t="s">
        <v>597</v>
      </c>
      <c r="L1115" t="str">
        <f t="shared" ref="L1115:L1117" si="224">CONCATENATE(K1115,"º")</f>
        <v>09º</v>
      </c>
      <c r="M1115" t="s">
        <v>189</v>
      </c>
      <c r="N1115" s="4" t="s">
        <v>844</v>
      </c>
      <c r="O1115" s="4" t="s">
        <v>845</v>
      </c>
      <c r="P1115" s="4" t="s">
        <v>95</v>
      </c>
      <c r="Q1115" t="s">
        <v>1837</v>
      </c>
      <c r="R1115" t="s">
        <v>89</v>
      </c>
      <c r="S1115" t="s">
        <v>89</v>
      </c>
      <c r="T1115" t="s">
        <v>89</v>
      </c>
      <c r="U1115" t="s">
        <v>7371</v>
      </c>
      <c r="V1115" t="s">
        <v>845</v>
      </c>
      <c r="W1115" t="s">
        <v>7372</v>
      </c>
      <c r="X1115" t="s">
        <v>89</v>
      </c>
      <c r="Y1115" s="3">
        <v>38458.959999999999</v>
      </c>
      <c r="Z1115" t="s">
        <v>97</v>
      </c>
      <c r="AA1115" t="s">
        <v>98</v>
      </c>
      <c r="AB1115" t="s">
        <v>99</v>
      </c>
      <c r="AC1115" t="s">
        <v>313</v>
      </c>
      <c r="AD1115" t="s">
        <v>101</v>
      </c>
      <c r="AE1115" s="2">
        <v>45188</v>
      </c>
      <c r="AF1115" s="2" t="s">
        <v>89</v>
      </c>
      <c r="AG1115" s="2">
        <v>45194</v>
      </c>
      <c r="AH1115" s="2">
        <v>45194.702245370398</v>
      </c>
      <c r="AI1115" t="s">
        <v>5835</v>
      </c>
      <c r="AJ1115" s="2">
        <v>45194.738599536999</v>
      </c>
      <c r="AK1115" s="2">
        <v>45194.738611111097</v>
      </c>
      <c r="AL1115" t="s">
        <v>89</v>
      </c>
      <c r="AM1115" s="2" t="s">
        <v>89</v>
      </c>
      <c r="AN1115" t="s">
        <v>89</v>
      </c>
      <c r="AO1115" t="s">
        <v>103</v>
      </c>
      <c r="AP1115" t="s">
        <v>104</v>
      </c>
      <c r="AQ1115" t="s">
        <v>105</v>
      </c>
      <c r="AR1115" t="s">
        <v>2171</v>
      </c>
      <c r="AS1115" t="s">
        <v>2172</v>
      </c>
      <c r="AT1115" t="s">
        <v>134</v>
      </c>
      <c r="AU1115" t="s">
        <v>109</v>
      </c>
      <c r="AV1115" t="s">
        <v>110</v>
      </c>
      <c r="AW1115" t="s">
        <v>209</v>
      </c>
      <c r="AX1115" t="s">
        <v>112</v>
      </c>
      <c r="AY1115" t="s">
        <v>113</v>
      </c>
      <c r="AZ1115" t="s">
        <v>114</v>
      </c>
      <c r="BA1115" t="s">
        <v>115</v>
      </c>
      <c r="BB1115" t="s">
        <v>116</v>
      </c>
      <c r="BC1115" t="s">
        <v>117</v>
      </c>
      <c r="BD1115" t="s">
        <v>118</v>
      </c>
      <c r="BE1115" t="s">
        <v>110</v>
      </c>
      <c r="BF1115" t="s">
        <v>110</v>
      </c>
      <c r="BG1115" t="s">
        <v>163</v>
      </c>
      <c r="BH1115" t="s">
        <v>119</v>
      </c>
      <c r="BI1115" s="2" t="s">
        <v>89</v>
      </c>
      <c r="BJ1115" s="2" t="s">
        <v>89</v>
      </c>
      <c r="BK1115" t="s">
        <v>89</v>
      </c>
      <c r="BL1115" t="s">
        <v>89</v>
      </c>
      <c r="BM1115" t="s">
        <v>89</v>
      </c>
      <c r="BN1115" s="3">
        <v>0</v>
      </c>
      <c r="BO1115" t="s">
        <v>7373</v>
      </c>
      <c r="BP1115" t="s">
        <v>7374</v>
      </c>
      <c r="BQ1115" t="s">
        <v>122</v>
      </c>
      <c r="BR1115" t="s">
        <v>122</v>
      </c>
      <c r="BS1115" s="2">
        <v>45399.6116203704</v>
      </c>
      <c r="BT1115" t="s">
        <v>119</v>
      </c>
      <c r="BU1115" t="s">
        <v>124</v>
      </c>
      <c r="BV1115" t="s">
        <v>89</v>
      </c>
      <c r="BW1115" t="s">
        <v>89</v>
      </c>
      <c r="BX1115" t="s">
        <v>89</v>
      </c>
      <c r="BY1115" t="s">
        <v>89</v>
      </c>
      <c r="BZ1115" t="s">
        <v>89</v>
      </c>
      <c r="CA1115" t="s">
        <v>110</v>
      </c>
      <c r="CB1115" t="s">
        <v>110</v>
      </c>
      <c r="CC1115" s="3">
        <v>4229.4799999999996</v>
      </c>
      <c r="CD1115" t="s">
        <v>89</v>
      </c>
      <c r="CE1115" t="s">
        <v>89</v>
      </c>
      <c r="CF1115" s="3">
        <v>4229.4799999999996</v>
      </c>
      <c r="CG1115" t="s">
        <v>89</v>
      </c>
      <c r="CH1115" t="s">
        <v>373</v>
      </c>
      <c r="CI1115" t="s">
        <v>89</v>
      </c>
    </row>
    <row r="1116" spans="1:87" x14ac:dyDescent="0.3">
      <c r="A1116" s="1">
        <v>945158</v>
      </c>
      <c r="B1116" t="s">
        <v>7375</v>
      </c>
      <c r="C1116" s="4" t="s">
        <v>176</v>
      </c>
      <c r="D1116" t="s">
        <v>7376</v>
      </c>
      <c r="E1116" s="4" t="s">
        <v>7377</v>
      </c>
      <c r="F1116" t="s">
        <v>7378</v>
      </c>
      <c r="G1116" t="s">
        <v>89</v>
      </c>
      <c r="H1116" s="4" t="s">
        <v>9348</v>
      </c>
      <c r="I1116" s="4" t="str">
        <f t="shared" si="219"/>
        <v>07º JUIZADO ESPECIAL CÍVEL</v>
      </c>
      <c r="J1116" t="s">
        <v>189</v>
      </c>
      <c r="K1116" t="s">
        <v>2794</v>
      </c>
      <c r="L1116" t="str">
        <f t="shared" si="224"/>
        <v>07º</v>
      </c>
      <c r="M1116" t="s">
        <v>189</v>
      </c>
      <c r="N1116" s="4" t="s">
        <v>736</v>
      </c>
      <c r="O1116" s="4" t="s">
        <v>679</v>
      </c>
      <c r="P1116" s="4" t="s">
        <v>95</v>
      </c>
      <c r="Q1116" t="s">
        <v>1837</v>
      </c>
      <c r="R1116" t="s">
        <v>89</v>
      </c>
      <c r="S1116" t="s">
        <v>89</v>
      </c>
      <c r="T1116" t="s">
        <v>89</v>
      </c>
      <c r="U1116" t="s">
        <v>7379</v>
      </c>
      <c r="V1116" t="s">
        <v>679</v>
      </c>
      <c r="W1116" t="s">
        <v>7380</v>
      </c>
      <c r="X1116" t="s">
        <v>89</v>
      </c>
      <c r="Y1116" s="3">
        <v>22695.03</v>
      </c>
      <c r="Z1116" t="s">
        <v>97</v>
      </c>
      <c r="AA1116" t="s">
        <v>98</v>
      </c>
      <c r="AB1116" t="s">
        <v>99</v>
      </c>
      <c r="AC1116" t="s">
        <v>313</v>
      </c>
      <c r="AD1116" t="s">
        <v>101</v>
      </c>
      <c r="AE1116" s="2">
        <v>45188</v>
      </c>
      <c r="AF1116" s="2" t="s">
        <v>89</v>
      </c>
      <c r="AG1116" s="2">
        <v>45194</v>
      </c>
      <c r="AH1116" s="2">
        <v>45194.7051967593</v>
      </c>
      <c r="AI1116" t="s">
        <v>5835</v>
      </c>
      <c r="AJ1116" s="2">
        <v>45194.745740740698</v>
      </c>
      <c r="AK1116" s="2">
        <v>45194.745752314797</v>
      </c>
      <c r="AL1116" t="s">
        <v>89</v>
      </c>
      <c r="AM1116" s="2" t="s">
        <v>89</v>
      </c>
      <c r="AN1116" t="s">
        <v>89</v>
      </c>
      <c r="AO1116" t="s">
        <v>103</v>
      </c>
      <c r="AP1116" t="s">
        <v>104</v>
      </c>
      <c r="AQ1116" t="s">
        <v>105</v>
      </c>
      <c r="AR1116" t="s">
        <v>778</v>
      </c>
      <c r="AS1116" t="s">
        <v>2026</v>
      </c>
      <c r="AT1116" t="s">
        <v>108</v>
      </c>
      <c r="AU1116" t="s">
        <v>109</v>
      </c>
      <c r="AV1116" t="s">
        <v>110</v>
      </c>
      <c r="AW1116" t="s">
        <v>769</v>
      </c>
      <c r="AX1116" t="s">
        <v>112</v>
      </c>
      <c r="AY1116" t="s">
        <v>113</v>
      </c>
      <c r="AZ1116" t="s">
        <v>114</v>
      </c>
      <c r="BA1116" t="s">
        <v>115</v>
      </c>
      <c r="BB1116" t="s">
        <v>116</v>
      </c>
      <c r="BC1116" t="s">
        <v>117</v>
      </c>
      <c r="BD1116" t="s">
        <v>118</v>
      </c>
      <c r="BE1116" t="s">
        <v>110</v>
      </c>
      <c r="BF1116" t="s">
        <v>110</v>
      </c>
      <c r="BG1116" t="s">
        <v>163</v>
      </c>
      <c r="BH1116" t="s">
        <v>89</v>
      </c>
      <c r="BI1116" s="2" t="s">
        <v>89</v>
      </c>
      <c r="BJ1116" s="2" t="s">
        <v>89</v>
      </c>
      <c r="BK1116" t="s">
        <v>89</v>
      </c>
      <c r="BL1116" t="s">
        <v>89</v>
      </c>
      <c r="BM1116" t="s">
        <v>89</v>
      </c>
      <c r="BN1116" s="3">
        <v>0</v>
      </c>
      <c r="BO1116" t="s">
        <v>7381</v>
      </c>
      <c r="BP1116" t="s">
        <v>7382</v>
      </c>
      <c r="BQ1116" t="s">
        <v>122</v>
      </c>
      <c r="BR1116" t="s">
        <v>122</v>
      </c>
      <c r="BS1116" s="2" t="s">
        <v>89</v>
      </c>
      <c r="BT1116" t="s">
        <v>89</v>
      </c>
      <c r="BU1116" t="s">
        <v>124</v>
      </c>
      <c r="BV1116" t="s">
        <v>89</v>
      </c>
      <c r="BW1116" t="s">
        <v>89</v>
      </c>
      <c r="BX1116" t="s">
        <v>89</v>
      </c>
      <c r="BY1116" t="s">
        <v>89</v>
      </c>
      <c r="BZ1116" t="s">
        <v>89</v>
      </c>
      <c r="CA1116" t="s">
        <v>110</v>
      </c>
      <c r="CB1116" t="s">
        <v>110</v>
      </c>
      <c r="CC1116" s="3">
        <v>12000</v>
      </c>
      <c r="CD1116" t="s">
        <v>89</v>
      </c>
      <c r="CE1116" t="s">
        <v>89</v>
      </c>
      <c r="CF1116" s="3">
        <v>12000</v>
      </c>
      <c r="CG1116" t="s">
        <v>89</v>
      </c>
      <c r="CH1116" t="s">
        <v>373</v>
      </c>
      <c r="CI1116" t="s">
        <v>89</v>
      </c>
    </row>
    <row r="1117" spans="1:87" x14ac:dyDescent="0.3">
      <c r="A1117" s="1">
        <v>945579</v>
      </c>
      <c r="B1117" t="s">
        <v>7383</v>
      </c>
      <c r="C1117" s="4" t="s">
        <v>176</v>
      </c>
      <c r="D1117" t="s">
        <v>7384</v>
      </c>
      <c r="E1117" s="4" t="s">
        <v>7385</v>
      </c>
      <c r="F1117" t="s">
        <v>7386</v>
      </c>
      <c r="G1117" t="s">
        <v>89</v>
      </c>
      <c r="H1117" s="4" t="s">
        <v>9348</v>
      </c>
      <c r="I1117" s="4" t="str">
        <f t="shared" si="219"/>
        <v>17º JUIZADO ESPECIAL CÍVEL</v>
      </c>
      <c r="J1117" t="s">
        <v>189</v>
      </c>
      <c r="K1117" t="s">
        <v>1180</v>
      </c>
      <c r="L1117" t="str">
        <f t="shared" si="224"/>
        <v>17º</v>
      </c>
      <c r="M1117" t="s">
        <v>7139</v>
      </c>
      <c r="N1117" s="4" t="s">
        <v>93</v>
      </c>
      <c r="O1117" s="4" t="s">
        <v>94</v>
      </c>
      <c r="P1117" s="4" t="s">
        <v>95</v>
      </c>
      <c r="Q1117" t="s">
        <v>1837</v>
      </c>
      <c r="R1117" t="s">
        <v>89</v>
      </c>
      <c r="S1117" t="s">
        <v>89</v>
      </c>
      <c r="T1117" t="s">
        <v>89</v>
      </c>
      <c r="U1117" t="s">
        <v>7387</v>
      </c>
      <c r="V1117" t="s">
        <v>94</v>
      </c>
      <c r="W1117" t="s">
        <v>7388</v>
      </c>
      <c r="X1117" t="s">
        <v>89</v>
      </c>
      <c r="Y1117" s="3">
        <v>34000</v>
      </c>
      <c r="Z1117" t="s">
        <v>97</v>
      </c>
      <c r="AA1117" t="s">
        <v>98</v>
      </c>
      <c r="AB1117" t="s">
        <v>99</v>
      </c>
      <c r="AC1117" t="s">
        <v>313</v>
      </c>
      <c r="AD1117" t="s">
        <v>101</v>
      </c>
      <c r="AE1117" s="2">
        <v>45189</v>
      </c>
      <c r="AF1117" s="2" t="s">
        <v>89</v>
      </c>
      <c r="AG1117" s="2">
        <v>45194</v>
      </c>
      <c r="AH1117" s="2">
        <v>45195.529513888898</v>
      </c>
      <c r="AI1117" t="s">
        <v>5835</v>
      </c>
      <c r="AJ1117" s="2">
        <v>45197.800081018497</v>
      </c>
      <c r="AK1117" s="2">
        <v>45197.800081018497</v>
      </c>
      <c r="AL1117" t="s">
        <v>89</v>
      </c>
      <c r="AM1117" s="2" t="s">
        <v>89</v>
      </c>
      <c r="AN1117" t="s">
        <v>89</v>
      </c>
      <c r="AO1117" t="s">
        <v>103</v>
      </c>
      <c r="AP1117" t="s">
        <v>104</v>
      </c>
      <c r="AQ1117" t="s">
        <v>105</v>
      </c>
      <c r="AR1117" t="s">
        <v>106</v>
      </c>
      <c r="AS1117" t="s">
        <v>107</v>
      </c>
      <c r="AT1117" t="s">
        <v>108</v>
      </c>
      <c r="AU1117" t="s">
        <v>109</v>
      </c>
      <c r="AV1117" t="s">
        <v>110</v>
      </c>
      <c r="AW1117" t="s">
        <v>182</v>
      </c>
      <c r="AX1117" t="s">
        <v>112</v>
      </c>
      <c r="AY1117" t="s">
        <v>113</v>
      </c>
      <c r="AZ1117" t="s">
        <v>114</v>
      </c>
      <c r="BA1117" t="s">
        <v>115</v>
      </c>
      <c r="BB1117" t="s">
        <v>116</v>
      </c>
      <c r="BC1117" t="s">
        <v>117</v>
      </c>
      <c r="BD1117" t="s">
        <v>118</v>
      </c>
      <c r="BE1117" t="s">
        <v>110</v>
      </c>
      <c r="BF1117" t="s">
        <v>110</v>
      </c>
      <c r="BG1117" t="s">
        <v>163</v>
      </c>
      <c r="BH1117" t="s">
        <v>89</v>
      </c>
      <c r="BI1117" s="2" t="s">
        <v>89</v>
      </c>
      <c r="BJ1117" s="2" t="s">
        <v>89</v>
      </c>
      <c r="BK1117" t="s">
        <v>89</v>
      </c>
      <c r="BL1117" t="s">
        <v>89</v>
      </c>
      <c r="BM1117" t="s">
        <v>89</v>
      </c>
      <c r="BN1117" s="3">
        <v>0</v>
      </c>
      <c r="BO1117" t="s">
        <v>7389</v>
      </c>
      <c r="BP1117" t="s">
        <v>7390</v>
      </c>
      <c r="BQ1117" t="s">
        <v>122</v>
      </c>
      <c r="BR1117" t="s">
        <v>122</v>
      </c>
      <c r="BS1117" s="2" t="s">
        <v>89</v>
      </c>
      <c r="BT1117" t="s">
        <v>89</v>
      </c>
      <c r="BU1117" t="s">
        <v>124</v>
      </c>
      <c r="BV1117" t="s">
        <v>89</v>
      </c>
      <c r="BW1117" t="s">
        <v>89</v>
      </c>
      <c r="BX1117" t="s">
        <v>89</v>
      </c>
      <c r="BY1117" t="s">
        <v>89</v>
      </c>
      <c r="BZ1117" t="s">
        <v>89</v>
      </c>
      <c r="CA1117" t="s">
        <v>110</v>
      </c>
      <c r="CB1117" t="s">
        <v>110</v>
      </c>
      <c r="CC1117" s="3">
        <v>34000</v>
      </c>
      <c r="CD1117" t="s">
        <v>89</v>
      </c>
      <c r="CE1117" t="s">
        <v>89</v>
      </c>
      <c r="CF1117" s="3">
        <v>34000</v>
      </c>
      <c r="CG1117" t="s">
        <v>89</v>
      </c>
      <c r="CH1117" t="s">
        <v>373</v>
      </c>
      <c r="CI1117" t="s">
        <v>89</v>
      </c>
    </row>
    <row r="1118" spans="1:87" x14ac:dyDescent="0.3">
      <c r="A1118" s="1">
        <v>945868</v>
      </c>
      <c r="B1118" t="s">
        <v>7391</v>
      </c>
      <c r="C1118" s="4" t="s">
        <v>176</v>
      </c>
      <c r="D1118" t="s">
        <v>7392</v>
      </c>
      <c r="E1118" s="4" t="s">
        <v>7393</v>
      </c>
      <c r="F1118" t="s">
        <v>7394</v>
      </c>
      <c r="G1118" t="s">
        <v>89</v>
      </c>
      <c r="H1118" s="4" t="s">
        <v>9349</v>
      </c>
      <c r="I1118" s="4" t="str">
        <f t="shared" si="219"/>
        <v>03ª VARA CÍVEL</v>
      </c>
      <c r="J1118" t="s">
        <v>90</v>
      </c>
      <c r="K1118" t="s">
        <v>265</v>
      </c>
      <c r="L1118" t="str">
        <f t="shared" ref="L1118:L1124" si="225">CONCATENATE(K1118,"ª")</f>
        <v>03ª</v>
      </c>
      <c r="M1118" t="s">
        <v>90</v>
      </c>
      <c r="N1118" s="4" t="s">
        <v>170</v>
      </c>
      <c r="O1118" s="4" t="s">
        <v>171</v>
      </c>
      <c r="P1118" s="4" t="s">
        <v>95</v>
      </c>
      <c r="Q1118" t="s">
        <v>96</v>
      </c>
      <c r="R1118" t="s">
        <v>89</v>
      </c>
      <c r="S1118" t="s">
        <v>89</v>
      </c>
      <c r="T1118" t="s">
        <v>89</v>
      </c>
      <c r="U1118" t="s">
        <v>7395</v>
      </c>
      <c r="V1118" t="s">
        <v>171</v>
      </c>
      <c r="W1118" t="s">
        <v>7396</v>
      </c>
      <c r="X1118" t="s">
        <v>89</v>
      </c>
      <c r="Y1118" s="3">
        <v>55000</v>
      </c>
      <c r="Z1118" t="s">
        <v>97</v>
      </c>
      <c r="AA1118" t="s">
        <v>98</v>
      </c>
      <c r="AB1118" t="s">
        <v>99</v>
      </c>
      <c r="AC1118" t="s">
        <v>100</v>
      </c>
      <c r="AD1118" t="s">
        <v>101</v>
      </c>
      <c r="AE1118" s="2">
        <v>45176</v>
      </c>
      <c r="AF1118" s="2" t="s">
        <v>89</v>
      </c>
      <c r="AG1118" s="2">
        <v>45196</v>
      </c>
      <c r="AH1118" s="2">
        <v>45196.337800925903</v>
      </c>
      <c r="AI1118" t="s">
        <v>6880</v>
      </c>
      <c r="AJ1118" s="2">
        <v>45197.807511574101</v>
      </c>
      <c r="AK1118" s="2">
        <v>45197.807511574101</v>
      </c>
      <c r="AL1118" t="s">
        <v>89</v>
      </c>
      <c r="AM1118" s="2" t="s">
        <v>89</v>
      </c>
      <c r="AN1118" t="s">
        <v>89</v>
      </c>
      <c r="AO1118" t="s">
        <v>103</v>
      </c>
      <c r="AP1118" t="s">
        <v>104</v>
      </c>
      <c r="AQ1118" t="s">
        <v>105</v>
      </c>
      <c r="AR1118" t="s">
        <v>1898</v>
      </c>
      <c r="AS1118" t="s">
        <v>1899</v>
      </c>
      <c r="AT1118" t="s">
        <v>108</v>
      </c>
      <c r="AU1118" t="s">
        <v>109</v>
      </c>
      <c r="AV1118" t="s">
        <v>110</v>
      </c>
      <c r="AW1118" t="s">
        <v>111</v>
      </c>
      <c r="AX1118" t="s">
        <v>112</v>
      </c>
      <c r="AY1118" t="s">
        <v>113</v>
      </c>
      <c r="AZ1118" t="s">
        <v>114</v>
      </c>
      <c r="BA1118" t="s">
        <v>115</v>
      </c>
      <c r="BB1118" t="s">
        <v>116</v>
      </c>
      <c r="BC1118" t="s">
        <v>117</v>
      </c>
      <c r="BD1118" t="s">
        <v>118</v>
      </c>
      <c r="BE1118" t="s">
        <v>110</v>
      </c>
      <c r="BF1118" t="s">
        <v>110</v>
      </c>
      <c r="BG1118" t="s">
        <v>163</v>
      </c>
      <c r="BH1118" t="s">
        <v>89</v>
      </c>
      <c r="BI1118" s="2" t="s">
        <v>89</v>
      </c>
      <c r="BJ1118" s="2" t="s">
        <v>89</v>
      </c>
      <c r="BK1118" t="s">
        <v>89</v>
      </c>
      <c r="BL1118" t="s">
        <v>89</v>
      </c>
      <c r="BM1118" t="s">
        <v>89</v>
      </c>
      <c r="BN1118" s="3">
        <v>0</v>
      </c>
      <c r="BO1118" t="s">
        <v>7397</v>
      </c>
      <c r="BP1118" t="s">
        <v>7398</v>
      </c>
      <c r="BQ1118" t="s">
        <v>122</v>
      </c>
      <c r="BR1118" t="s">
        <v>122</v>
      </c>
      <c r="BS1118" s="2" t="s">
        <v>89</v>
      </c>
      <c r="BT1118" t="s">
        <v>89</v>
      </c>
      <c r="BU1118" t="s">
        <v>124</v>
      </c>
      <c r="BV1118" t="s">
        <v>89</v>
      </c>
      <c r="BW1118" t="s">
        <v>89</v>
      </c>
      <c r="BX1118" t="s">
        <v>89</v>
      </c>
      <c r="BY1118" t="s">
        <v>89</v>
      </c>
      <c r="BZ1118" t="s">
        <v>89</v>
      </c>
      <c r="CA1118" t="s">
        <v>110</v>
      </c>
      <c r="CB1118" t="s">
        <v>110</v>
      </c>
      <c r="CC1118" s="3">
        <v>49490</v>
      </c>
      <c r="CD1118" t="s">
        <v>89</v>
      </c>
      <c r="CE1118" t="s">
        <v>89</v>
      </c>
      <c r="CF1118" s="3">
        <v>49490</v>
      </c>
      <c r="CG1118" t="s">
        <v>89</v>
      </c>
      <c r="CH1118" t="s">
        <v>373</v>
      </c>
      <c r="CI1118" t="s">
        <v>89</v>
      </c>
    </row>
    <row r="1119" spans="1:87" x14ac:dyDescent="0.3">
      <c r="A1119" s="1">
        <v>947258</v>
      </c>
      <c r="B1119" t="s">
        <v>7399</v>
      </c>
      <c r="C1119" s="4" t="s">
        <v>176</v>
      </c>
      <c r="D1119" t="s">
        <v>7400</v>
      </c>
      <c r="E1119" s="4" t="s">
        <v>7401</v>
      </c>
      <c r="F1119" t="s">
        <v>7402</v>
      </c>
      <c r="G1119" t="s">
        <v>89</v>
      </c>
      <c r="H1119" s="4" t="s">
        <v>9349</v>
      </c>
      <c r="I1119" s="4" t="str">
        <f t="shared" si="219"/>
        <v>15ª VARA CÍVEL</v>
      </c>
      <c r="J1119" t="s">
        <v>90</v>
      </c>
      <c r="K1119" t="s">
        <v>153</v>
      </c>
      <c r="L1119" t="str">
        <f t="shared" si="225"/>
        <v>15ª</v>
      </c>
      <c r="M1119" t="s">
        <v>90</v>
      </c>
      <c r="N1119" s="4" t="s">
        <v>4579</v>
      </c>
      <c r="O1119" s="4" t="s">
        <v>1131</v>
      </c>
      <c r="P1119" s="4" t="s">
        <v>95</v>
      </c>
      <c r="Q1119" t="s">
        <v>5017</v>
      </c>
      <c r="R1119" t="s">
        <v>89</v>
      </c>
      <c r="S1119" t="s">
        <v>89</v>
      </c>
      <c r="T1119" t="s">
        <v>89</v>
      </c>
      <c r="U1119" t="s">
        <v>7403</v>
      </c>
      <c r="V1119" t="s">
        <v>1131</v>
      </c>
      <c r="W1119" t="s">
        <v>7404</v>
      </c>
      <c r="X1119" t="s">
        <v>89</v>
      </c>
      <c r="Y1119" s="3">
        <v>52035.6</v>
      </c>
      <c r="Z1119" t="s">
        <v>99</v>
      </c>
      <c r="AA1119" t="s">
        <v>98</v>
      </c>
      <c r="AB1119" t="s">
        <v>99</v>
      </c>
      <c r="AC1119" t="s">
        <v>100</v>
      </c>
      <c r="AD1119" t="s">
        <v>101</v>
      </c>
      <c r="AE1119" s="2">
        <v>45153</v>
      </c>
      <c r="AF1119" s="2" t="s">
        <v>89</v>
      </c>
      <c r="AG1119" s="2">
        <v>45198</v>
      </c>
      <c r="AH1119" s="2">
        <v>45198.424710648098</v>
      </c>
      <c r="AI1119" t="s">
        <v>5881</v>
      </c>
      <c r="AJ1119" s="2">
        <v>45204.716481481497</v>
      </c>
      <c r="AK1119" s="2">
        <v>45204.716481481497</v>
      </c>
      <c r="AL1119" t="s">
        <v>89</v>
      </c>
      <c r="AM1119" s="2" t="s">
        <v>89</v>
      </c>
      <c r="AN1119" t="s">
        <v>89</v>
      </c>
      <c r="AO1119" t="s">
        <v>103</v>
      </c>
      <c r="AP1119" t="s">
        <v>1819</v>
      </c>
      <c r="AQ1119" t="s">
        <v>2158</v>
      </c>
      <c r="AR1119" t="s">
        <v>106</v>
      </c>
      <c r="AS1119" t="s">
        <v>1544</v>
      </c>
      <c r="AT1119" t="s">
        <v>108</v>
      </c>
      <c r="AU1119" t="s">
        <v>109</v>
      </c>
      <c r="AV1119" t="s">
        <v>110</v>
      </c>
      <c r="AW1119" t="s">
        <v>135</v>
      </c>
      <c r="AX1119" t="s">
        <v>112</v>
      </c>
      <c r="AY1119" t="s">
        <v>113</v>
      </c>
      <c r="AZ1119" t="s">
        <v>114</v>
      </c>
      <c r="BA1119" t="s">
        <v>115</v>
      </c>
      <c r="BB1119" t="s">
        <v>116</v>
      </c>
      <c r="BC1119" t="s">
        <v>117</v>
      </c>
      <c r="BD1119" t="s">
        <v>118</v>
      </c>
      <c r="BE1119" t="s">
        <v>110</v>
      </c>
      <c r="BF1119" t="s">
        <v>110</v>
      </c>
      <c r="BG1119" t="s">
        <v>163</v>
      </c>
      <c r="BH1119" t="s">
        <v>89</v>
      </c>
      <c r="BI1119" s="2" t="s">
        <v>89</v>
      </c>
      <c r="BJ1119" s="2" t="s">
        <v>89</v>
      </c>
      <c r="BK1119" t="s">
        <v>89</v>
      </c>
      <c r="BL1119" t="s">
        <v>89</v>
      </c>
      <c r="BM1119" t="s">
        <v>89</v>
      </c>
      <c r="BN1119" s="3">
        <v>0</v>
      </c>
      <c r="BO1119" t="s">
        <v>7405</v>
      </c>
      <c r="BP1119" t="s">
        <v>7406</v>
      </c>
      <c r="BQ1119" t="s">
        <v>122</v>
      </c>
      <c r="BR1119" t="s">
        <v>122</v>
      </c>
      <c r="BS1119" s="2" t="s">
        <v>89</v>
      </c>
      <c r="BT1119" t="s">
        <v>89</v>
      </c>
      <c r="BU1119" t="s">
        <v>124</v>
      </c>
      <c r="BV1119" t="s">
        <v>89</v>
      </c>
      <c r="BW1119" t="s">
        <v>89</v>
      </c>
      <c r="BX1119" t="s">
        <v>89</v>
      </c>
      <c r="BY1119" t="s">
        <v>89</v>
      </c>
      <c r="BZ1119" t="s">
        <v>89</v>
      </c>
      <c r="CA1119" t="s">
        <v>110</v>
      </c>
      <c r="CB1119" t="s">
        <v>110</v>
      </c>
      <c r="CC1119" s="3">
        <v>52035.6</v>
      </c>
      <c r="CD1119" t="s">
        <v>89</v>
      </c>
      <c r="CE1119" t="s">
        <v>89</v>
      </c>
      <c r="CF1119" s="3">
        <v>52035.6</v>
      </c>
      <c r="CG1119" t="s">
        <v>89</v>
      </c>
      <c r="CH1119" t="s">
        <v>373</v>
      </c>
      <c r="CI1119" t="s">
        <v>89</v>
      </c>
    </row>
    <row r="1120" spans="1:87" x14ac:dyDescent="0.3">
      <c r="A1120" s="1">
        <v>948047</v>
      </c>
      <c r="B1120" t="s">
        <v>7407</v>
      </c>
      <c r="C1120" s="4" t="s">
        <v>176</v>
      </c>
      <c r="D1120" t="s">
        <v>7408</v>
      </c>
      <c r="E1120" s="4" t="s">
        <v>7409</v>
      </c>
      <c r="F1120" t="s">
        <v>7410</v>
      </c>
      <c r="G1120" t="s">
        <v>89</v>
      </c>
      <c r="H1120" s="4" t="s">
        <v>9349</v>
      </c>
      <c r="I1120" s="4" t="str">
        <f t="shared" si="219"/>
        <v>31ª VARA CÍVEL</v>
      </c>
      <c r="J1120" t="s">
        <v>90</v>
      </c>
      <c r="K1120" t="s">
        <v>224</v>
      </c>
      <c r="L1120" t="str">
        <f t="shared" si="225"/>
        <v>31ª</v>
      </c>
      <c r="M1120" t="s">
        <v>90</v>
      </c>
      <c r="N1120" s="4" t="s">
        <v>155</v>
      </c>
      <c r="O1120" s="4" t="s">
        <v>156</v>
      </c>
      <c r="P1120" s="4" t="s">
        <v>95</v>
      </c>
      <c r="Q1120" t="s">
        <v>157</v>
      </c>
      <c r="R1120" t="s">
        <v>89</v>
      </c>
      <c r="S1120" t="s">
        <v>89</v>
      </c>
      <c r="T1120" t="s">
        <v>89</v>
      </c>
      <c r="U1120" t="s">
        <v>7411</v>
      </c>
      <c r="V1120" t="s">
        <v>156</v>
      </c>
      <c r="W1120" t="s">
        <v>7412</v>
      </c>
      <c r="X1120" t="s">
        <v>7413</v>
      </c>
      <c r="Y1120" s="3">
        <v>200000</v>
      </c>
      <c r="Z1120" t="s">
        <v>97</v>
      </c>
      <c r="AA1120" t="s">
        <v>98</v>
      </c>
      <c r="AB1120" t="s">
        <v>99</v>
      </c>
      <c r="AC1120" t="s">
        <v>100</v>
      </c>
      <c r="AD1120" t="s">
        <v>101</v>
      </c>
      <c r="AE1120" s="2">
        <v>45183</v>
      </c>
      <c r="AF1120" s="2" t="s">
        <v>89</v>
      </c>
      <c r="AG1120" s="2">
        <v>45201</v>
      </c>
      <c r="AH1120" s="2">
        <v>45201.373865740701</v>
      </c>
      <c r="AI1120" t="s">
        <v>6880</v>
      </c>
      <c r="AJ1120" s="2">
        <v>45204.719791666699</v>
      </c>
      <c r="AK1120" s="2">
        <v>45204.719803240703</v>
      </c>
      <c r="AL1120" t="s">
        <v>89</v>
      </c>
      <c r="AM1120" s="2" t="s">
        <v>89</v>
      </c>
      <c r="AN1120" t="s">
        <v>89</v>
      </c>
      <c r="AO1120" t="s">
        <v>103</v>
      </c>
      <c r="AP1120" t="s">
        <v>104</v>
      </c>
      <c r="AQ1120" t="s">
        <v>1825</v>
      </c>
      <c r="AR1120" t="s">
        <v>1821</v>
      </c>
      <c r="AS1120" t="s">
        <v>7181</v>
      </c>
      <c r="AT1120" t="s">
        <v>108</v>
      </c>
      <c r="AU1120" t="s">
        <v>109</v>
      </c>
      <c r="AV1120" t="s">
        <v>110</v>
      </c>
      <c r="AW1120" t="s">
        <v>441</v>
      </c>
      <c r="AX1120" t="s">
        <v>112</v>
      </c>
      <c r="AY1120" t="s">
        <v>113</v>
      </c>
      <c r="AZ1120" t="s">
        <v>114</v>
      </c>
      <c r="BA1120" t="s">
        <v>115</v>
      </c>
      <c r="BB1120" t="s">
        <v>116</v>
      </c>
      <c r="BC1120" t="s">
        <v>117</v>
      </c>
      <c r="BD1120" t="s">
        <v>118</v>
      </c>
      <c r="BE1120" t="s">
        <v>110</v>
      </c>
      <c r="BF1120" t="s">
        <v>110</v>
      </c>
      <c r="BG1120" t="s">
        <v>163</v>
      </c>
      <c r="BH1120" t="s">
        <v>89</v>
      </c>
      <c r="BI1120" s="2" t="s">
        <v>89</v>
      </c>
      <c r="BJ1120" s="2" t="s">
        <v>89</v>
      </c>
      <c r="BK1120" t="s">
        <v>89</v>
      </c>
      <c r="BL1120" t="s">
        <v>89</v>
      </c>
      <c r="BM1120" t="s">
        <v>89</v>
      </c>
      <c r="BN1120" s="3">
        <v>0</v>
      </c>
      <c r="BO1120" t="s">
        <v>7414</v>
      </c>
      <c r="BP1120" t="s">
        <v>7415</v>
      </c>
      <c r="BQ1120" t="s">
        <v>122</v>
      </c>
      <c r="BR1120" t="s">
        <v>122</v>
      </c>
      <c r="BS1120" s="2" t="s">
        <v>89</v>
      </c>
      <c r="BT1120" t="s">
        <v>89</v>
      </c>
      <c r="BU1120" t="s">
        <v>124</v>
      </c>
      <c r="BV1120" t="s">
        <v>89</v>
      </c>
      <c r="BW1120" t="s">
        <v>89</v>
      </c>
      <c r="BX1120" t="s">
        <v>89</v>
      </c>
      <c r="BY1120" t="s">
        <v>89</v>
      </c>
      <c r="BZ1120" t="s">
        <v>89</v>
      </c>
      <c r="CA1120" t="s">
        <v>110</v>
      </c>
      <c r="CB1120" t="s">
        <v>110</v>
      </c>
      <c r="CC1120" s="3">
        <v>26600</v>
      </c>
      <c r="CD1120" t="s">
        <v>89</v>
      </c>
      <c r="CE1120" t="s">
        <v>89</v>
      </c>
      <c r="CF1120" s="3">
        <v>26600</v>
      </c>
      <c r="CG1120" t="s">
        <v>89</v>
      </c>
      <c r="CH1120" t="s">
        <v>373</v>
      </c>
      <c r="CI1120" t="s">
        <v>89</v>
      </c>
    </row>
    <row r="1121" spans="1:87" x14ac:dyDescent="0.3">
      <c r="A1121" s="1">
        <v>948071</v>
      </c>
      <c r="B1121" t="s">
        <v>7416</v>
      </c>
      <c r="C1121" s="4" t="s">
        <v>176</v>
      </c>
      <c r="D1121" t="s">
        <v>7417</v>
      </c>
      <c r="E1121" s="4" t="s">
        <v>7418</v>
      </c>
      <c r="F1121" t="s">
        <v>7419</v>
      </c>
      <c r="G1121" t="s">
        <v>89</v>
      </c>
      <c r="H1121" s="4" t="s">
        <v>9349</v>
      </c>
      <c r="I1121" s="4" t="str">
        <f t="shared" si="219"/>
        <v xml:space="preserve"> VARA CÍVEL</v>
      </c>
      <c r="J1121" t="s">
        <v>90</v>
      </c>
      <c r="K1121" t="s">
        <v>89</v>
      </c>
      <c r="M1121" t="s">
        <v>90</v>
      </c>
      <c r="N1121" s="4" t="s">
        <v>7420</v>
      </c>
      <c r="O1121" s="4" t="s">
        <v>679</v>
      </c>
      <c r="P1121" s="4" t="s">
        <v>95</v>
      </c>
      <c r="Q1121" t="s">
        <v>1837</v>
      </c>
      <c r="R1121" t="s">
        <v>89</v>
      </c>
      <c r="S1121" t="s">
        <v>89</v>
      </c>
      <c r="T1121" t="s">
        <v>89</v>
      </c>
      <c r="U1121" t="s">
        <v>7421</v>
      </c>
      <c r="V1121" t="s">
        <v>679</v>
      </c>
      <c r="W1121" t="s">
        <v>7422</v>
      </c>
      <c r="X1121" t="s">
        <v>89</v>
      </c>
      <c r="Y1121" s="3">
        <v>66000</v>
      </c>
      <c r="Z1121" t="s">
        <v>97</v>
      </c>
      <c r="AA1121" t="s">
        <v>98</v>
      </c>
      <c r="AB1121" t="s">
        <v>99</v>
      </c>
      <c r="AC1121" t="s">
        <v>100</v>
      </c>
      <c r="AD1121" t="s">
        <v>101</v>
      </c>
      <c r="AE1121" s="2">
        <v>45183</v>
      </c>
      <c r="AF1121" s="2" t="s">
        <v>89</v>
      </c>
      <c r="AG1121" s="2">
        <v>45201</v>
      </c>
      <c r="AH1121" s="2">
        <v>45201.399178240703</v>
      </c>
      <c r="AI1121" t="s">
        <v>5881</v>
      </c>
      <c r="AJ1121" s="2">
        <v>45204.746469907397</v>
      </c>
      <c r="AK1121" s="2">
        <v>45204.746481481503</v>
      </c>
      <c r="AL1121" t="s">
        <v>89</v>
      </c>
      <c r="AM1121" s="2" t="s">
        <v>89</v>
      </c>
      <c r="AN1121" t="s">
        <v>89</v>
      </c>
      <c r="AO1121" t="s">
        <v>103</v>
      </c>
      <c r="AP1121" t="s">
        <v>104</v>
      </c>
      <c r="AQ1121" t="s">
        <v>105</v>
      </c>
      <c r="AR1121" t="s">
        <v>778</v>
      </c>
      <c r="AS1121" t="s">
        <v>779</v>
      </c>
      <c r="AT1121" t="s">
        <v>108</v>
      </c>
      <c r="AU1121" t="s">
        <v>109</v>
      </c>
      <c r="AV1121" t="s">
        <v>110</v>
      </c>
      <c r="AW1121" t="s">
        <v>145</v>
      </c>
      <c r="AX1121" t="s">
        <v>112</v>
      </c>
      <c r="AY1121" t="s">
        <v>113</v>
      </c>
      <c r="AZ1121" t="s">
        <v>114</v>
      </c>
      <c r="BA1121" t="s">
        <v>115</v>
      </c>
      <c r="BB1121" t="s">
        <v>116</v>
      </c>
      <c r="BC1121" t="s">
        <v>117</v>
      </c>
      <c r="BD1121" t="s">
        <v>118</v>
      </c>
      <c r="BE1121" t="s">
        <v>110</v>
      </c>
      <c r="BF1121" t="s">
        <v>110</v>
      </c>
      <c r="BG1121" t="s">
        <v>163</v>
      </c>
      <c r="BH1121" t="s">
        <v>203</v>
      </c>
      <c r="BI1121" s="2" t="s">
        <v>89</v>
      </c>
      <c r="BJ1121" s="2" t="s">
        <v>89</v>
      </c>
      <c r="BK1121" t="s">
        <v>89</v>
      </c>
      <c r="BL1121" t="s">
        <v>89</v>
      </c>
      <c r="BM1121" t="s">
        <v>89</v>
      </c>
      <c r="BN1121" s="3">
        <v>0</v>
      </c>
      <c r="BO1121" t="s">
        <v>7423</v>
      </c>
      <c r="BP1121" t="s">
        <v>7424</v>
      </c>
      <c r="BQ1121" t="s">
        <v>122</v>
      </c>
      <c r="BR1121" t="s">
        <v>122</v>
      </c>
      <c r="BS1121" s="2">
        <v>45398.401643518497</v>
      </c>
      <c r="BT1121" t="s">
        <v>203</v>
      </c>
      <c r="BU1121" t="s">
        <v>124</v>
      </c>
      <c r="BV1121" t="s">
        <v>89</v>
      </c>
      <c r="BW1121" t="s">
        <v>89</v>
      </c>
      <c r="BX1121" t="s">
        <v>89</v>
      </c>
      <c r="BY1121" t="s">
        <v>89</v>
      </c>
      <c r="BZ1121" t="s">
        <v>89</v>
      </c>
      <c r="CA1121" t="s">
        <v>110</v>
      </c>
      <c r="CB1121" t="s">
        <v>110</v>
      </c>
      <c r="CC1121" s="3">
        <v>66001.81</v>
      </c>
      <c r="CD1121" t="s">
        <v>89</v>
      </c>
      <c r="CE1121" t="s">
        <v>89</v>
      </c>
      <c r="CF1121" s="3">
        <v>66001.81</v>
      </c>
      <c r="CG1121" t="s">
        <v>89</v>
      </c>
      <c r="CH1121" t="s">
        <v>373</v>
      </c>
      <c r="CI1121" t="s">
        <v>89</v>
      </c>
    </row>
    <row r="1122" spans="1:87" x14ac:dyDescent="0.3">
      <c r="A1122" s="1">
        <v>948108</v>
      </c>
      <c r="B1122" t="s">
        <v>7425</v>
      </c>
      <c r="C1122" s="4" t="s">
        <v>176</v>
      </c>
      <c r="D1122" t="s">
        <v>7426</v>
      </c>
      <c r="E1122" s="4" t="s">
        <v>7427</v>
      </c>
      <c r="F1122" t="s">
        <v>7428</v>
      </c>
      <c r="G1122" t="s">
        <v>89</v>
      </c>
      <c r="H1122" s="4" t="s">
        <v>9349</v>
      </c>
      <c r="I1122" s="4" t="str">
        <f t="shared" ref="I1122:I1125" si="226">CONCATENATE(L1122," ",UPPER(J1122))</f>
        <v xml:space="preserve"> VARA CÍVEL</v>
      </c>
      <c r="J1122" t="s">
        <v>90</v>
      </c>
      <c r="K1122" t="s">
        <v>89</v>
      </c>
      <c r="M1122" t="s">
        <v>90</v>
      </c>
      <c r="N1122" s="4" t="s">
        <v>6704</v>
      </c>
      <c r="O1122" s="4" t="s">
        <v>661</v>
      </c>
      <c r="P1122" s="4" t="s">
        <v>95</v>
      </c>
      <c r="Q1122" t="s">
        <v>96</v>
      </c>
      <c r="R1122" t="s">
        <v>89</v>
      </c>
      <c r="S1122" t="s">
        <v>89</v>
      </c>
      <c r="T1122" t="s">
        <v>89</v>
      </c>
      <c r="U1122" t="s">
        <v>7429</v>
      </c>
      <c r="V1122" t="s">
        <v>661</v>
      </c>
      <c r="W1122" t="s">
        <v>7430</v>
      </c>
      <c r="X1122" t="s">
        <v>89</v>
      </c>
      <c r="Y1122" s="3">
        <v>64450.51</v>
      </c>
      <c r="Z1122" t="s">
        <v>97</v>
      </c>
      <c r="AA1122" t="s">
        <v>98</v>
      </c>
      <c r="AB1122" t="s">
        <v>99</v>
      </c>
      <c r="AC1122" t="s">
        <v>100</v>
      </c>
      <c r="AD1122" t="s">
        <v>101</v>
      </c>
      <c r="AE1122" s="2">
        <v>45183</v>
      </c>
      <c r="AF1122" s="2" t="s">
        <v>89</v>
      </c>
      <c r="AG1122" s="2">
        <v>45201</v>
      </c>
      <c r="AH1122" s="2">
        <v>45201.412928240701</v>
      </c>
      <c r="AI1122" t="s">
        <v>6880</v>
      </c>
      <c r="AJ1122" s="2">
        <v>45204.767847222203</v>
      </c>
      <c r="AK1122" s="2">
        <v>45204.767858796302</v>
      </c>
      <c r="AL1122" t="s">
        <v>89</v>
      </c>
      <c r="AM1122" s="2" t="s">
        <v>89</v>
      </c>
      <c r="AN1122" t="s">
        <v>89</v>
      </c>
      <c r="AO1122" t="s">
        <v>103</v>
      </c>
      <c r="AP1122" t="s">
        <v>104</v>
      </c>
      <c r="AQ1122" t="s">
        <v>1825</v>
      </c>
      <c r="AR1122" t="s">
        <v>106</v>
      </c>
      <c r="AS1122" t="s">
        <v>1826</v>
      </c>
      <c r="AT1122" t="s">
        <v>108</v>
      </c>
      <c r="AU1122" t="s">
        <v>109</v>
      </c>
      <c r="AV1122" t="s">
        <v>110</v>
      </c>
      <c r="AW1122" t="s">
        <v>353</v>
      </c>
      <c r="AX1122" t="s">
        <v>112</v>
      </c>
      <c r="AY1122" t="s">
        <v>113</v>
      </c>
      <c r="AZ1122" t="s">
        <v>114</v>
      </c>
      <c r="BA1122" t="s">
        <v>115</v>
      </c>
      <c r="BB1122" t="s">
        <v>116</v>
      </c>
      <c r="BC1122" t="s">
        <v>117</v>
      </c>
      <c r="BD1122" t="s">
        <v>118</v>
      </c>
      <c r="BE1122" t="s">
        <v>110</v>
      </c>
      <c r="BF1122" t="s">
        <v>110</v>
      </c>
      <c r="BG1122" t="s">
        <v>163</v>
      </c>
      <c r="BH1122" t="s">
        <v>89</v>
      </c>
      <c r="BI1122" s="2" t="s">
        <v>89</v>
      </c>
      <c r="BJ1122" s="2" t="s">
        <v>89</v>
      </c>
      <c r="BK1122" t="s">
        <v>89</v>
      </c>
      <c r="BL1122" t="s">
        <v>89</v>
      </c>
      <c r="BM1122" t="s">
        <v>89</v>
      </c>
      <c r="BN1122" s="3">
        <v>0</v>
      </c>
      <c r="BO1122" t="s">
        <v>7431</v>
      </c>
      <c r="BP1122" t="s">
        <v>7432</v>
      </c>
      <c r="BQ1122" t="s">
        <v>122</v>
      </c>
      <c r="BR1122" t="s">
        <v>122</v>
      </c>
      <c r="BS1122" s="2" t="s">
        <v>89</v>
      </c>
      <c r="BT1122" t="s">
        <v>89</v>
      </c>
      <c r="BU1122" t="s">
        <v>124</v>
      </c>
      <c r="BV1122" t="s">
        <v>89</v>
      </c>
      <c r="BW1122" t="s">
        <v>89</v>
      </c>
      <c r="BX1122" t="s">
        <v>89</v>
      </c>
      <c r="BY1122" t="s">
        <v>89</v>
      </c>
      <c r="BZ1122" t="s">
        <v>89</v>
      </c>
      <c r="CA1122" t="s">
        <v>110</v>
      </c>
      <c r="CB1122" t="s">
        <v>110</v>
      </c>
      <c r="CC1122" s="3">
        <v>24450.51</v>
      </c>
      <c r="CD1122" t="s">
        <v>89</v>
      </c>
      <c r="CE1122" t="s">
        <v>89</v>
      </c>
      <c r="CF1122" s="3">
        <v>24450.51</v>
      </c>
      <c r="CG1122" t="s">
        <v>89</v>
      </c>
      <c r="CH1122" t="s">
        <v>373</v>
      </c>
      <c r="CI1122" t="s">
        <v>89</v>
      </c>
    </row>
    <row r="1123" spans="1:87" x14ac:dyDescent="0.3">
      <c r="A1123" s="1">
        <v>948122</v>
      </c>
      <c r="B1123" t="s">
        <v>7433</v>
      </c>
      <c r="C1123" s="4" t="s">
        <v>176</v>
      </c>
      <c r="D1123" t="s">
        <v>7434</v>
      </c>
      <c r="E1123" s="4" t="s">
        <v>7435</v>
      </c>
      <c r="F1123" t="s">
        <v>7436</v>
      </c>
      <c r="G1123" t="s">
        <v>89</v>
      </c>
      <c r="H1123" s="4" t="s">
        <v>9349</v>
      </c>
      <c r="I1123" s="4" t="str">
        <f t="shared" si="226"/>
        <v xml:space="preserve"> VARA CÍVEL</v>
      </c>
      <c r="J1123" t="s">
        <v>90</v>
      </c>
      <c r="K1123" t="s">
        <v>89</v>
      </c>
      <c r="M1123" t="s">
        <v>90</v>
      </c>
      <c r="N1123" s="4" t="s">
        <v>6429</v>
      </c>
      <c r="O1123" s="4" t="s">
        <v>171</v>
      </c>
      <c r="P1123" s="4" t="s">
        <v>95</v>
      </c>
      <c r="Q1123" t="s">
        <v>1837</v>
      </c>
      <c r="R1123" t="s">
        <v>89</v>
      </c>
      <c r="S1123" t="s">
        <v>89</v>
      </c>
      <c r="T1123" t="s">
        <v>89</v>
      </c>
      <c r="U1123" t="s">
        <v>7437</v>
      </c>
      <c r="V1123" t="s">
        <v>171</v>
      </c>
      <c r="W1123" t="s">
        <v>7438</v>
      </c>
      <c r="X1123" t="s">
        <v>7439</v>
      </c>
      <c r="Y1123" s="3">
        <v>47252</v>
      </c>
      <c r="Z1123" t="s">
        <v>97</v>
      </c>
      <c r="AA1123" t="s">
        <v>98</v>
      </c>
      <c r="AB1123" t="s">
        <v>99</v>
      </c>
      <c r="AC1123" t="s">
        <v>100</v>
      </c>
      <c r="AD1123" t="s">
        <v>101</v>
      </c>
      <c r="AE1123" s="2">
        <v>45182</v>
      </c>
      <c r="AF1123" s="2" t="s">
        <v>89</v>
      </c>
      <c r="AG1123" s="2">
        <v>45201</v>
      </c>
      <c r="AH1123" s="2">
        <v>45201.419479166703</v>
      </c>
      <c r="AI1123" t="s">
        <v>5881</v>
      </c>
      <c r="AJ1123" s="2">
        <v>45204.7721759259</v>
      </c>
      <c r="AK1123" s="2">
        <v>45204.7721759259</v>
      </c>
      <c r="AL1123" t="s">
        <v>89</v>
      </c>
      <c r="AM1123" s="2" t="s">
        <v>89</v>
      </c>
      <c r="AN1123" t="s">
        <v>89</v>
      </c>
      <c r="AO1123" t="s">
        <v>103</v>
      </c>
      <c r="AP1123" t="s">
        <v>104</v>
      </c>
      <c r="AQ1123" t="s">
        <v>3484</v>
      </c>
      <c r="AR1123" t="s">
        <v>106</v>
      </c>
      <c r="AS1123" t="s">
        <v>1846</v>
      </c>
      <c r="AT1123" t="s">
        <v>108</v>
      </c>
      <c r="AU1123" t="s">
        <v>109</v>
      </c>
      <c r="AV1123" t="s">
        <v>110</v>
      </c>
      <c r="AW1123" t="s">
        <v>182</v>
      </c>
      <c r="AX1123" t="s">
        <v>112</v>
      </c>
      <c r="AY1123" t="s">
        <v>113</v>
      </c>
      <c r="AZ1123" t="s">
        <v>114</v>
      </c>
      <c r="BA1123" t="s">
        <v>115</v>
      </c>
      <c r="BB1123" t="s">
        <v>116</v>
      </c>
      <c r="BC1123" t="s">
        <v>117</v>
      </c>
      <c r="BD1123" t="s">
        <v>118</v>
      </c>
      <c r="BE1123" t="s">
        <v>110</v>
      </c>
      <c r="BF1123" t="s">
        <v>110</v>
      </c>
      <c r="BG1123" t="s">
        <v>163</v>
      </c>
      <c r="BH1123" t="s">
        <v>89</v>
      </c>
      <c r="BI1123" s="2" t="s">
        <v>89</v>
      </c>
      <c r="BJ1123" s="2" t="s">
        <v>89</v>
      </c>
      <c r="BK1123" t="s">
        <v>89</v>
      </c>
      <c r="BL1123" t="s">
        <v>89</v>
      </c>
      <c r="BM1123" t="s">
        <v>89</v>
      </c>
      <c r="BN1123" s="3">
        <v>0</v>
      </c>
      <c r="BO1123" t="s">
        <v>7440</v>
      </c>
      <c r="BP1123" t="s">
        <v>7441</v>
      </c>
      <c r="BQ1123" t="s">
        <v>122</v>
      </c>
      <c r="BR1123" t="s">
        <v>122</v>
      </c>
      <c r="BS1123" s="2" t="s">
        <v>89</v>
      </c>
      <c r="BT1123" t="s">
        <v>89</v>
      </c>
      <c r="BU1123" t="s">
        <v>124</v>
      </c>
      <c r="BV1123" t="s">
        <v>89</v>
      </c>
      <c r="BW1123" t="s">
        <v>89</v>
      </c>
      <c r="BX1123" t="s">
        <v>89</v>
      </c>
      <c r="BY1123" t="s">
        <v>89</v>
      </c>
      <c r="BZ1123" t="s">
        <v>89</v>
      </c>
      <c r="CA1123" t="s">
        <v>110</v>
      </c>
      <c r="CB1123" t="s">
        <v>110</v>
      </c>
      <c r="CC1123" s="3">
        <v>26733</v>
      </c>
      <c r="CD1123" t="s">
        <v>89</v>
      </c>
      <c r="CE1123" t="s">
        <v>89</v>
      </c>
      <c r="CF1123" s="3">
        <v>26733</v>
      </c>
      <c r="CG1123" t="s">
        <v>89</v>
      </c>
      <c r="CH1123" t="s">
        <v>373</v>
      </c>
      <c r="CI1123" t="s">
        <v>89</v>
      </c>
    </row>
    <row r="1124" spans="1:87" x14ac:dyDescent="0.3">
      <c r="A1124" s="1">
        <v>948141</v>
      </c>
      <c r="B1124" t="s">
        <v>7442</v>
      </c>
      <c r="C1124" s="4" t="s">
        <v>176</v>
      </c>
      <c r="D1124" t="s">
        <v>7443</v>
      </c>
      <c r="E1124" s="4" t="s">
        <v>7444</v>
      </c>
      <c r="F1124" t="s">
        <v>7445</v>
      </c>
      <c r="G1124" t="s">
        <v>89</v>
      </c>
      <c r="H1124" s="4" t="s">
        <v>9349</v>
      </c>
      <c r="I1124" s="4" t="str">
        <f t="shared" si="226"/>
        <v>02ª VARA CÍVEL</v>
      </c>
      <c r="J1124" t="s">
        <v>90</v>
      </c>
      <c r="K1124" t="s">
        <v>142</v>
      </c>
      <c r="L1124" t="str">
        <f t="shared" si="225"/>
        <v>02ª</v>
      </c>
      <c r="M1124" t="s">
        <v>90</v>
      </c>
      <c r="N1124" s="4" t="s">
        <v>1043</v>
      </c>
      <c r="O1124" s="4" t="s">
        <v>864</v>
      </c>
      <c r="P1124" s="4" t="s">
        <v>95</v>
      </c>
      <c r="Q1124" t="s">
        <v>157</v>
      </c>
      <c r="R1124" t="s">
        <v>89</v>
      </c>
      <c r="S1124" t="s">
        <v>89</v>
      </c>
      <c r="T1124" t="s">
        <v>89</v>
      </c>
      <c r="U1124" t="s">
        <v>7446</v>
      </c>
      <c r="V1124" t="s">
        <v>864</v>
      </c>
      <c r="W1124" t="s">
        <v>7447</v>
      </c>
      <c r="X1124" t="s">
        <v>89</v>
      </c>
      <c r="Y1124" s="3">
        <v>37480</v>
      </c>
      <c r="Z1124" t="s">
        <v>97</v>
      </c>
      <c r="AA1124" t="s">
        <v>98</v>
      </c>
      <c r="AB1124" t="s">
        <v>99</v>
      </c>
      <c r="AC1124" t="s">
        <v>100</v>
      </c>
      <c r="AD1124" t="s">
        <v>101</v>
      </c>
      <c r="AE1124" s="2">
        <v>44685</v>
      </c>
      <c r="AF1124" s="2" t="s">
        <v>89</v>
      </c>
      <c r="AG1124" s="2">
        <v>45201</v>
      </c>
      <c r="AH1124" s="2">
        <v>45201.431122685201</v>
      </c>
      <c r="AI1124" t="s">
        <v>6880</v>
      </c>
      <c r="AJ1124" s="2">
        <v>45204.779212963003</v>
      </c>
      <c r="AK1124" s="2">
        <v>45204.779212963003</v>
      </c>
      <c r="AL1124" t="s">
        <v>89</v>
      </c>
      <c r="AM1124" s="2" t="s">
        <v>89</v>
      </c>
      <c r="AN1124" t="s">
        <v>89</v>
      </c>
      <c r="AO1124" t="s">
        <v>103</v>
      </c>
      <c r="AP1124" t="s">
        <v>104</v>
      </c>
      <c r="AQ1124" t="s">
        <v>105</v>
      </c>
      <c r="AR1124" t="s">
        <v>106</v>
      </c>
      <c r="AS1124" t="s">
        <v>1846</v>
      </c>
      <c r="AT1124" t="s">
        <v>108</v>
      </c>
      <c r="AU1124" t="s">
        <v>109</v>
      </c>
      <c r="AV1124" t="s">
        <v>110</v>
      </c>
      <c r="AW1124" t="s">
        <v>135</v>
      </c>
      <c r="AX1124" t="s">
        <v>112</v>
      </c>
      <c r="AY1124" t="s">
        <v>113</v>
      </c>
      <c r="AZ1124" t="s">
        <v>114</v>
      </c>
      <c r="BA1124" t="s">
        <v>115</v>
      </c>
      <c r="BB1124" t="s">
        <v>116</v>
      </c>
      <c r="BC1124" t="s">
        <v>117</v>
      </c>
      <c r="BD1124" t="s">
        <v>118</v>
      </c>
      <c r="BE1124" t="s">
        <v>110</v>
      </c>
      <c r="BF1124" t="s">
        <v>110</v>
      </c>
      <c r="BG1124" t="s">
        <v>163</v>
      </c>
      <c r="BH1124" t="s">
        <v>89</v>
      </c>
      <c r="BI1124" s="2" t="s">
        <v>89</v>
      </c>
      <c r="BJ1124" s="2" t="s">
        <v>89</v>
      </c>
      <c r="BK1124" t="s">
        <v>89</v>
      </c>
      <c r="BL1124" t="s">
        <v>89</v>
      </c>
      <c r="BM1124" t="s">
        <v>89</v>
      </c>
      <c r="BN1124" s="3">
        <v>0</v>
      </c>
      <c r="BO1124" t="s">
        <v>7448</v>
      </c>
      <c r="BP1124" t="s">
        <v>7449</v>
      </c>
      <c r="BQ1124" t="s">
        <v>122</v>
      </c>
      <c r="BR1124" t="s">
        <v>122</v>
      </c>
      <c r="BS1124" s="2" t="s">
        <v>89</v>
      </c>
      <c r="BT1124" t="s">
        <v>89</v>
      </c>
      <c r="BU1124" t="s">
        <v>124</v>
      </c>
      <c r="BV1124" t="s">
        <v>89</v>
      </c>
      <c r="BW1124" t="s">
        <v>89</v>
      </c>
      <c r="BX1124" t="s">
        <v>89</v>
      </c>
      <c r="BY1124" t="s">
        <v>89</v>
      </c>
      <c r="BZ1124" t="s">
        <v>89</v>
      </c>
      <c r="CA1124" t="s">
        <v>110</v>
      </c>
      <c r="CB1124" t="s">
        <v>110</v>
      </c>
      <c r="CC1124" s="3">
        <v>26733</v>
      </c>
      <c r="CD1124" t="s">
        <v>89</v>
      </c>
      <c r="CE1124" t="s">
        <v>89</v>
      </c>
      <c r="CF1124" s="3">
        <v>26733</v>
      </c>
      <c r="CG1124" t="s">
        <v>89</v>
      </c>
      <c r="CH1124" t="s">
        <v>373</v>
      </c>
      <c r="CI1124" t="s">
        <v>89</v>
      </c>
    </row>
    <row r="1125" spans="1:87" x14ac:dyDescent="0.3">
      <c r="A1125" s="1">
        <v>948216</v>
      </c>
      <c r="B1125" t="s">
        <v>7450</v>
      </c>
      <c r="C1125" s="4" t="s">
        <v>176</v>
      </c>
      <c r="D1125" t="s">
        <v>7451</v>
      </c>
      <c r="E1125" s="4" t="s">
        <v>7452</v>
      </c>
      <c r="F1125" t="s">
        <v>7453</v>
      </c>
      <c r="G1125" t="s">
        <v>89</v>
      </c>
      <c r="H1125" s="4" t="s">
        <v>9349</v>
      </c>
      <c r="I1125" s="4" t="str">
        <f t="shared" si="226"/>
        <v xml:space="preserve"> VARA CÍVEL</v>
      </c>
      <c r="J1125" t="s">
        <v>90</v>
      </c>
      <c r="K1125" t="s">
        <v>89</v>
      </c>
      <c r="M1125" t="s">
        <v>90</v>
      </c>
      <c r="N1125" s="4" t="s">
        <v>170</v>
      </c>
      <c r="O1125" s="4" t="s">
        <v>171</v>
      </c>
      <c r="P1125" s="4" t="s">
        <v>95</v>
      </c>
      <c r="Q1125" t="s">
        <v>96</v>
      </c>
      <c r="R1125" t="s">
        <v>89</v>
      </c>
      <c r="S1125" t="s">
        <v>89</v>
      </c>
      <c r="T1125" t="s">
        <v>89</v>
      </c>
      <c r="U1125" t="s">
        <v>7454</v>
      </c>
      <c r="V1125" t="s">
        <v>171</v>
      </c>
      <c r="W1125" t="s">
        <v>7455</v>
      </c>
      <c r="X1125" t="s">
        <v>89</v>
      </c>
      <c r="Y1125" s="3">
        <v>65000</v>
      </c>
      <c r="Z1125" t="s">
        <v>97</v>
      </c>
      <c r="AA1125" t="s">
        <v>98</v>
      </c>
      <c r="AB1125" t="s">
        <v>99</v>
      </c>
      <c r="AC1125" t="s">
        <v>313</v>
      </c>
      <c r="AD1125" t="s">
        <v>101</v>
      </c>
      <c r="AE1125" s="2">
        <v>45174</v>
      </c>
      <c r="AF1125" s="2" t="s">
        <v>89</v>
      </c>
      <c r="AG1125" s="2">
        <v>45201</v>
      </c>
      <c r="AH1125" s="2">
        <v>45201.506574074097</v>
      </c>
      <c r="AI1125" t="s">
        <v>6880</v>
      </c>
      <c r="AJ1125" s="2">
        <v>45204.786851851903</v>
      </c>
      <c r="AK1125" s="2">
        <v>45204.786851851903</v>
      </c>
      <c r="AL1125" t="s">
        <v>89</v>
      </c>
      <c r="AM1125" s="2" t="s">
        <v>89</v>
      </c>
      <c r="AN1125" t="s">
        <v>89</v>
      </c>
      <c r="AO1125" t="s">
        <v>103</v>
      </c>
      <c r="AP1125" t="s">
        <v>2827</v>
      </c>
      <c r="AQ1125" t="s">
        <v>1891</v>
      </c>
      <c r="AR1125" t="s">
        <v>3536</v>
      </c>
      <c r="AS1125" t="s">
        <v>1913</v>
      </c>
      <c r="AT1125" t="s">
        <v>108</v>
      </c>
      <c r="AU1125" t="s">
        <v>109</v>
      </c>
      <c r="AV1125" t="s">
        <v>110</v>
      </c>
      <c r="AW1125" t="s">
        <v>182</v>
      </c>
      <c r="AX1125" t="s">
        <v>112</v>
      </c>
      <c r="AY1125" t="s">
        <v>113</v>
      </c>
      <c r="AZ1125" t="s">
        <v>114</v>
      </c>
      <c r="BA1125" t="s">
        <v>115</v>
      </c>
      <c r="BB1125" t="s">
        <v>116</v>
      </c>
      <c r="BC1125" t="s">
        <v>117</v>
      </c>
      <c r="BD1125" t="s">
        <v>118</v>
      </c>
      <c r="BE1125" t="s">
        <v>110</v>
      </c>
      <c r="BF1125" t="s">
        <v>110</v>
      </c>
      <c r="BG1125" t="s">
        <v>163</v>
      </c>
      <c r="BH1125" t="s">
        <v>89</v>
      </c>
      <c r="BI1125" s="2" t="s">
        <v>89</v>
      </c>
      <c r="BJ1125" s="2" t="s">
        <v>89</v>
      </c>
      <c r="BK1125" t="s">
        <v>89</v>
      </c>
      <c r="BL1125" t="s">
        <v>89</v>
      </c>
      <c r="BM1125" t="s">
        <v>89</v>
      </c>
      <c r="BN1125" s="3">
        <v>0</v>
      </c>
      <c r="BO1125" t="s">
        <v>7456</v>
      </c>
      <c r="BP1125" t="s">
        <v>7457</v>
      </c>
      <c r="BQ1125" t="s">
        <v>122</v>
      </c>
      <c r="BR1125" t="s">
        <v>122</v>
      </c>
      <c r="BS1125" s="2" t="s">
        <v>89</v>
      </c>
      <c r="BT1125" t="s">
        <v>89</v>
      </c>
      <c r="BU1125" t="s">
        <v>124</v>
      </c>
      <c r="BV1125" t="s">
        <v>89</v>
      </c>
      <c r="BW1125" t="s">
        <v>89</v>
      </c>
      <c r="BX1125" t="s">
        <v>89</v>
      </c>
      <c r="BY1125" t="s">
        <v>89</v>
      </c>
      <c r="BZ1125" t="s">
        <v>89</v>
      </c>
      <c r="CA1125" t="s">
        <v>110</v>
      </c>
      <c r="CB1125" t="s">
        <v>110</v>
      </c>
      <c r="CC1125" s="3">
        <v>5000</v>
      </c>
      <c r="CD1125" t="s">
        <v>89</v>
      </c>
      <c r="CE1125" t="s">
        <v>89</v>
      </c>
      <c r="CF1125" s="3">
        <v>5000</v>
      </c>
      <c r="CG1125" t="s">
        <v>89</v>
      </c>
      <c r="CH1125" t="s">
        <v>373</v>
      </c>
      <c r="CI1125" t="s">
        <v>89</v>
      </c>
    </row>
    <row r="1126" spans="1:87" x14ac:dyDescent="0.3">
      <c r="A1126" s="1">
        <v>948071</v>
      </c>
      <c r="B1126" t="s">
        <v>7416</v>
      </c>
      <c r="C1126" t="s">
        <v>176</v>
      </c>
      <c r="D1126" t="s">
        <v>7417</v>
      </c>
      <c r="E1126" t="s">
        <v>7418</v>
      </c>
      <c r="F1126" t="s">
        <v>7458</v>
      </c>
      <c r="G1126" t="s">
        <v>89</v>
      </c>
      <c r="H1126"/>
      <c r="I1126"/>
      <c r="J1126" t="s">
        <v>90</v>
      </c>
      <c r="K1126" t="s">
        <v>686</v>
      </c>
      <c r="M1126" t="s">
        <v>6759</v>
      </c>
      <c r="N1126" t="s">
        <v>7420</v>
      </c>
      <c r="O1126" t="s">
        <v>679</v>
      </c>
      <c r="P1126" t="s">
        <v>95</v>
      </c>
      <c r="Q1126" t="s">
        <v>1837</v>
      </c>
      <c r="R1126" t="s">
        <v>89</v>
      </c>
      <c r="S1126" t="s">
        <v>89</v>
      </c>
      <c r="T1126" t="s">
        <v>89</v>
      </c>
      <c r="U1126" t="s">
        <v>7421</v>
      </c>
      <c r="V1126" t="s">
        <v>679</v>
      </c>
      <c r="W1126" t="s">
        <v>7422</v>
      </c>
      <c r="X1126" t="s">
        <v>89</v>
      </c>
      <c r="Y1126" s="3">
        <v>66000</v>
      </c>
      <c r="Z1126" t="s">
        <v>97</v>
      </c>
      <c r="AA1126" t="s">
        <v>98</v>
      </c>
      <c r="AB1126" t="s">
        <v>99</v>
      </c>
      <c r="AC1126" t="s">
        <v>100</v>
      </c>
      <c r="AD1126" t="s">
        <v>101</v>
      </c>
      <c r="AE1126" s="2">
        <v>45183</v>
      </c>
      <c r="AF1126" s="2" t="s">
        <v>89</v>
      </c>
      <c r="AG1126" s="2">
        <v>45201</v>
      </c>
      <c r="AH1126" s="2">
        <v>45201.399178240703</v>
      </c>
      <c r="AI1126" t="s">
        <v>5881</v>
      </c>
      <c r="AJ1126" s="2">
        <v>45204.746469907397</v>
      </c>
      <c r="AK1126" s="2">
        <v>45204.746481481503</v>
      </c>
      <c r="AL1126" t="s">
        <v>89</v>
      </c>
      <c r="AM1126" s="2" t="s">
        <v>89</v>
      </c>
      <c r="AN1126" t="s">
        <v>89</v>
      </c>
      <c r="AO1126" t="s">
        <v>103</v>
      </c>
      <c r="AP1126" t="s">
        <v>104</v>
      </c>
      <c r="AQ1126" t="s">
        <v>105</v>
      </c>
      <c r="AR1126" t="s">
        <v>778</v>
      </c>
      <c r="AS1126" t="s">
        <v>779</v>
      </c>
      <c r="AT1126" t="s">
        <v>108</v>
      </c>
      <c r="AU1126" t="s">
        <v>109</v>
      </c>
      <c r="AV1126" t="s">
        <v>110</v>
      </c>
      <c r="AW1126" t="s">
        <v>135</v>
      </c>
      <c r="AX1126" t="s">
        <v>112</v>
      </c>
      <c r="AY1126" t="s">
        <v>113</v>
      </c>
      <c r="AZ1126" t="s">
        <v>114</v>
      </c>
      <c r="BA1126" t="s">
        <v>115</v>
      </c>
      <c r="BB1126" t="s">
        <v>116</v>
      </c>
      <c r="BC1126" t="s">
        <v>1504</v>
      </c>
      <c r="BD1126" t="s">
        <v>118</v>
      </c>
      <c r="BE1126" t="s">
        <v>110</v>
      </c>
      <c r="BF1126" t="s">
        <v>110</v>
      </c>
      <c r="BG1126" t="s">
        <v>163</v>
      </c>
      <c r="BH1126" t="s">
        <v>203</v>
      </c>
      <c r="BI1126" s="2" t="s">
        <v>89</v>
      </c>
      <c r="BJ1126" s="2" t="s">
        <v>89</v>
      </c>
      <c r="BK1126" t="s">
        <v>89</v>
      </c>
      <c r="BL1126" t="s">
        <v>89</v>
      </c>
      <c r="BM1126" t="s">
        <v>89</v>
      </c>
      <c r="BN1126" s="3">
        <v>0</v>
      </c>
      <c r="BO1126" t="s">
        <v>7423</v>
      </c>
      <c r="BP1126" t="s">
        <v>7424</v>
      </c>
      <c r="BQ1126" t="s">
        <v>122</v>
      </c>
      <c r="BR1126" t="s">
        <v>122</v>
      </c>
      <c r="BS1126" s="2">
        <v>45398.401643518497</v>
      </c>
      <c r="BT1126" t="s">
        <v>203</v>
      </c>
      <c r="BU1126" t="s">
        <v>124</v>
      </c>
      <c r="BV1126" t="s">
        <v>7459</v>
      </c>
      <c r="BW1126" t="s">
        <v>89</v>
      </c>
      <c r="BX1126" t="s">
        <v>89</v>
      </c>
      <c r="BY1126" t="s">
        <v>89</v>
      </c>
      <c r="BZ1126" t="s">
        <v>89</v>
      </c>
      <c r="CA1126" t="s">
        <v>110</v>
      </c>
      <c r="CB1126" t="s">
        <v>110</v>
      </c>
      <c r="CC1126" s="3">
        <v>66001.81</v>
      </c>
      <c r="CD1126" t="s">
        <v>89</v>
      </c>
      <c r="CE1126" t="s">
        <v>89</v>
      </c>
      <c r="CF1126" s="3">
        <v>66001.81</v>
      </c>
      <c r="CG1126" t="s">
        <v>89</v>
      </c>
      <c r="CH1126" t="s">
        <v>373</v>
      </c>
      <c r="CI1126" t="s">
        <v>89</v>
      </c>
    </row>
    <row r="1127" spans="1:87" x14ac:dyDescent="0.3">
      <c r="A1127" s="1">
        <v>950545</v>
      </c>
      <c r="B1127" t="s">
        <v>7460</v>
      </c>
      <c r="C1127" s="4" t="s">
        <v>176</v>
      </c>
      <c r="D1127" t="s">
        <v>7461</v>
      </c>
      <c r="E1127" s="4" t="s">
        <v>7462</v>
      </c>
      <c r="F1127" t="s">
        <v>7463</v>
      </c>
      <c r="G1127" t="s">
        <v>89</v>
      </c>
      <c r="H1127" s="4" t="s">
        <v>9349</v>
      </c>
      <c r="I1127" s="4" t="str">
        <f t="shared" ref="I1127:I1149" si="227">CONCATENATE(L1127," ",UPPER(J1127))</f>
        <v>19ª VARA CÍVEL</v>
      </c>
      <c r="J1127" t="s">
        <v>90</v>
      </c>
      <c r="K1127" t="s">
        <v>208</v>
      </c>
      <c r="L1127" t="str">
        <f>CONCATENATE(K1127,"ª")</f>
        <v>19ª</v>
      </c>
      <c r="M1127" t="s">
        <v>90</v>
      </c>
      <c r="N1127" s="4" t="s">
        <v>170</v>
      </c>
      <c r="O1127" s="4" t="s">
        <v>171</v>
      </c>
      <c r="P1127" s="4" t="s">
        <v>95</v>
      </c>
      <c r="Q1127" t="s">
        <v>1837</v>
      </c>
      <c r="R1127" t="s">
        <v>89</v>
      </c>
      <c r="S1127" t="s">
        <v>89</v>
      </c>
      <c r="T1127" t="s">
        <v>89</v>
      </c>
      <c r="U1127" t="s">
        <v>7464</v>
      </c>
      <c r="V1127" t="s">
        <v>171</v>
      </c>
      <c r="W1127" t="s">
        <v>7465</v>
      </c>
      <c r="X1127" t="s">
        <v>89</v>
      </c>
      <c r="Y1127" s="3">
        <v>58018</v>
      </c>
      <c r="Z1127" t="s">
        <v>97</v>
      </c>
      <c r="AA1127" t="s">
        <v>98</v>
      </c>
      <c r="AB1127" t="s">
        <v>99</v>
      </c>
      <c r="AC1127" t="s">
        <v>100</v>
      </c>
      <c r="AD1127" t="s">
        <v>101</v>
      </c>
      <c r="AE1127" s="2">
        <v>45194</v>
      </c>
      <c r="AF1127" s="2" t="s">
        <v>89</v>
      </c>
      <c r="AG1127" s="2">
        <v>45204</v>
      </c>
      <c r="AH1127" s="2">
        <v>45204.724814814799</v>
      </c>
      <c r="AI1127" t="s">
        <v>5835</v>
      </c>
      <c r="AJ1127" s="2">
        <v>45204.797696759299</v>
      </c>
      <c r="AK1127" s="2">
        <v>45204.797696759299</v>
      </c>
      <c r="AL1127" t="s">
        <v>89</v>
      </c>
      <c r="AM1127" s="2" t="s">
        <v>89</v>
      </c>
      <c r="AN1127" t="s">
        <v>89</v>
      </c>
      <c r="AO1127" t="s">
        <v>103</v>
      </c>
      <c r="AP1127" t="s">
        <v>104</v>
      </c>
      <c r="AQ1127" t="s">
        <v>105</v>
      </c>
      <c r="AR1127" t="s">
        <v>106</v>
      </c>
      <c r="AS1127" t="s">
        <v>7466</v>
      </c>
      <c r="AT1127" t="s">
        <v>108</v>
      </c>
      <c r="AU1127" t="s">
        <v>109</v>
      </c>
      <c r="AV1127" t="s">
        <v>110</v>
      </c>
      <c r="AW1127" t="s">
        <v>182</v>
      </c>
      <c r="AX1127" t="s">
        <v>112</v>
      </c>
      <c r="AY1127" t="s">
        <v>113</v>
      </c>
      <c r="AZ1127" t="s">
        <v>114</v>
      </c>
      <c r="BA1127" t="s">
        <v>115</v>
      </c>
      <c r="BB1127" t="s">
        <v>116</v>
      </c>
      <c r="BC1127" t="s">
        <v>117</v>
      </c>
      <c r="BD1127" t="s">
        <v>118</v>
      </c>
      <c r="BE1127" t="s">
        <v>110</v>
      </c>
      <c r="BF1127" t="s">
        <v>110</v>
      </c>
      <c r="BG1127" t="s">
        <v>163</v>
      </c>
      <c r="BH1127" t="s">
        <v>89</v>
      </c>
      <c r="BI1127" s="2" t="s">
        <v>89</v>
      </c>
      <c r="BJ1127" s="2" t="s">
        <v>89</v>
      </c>
      <c r="BK1127" t="s">
        <v>89</v>
      </c>
      <c r="BL1127" t="s">
        <v>89</v>
      </c>
      <c r="BM1127" t="s">
        <v>89</v>
      </c>
      <c r="BN1127" s="3">
        <v>0</v>
      </c>
      <c r="BO1127" t="s">
        <v>7467</v>
      </c>
      <c r="BP1127" t="s">
        <v>7468</v>
      </c>
      <c r="BQ1127" t="s">
        <v>122</v>
      </c>
      <c r="BR1127" t="s">
        <v>122</v>
      </c>
      <c r="BS1127" s="2" t="s">
        <v>89</v>
      </c>
      <c r="BT1127" t="s">
        <v>89</v>
      </c>
      <c r="BU1127" t="s">
        <v>124</v>
      </c>
      <c r="BV1127" t="s">
        <v>89</v>
      </c>
      <c r="BW1127" t="s">
        <v>89</v>
      </c>
      <c r="BX1127" t="s">
        <v>89</v>
      </c>
      <c r="BY1127" t="s">
        <v>89</v>
      </c>
      <c r="BZ1127" t="s">
        <v>89</v>
      </c>
      <c r="CA1127" t="s">
        <v>110</v>
      </c>
      <c r="CB1127" t="s">
        <v>110</v>
      </c>
      <c r="CC1127" s="3">
        <v>58018</v>
      </c>
      <c r="CD1127" t="s">
        <v>89</v>
      </c>
      <c r="CE1127" t="s">
        <v>89</v>
      </c>
      <c r="CF1127" s="3">
        <v>58018</v>
      </c>
      <c r="CG1127" t="s">
        <v>89</v>
      </c>
      <c r="CH1127" t="s">
        <v>373</v>
      </c>
      <c r="CI1127" t="s">
        <v>89</v>
      </c>
    </row>
    <row r="1128" spans="1:87" x14ac:dyDescent="0.3">
      <c r="A1128" s="1">
        <v>951273</v>
      </c>
      <c r="B1128" t="s">
        <v>7469</v>
      </c>
      <c r="C1128" s="4" t="s">
        <v>176</v>
      </c>
      <c r="D1128" t="s">
        <v>7470</v>
      </c>
      <c r="E1128" s="4" t="s">
        <v>7471</v>
      </c>
      <c r="F1128" t="s">
        <v>7472</v>
      </c>
      <c r="G1128" t="s">
        <v>89</v>
      </c>
      <c r="H1128" s="4" t="s">
        <v>9348</v>
      </c>
      <c r="I1128" s="4" t="str">
        <f t="shared" si="227"/>
        <v>19º JUIZADO ESPECIAL CÍVEL</v>
      </c>
      <c r="J1128" t="s">
        <v>189</v>
      </c>
      <c r="K1128" t="s">
        <v>208</v>
      </c>
      <c r="L1128" t="str">
        <f>CONCATENATE(K1128,"º")</f>
        <v>19º</v>
      </c>
      <c r="M1128" t="s">
        <v>7139</v>
      </c>
      <c r="N1128" s="4" t="s">
        <v>170</v>
      </c>
      <c r="O1128" s="4" t="s">
        <v>171</v>
      </c>
      <c r="P1128" s="4" t="s">
        <v>95</v>
      </c>
      <c r="Q1128" t="s">
        <v>574</v>
      </c>
      <c r="R1128" t="s">
        <v>89</v>
      </c>
      <c r="S1128" t="s">
        <v>89</v>
      </c>
      <c r="T1128" t="s">
        <v>89</v>
      </c>
      <c r="U1128" t="s">
        <v>89</v>
      </c>
      <c r="V1128" t="s">
        <v>89</v>
      </c>
      <c r="W1128" t="s">
        <v>89</v>
      </c>
      <c r="X1128" t="s">
        <v>89</v>
      </c>
      <c r="Y1128" s="3">
        <v>11182.72</v>
      </c>
      <c r="Z1128" t="s">
        <v>520</v>
      </c>
      <c r="AA1128" t="s">
        <v>98</v>
      </c>
      <c r="AB1128" t="s">
        <v>99</v>
      </c>
      <c r="AC1128" t="s">
        <v>313</v>
      </c>
      <c r="AD1128" t="s">
        <v>101</v>
      </c>
      <c r="AE1128" s="2">
        <v>45197</v>
      </c>
      <c r="AF1128" s="2" t="s">
        <v>89</v>
      </c>
      <c r="AG1128" s="2">
        <v>45205</v>
      </c>
      <c r="AH1128" s="2">
        <v>45207.867673611101</v>
      </c>
      <c r="AI1128" t="s">
        <v>6880</v>
      </c>
      <c r="AJ1128" s="2">
        <v>45208.844004629602</v>
      </c>
      <c r="AK1128" s="2">
        <v>45208.8440162037</v>
      </c>
      <c r="AL1128" t="s">
        <v>89</v>
      </c>
      <c r="AM1128" s="2" t="s">
        <v>89</v>
      </c>
      <c r="AN1128" t="s">
        <v>89</v>
      </c>
      <c r="AO1128" t="s">
        <v>103</v>
      </c>
      <c r="AP1128" t="s">
        <v>104</v>
      </c>
      <c r="AQ1128" t="s">
        <v>1825</v>
      </c>
      <c r="AR1128" t="s">
        <v>106</v>
      </c>
      <c r="AS1128" t="s">
        <v>1846</v>
      </c>
      <c r="AT1128" t="s">
        <v>108</v>
      </c>
      <c r="AU1128" t="s">
        <v>109</v>
      </c>
      <c r="AV1128" t="s">
        <v>110</v>
      </c>
      <c r="AW1128" t="s">
        <v>628</v>
      </c>
      <c r="AX1128" t="s">
        <v>112</v>
      </c>
      <c r="AY1128" t="s">
        <v>113</v>
      </c>
      <c r="AZ1128" t="s">
        <v>114</v>
      </c>
      <c r="BA1128" t="s">
        <v>115</v>
      </c>
      <c r="BB1128" t="s">
        <v>116</v>
      </c>
      <c r="BC1128" t="s">
        <v>117</v>
      </c>
      <c r="BD1128" t="s">
        <v>118</v>
      </c>
      <c r="BE1128" t="s">
        <v>110</v>
      </c>
      <c r="BF1128" t="s">
        <v>110</v>
      </c>
      <c r="BG1128" t="s">
        <v>163</v>
      </c>
      <c r="BH1128" t="s">
        <v>89</v>
      </c>
      <c r="BI1128" s="2" t="s">
        <v>89</v>
      </c>
      <c r="BJ1128" s="2" t="s">
        <v>89</v>
      </c>
      <c r="BK1128" t="s">
        <v>89</v>
      </c>
      <c r="BL1128" t="s">
        <v>89</v>
      </c>
      <c r="BM1128" t="s">
        <v>89</v>
      </c>
      <c r="BN1128" s="3">
        <v>0</v>
      </c>
      <c r="BO1128" t="s">
        <v>7473</v>
      </c>
      <c r="BP1128" t="s">
        <v>7474</v>
      </c>
      <c r="BQ1128" t="s">
        <v>122</v>
      </c>
      <c r="BR1128" t="s">
        <v>122</v>
      </c>
      <c r="BS1128" s="2" t="s">
        <v>89</v>
      </c>
      <c r="BT1128" t="s">
        <v>89</v>
      </c>
      <c r="BU1128" t="s">
        <v>124</v>
      </c>
      <c r="BV1128" t="s">
        <v>89</v>
      </c>
      <c r="BW1128" t="s">
        <v>89</v>
      </c>
      <c r="BX1128" t="s">
        <v>89</v>
      </c>
      <c r="BY1128" t="s">
        <v>89</v>
      </c>
      <c r="BZ1128" t="s">
        <v>89</v>
      </c>
      <c r="CA1128" t="s">
        <v>110</v>
      </c>
      <c r="CB1128" t="s">
        <v>110</v>
      </c>
      <c r="CC1128" s="3">
        <v>11182.72</v>
      </c>
      <c r="CD1128" t="s">
        <v>89</v>
      </c>
      <c r="CE1128" t="s">
        <v>89</v>
      </c>
      <c r="CF1128" s="3">
        <v>11182.72</v>
      </c>
      <c r="CG1128" t="s">
        <v>89</v>
      </c>
      <c r="CH1128" t="s">
        <v>89</v>
      </c>
      <c r="CI1128" t="s">
        <v>89</v>
      </c>
    </row>
    <row r="1129" spans="1:87" x14ac:dyDescent="0.3">
      <c r="A1129" s="1">
        <v>951748</v>
      </c>
      <c r="B1129" t="s">
        <v>5501</v>
      </c>
      <c r="C1129" s="4" t="s">
        <v>176</v>
      </c>
      <c r="D1129" t="s">
        <v>7475</v>
      </c>
      <c r="E1129" s="4" t="s">
        <v>7476</v>
      </c>
      <c r="F1129" t="s">
        <v>7477</v>
      </c>
      <c r="G1129" t="s">
        <v>89</v>
      </c>
      <c r="H1129" s="4" t="s">
        <v>9349</v>
      </c>
      <c r="I1129" s="4" t="str">
        <f t="shared" si="227"/>
        <v xml:space="preserve"> VARA CÍVEL</v>
      </c>
      <c r="J1129" t="s">
        <v>90</v>
      </c>
      <c r="K1129" t="s">
        <v>89</v>
      </c>
      <c r="M1129" t="s">
        <v>90</v>
      </c>
      <c r="N1129" s="4" t="s">
        <v>710</v>
      </c>
      <c r="O1129" s="4" t="s">
        <v>679</v>
      </c>
      <c r="P1129" s="4" t="s">
        <v>95</v>
      </c>
      <c r="Q1129" t="s">
        <v>96</v>
      </c>
      <c r="R1129" t="s">
        <v>89</v>
      </c>
      <c r="S1129" t="s">
        <v>89</v>
      </c>
      <c r="T1129" t="s">
        <v>89</v>
      </c>
      <c r="U1129" t="s">
        <v>7478</v>
      </c>
      <c r="V1129" t="s">
        <v>679</v>
      </c>
      <c r="W1129" t="s">
        <v>7479</v>
      </c>
      <c r="X1129" t="s">
        <v>89</v>
      </c>
      <c r="Y1129" s="3">
        <v>1320</v>
      </c>
      <c r="Z1129" t="s">
        <v>97</v>
      </c>
      <c r="AA1129" t="s">
        <v>98</v>
      </c>
      <c r="AB1129" t="s">
        <v>99</v>
      </c>
      <c r="AC1129" t="s">
        <v>100</v>
      </c>
      <c r="AD1129" t="s">
        <v>101</v>
      </c>
      <c r="AE1129" s="2">
        <v>45195</v>
      </c>
      <c r="AF1129" s="2" t="s">
        <v>89</v>
      </c>
      <c r="AG1129" s="2">
        <v>45208</v>
      </c>
      <c r="AH1129" s="2">
        <v>45209.313599537003</v>
      </c>
      <c r="AI1129" t="s">
        <v>6880</v>
      </c>
      <c r="AJ1129" s="2">
        <v>45210.828900462999</v>
      </c>
      <c r="AK1129" s="2">
        <v>45210.828912037003</v>
      </c>
      <c r="AL1129" t="s">
        <v>89</v>
      </c>
      <c r="AM1129" s="2" t="s">
        <v>89</v>
      </c>
      <c r="AN1129" t="s">
        <v>89</v>
      </c>
      <c r="AO1129" t="s">
        <v>103</v>
      </c>
      <c r="AP1129" t="s">
        <v>104</v>
      </c>
      <c r="AQ1129" t="s">
        <v>1825</v>
      </c>
      <c r="AR1129" t="s">
        <v>2755</v>
      </c>
      <c r="AS1129" t="s">
        <v>2756</v>
      </c>
      <c r="AT1129" t="s">
        <v>108</v>
      </c>
      <c r="AU1129" t="s">
        <v>109</v>
      </c>
      <c r="AV1129" t="s">
        <v>110</v>
      </c>
      <c r="AW1129" t="s">
        <v>135</v>
      </c>
      <c r="AX1129" t="s">
        <v>112</v>
      </c>
      <c r="AY1129" t="s">
        <v>113</v>
      </c>
      <c r="AZ1129" t="s">
        <v>114</v>
      </c>
      <c r="BA1129" t="s">
        <v>115</v>
      </c>
      <c r="BB1129" t="s">
        <v>116</v>
      </c>
      <c r="BC1129" t="s">
        <v>117</v>
      </c>
      <c r="BD1129" t="s">
        <v>118</v>
      </c>
      <c r="BE1129" t="s">
        <v>110</v>
      </c>
      <c r="BF1129" t="s">
        <v>110</v>
      </c>
      <c r="BG1129" t="s">
        <v>163</v>
      </c>
      <c r="BH1129" t="s">
        <v>89</v>
      </c>
      <c r="BI1129" s="2" t="s">
        <v>89</v>
      </c>
      <c r="BJ1129" s="2" t="s">
        <v>89</v>
      </c>
      <c r="BK1129" t="s">
        <v>89</v>
      </c>
      <c r="BL1129" t="s">
        <v>89</v>
      </c>
      <c r="BM1129" t="s">
        <v>89</v>
      </c>
      <c r="BN1129" s="3">
        <v>0</v>
      </c>
      <c r="BO1129" t="s">
        <v>7480</v>
      </c>
      <c r="BP1129" t="s">
        <v>5507</v>
      </c>
      <c r="BQ1129" t="s">
        <v>122</v>
      </c>
      <c r="BR1129" t="s">
        <v>122</v>
      </c>
      <c r="BS1129" s="2" t="s">
        <v>89</v>
      </c>
      <c r="BT1129" t="s">
        <v>89</v>
      </c>
      <c r="BU1129" t="s">
        <v>124</v>
      </c>
      <c r="BV1129" t="s">
        <v>89</v>
      </c>
      <c r="BW1129" t="s">
        <v>89</v>
      </c>
      <c r="BX1129" t="s">
        <v>89</v>
      </c>
      <c r="BY1129" t="s">
        <v>89</v>
      </c>
      <c r="BZ1129" t="s">
        <v>89</v>
      </c>
      <c r="CA1129" t="s">
        <v>110</v>
      </c>
      <c r="CB1129" t="s">
        <v>110</v>
      </c>
      <c r="CC1129" s="3">
        <v>1345</v>
      </c>
      <c r="CD1129" t="s">
        <v>89</v>
      </c>
      <c r="CE1129" t="s">
        <v>89</v>
      </c>
      <c r="CF1129" s="3">
        <v>1345</v>
      </c>
      <c r="CG1129" t="s">
        <v>89</v>
      </c>
      <c r="CH1129" t="s">
        <v>373</v>
      </c>
      <c r="CI1129" t="s">
        <v>89</v>
      </c>
    </row>
    <row r="1130" spans="1:87" x14ac:dyDescent="0.3">
      <c r="A1130" s="1">
        <v>953476</v>
      </c>
      <c r="B1130" t="s">
        <v>7481</v>
      </c>
      <c r="C1130" s="4" t="s">
        <v>176</v>
      </c>
      <c r="D1130" t="s">
        <v>7482</v>
      </c>
      <c r="E1130" s="4" t="s">
        <v>7483</v>
      </c>
      <c r="F1130" t="s">
        <v>7484</v>
      </c>
      <c r="G1130" t="s">
        <v>89</v>
      </c>
      <c r="H1130" s="4" t="s">
        <v>9349</v>
      </c>
      <c r="I1130" s="4" t="str">
        <f t="shared" si="227"/>
        <v>14ª VARA CÍVEL</v>
      </c>
      <c r="J1130" t="s">
        <v>90</v>
      </c>
      <c r="K1130" t="s">
        <v>1207</v>
      </c>
      <c r="L1130" t="str">
        <f t="shared" ref="L1130:L1133" si="228">CONCATENATE(K1130,"ª")</f>
        <v>14ª</v>
      </c>
      <c r="M1130" t="s">
        <v>90</v>
      </c>
      <c r="N1130" s="4" t="s">
        <v>170</v>
      </c>
      <c r="O1130" s="4" t="s">
        <v>171</v>
      </c>
      <c r="P1130" s="4" t="s">
        <v>95</v>
      </c>
      <c r="Q1130" t="s">
        <v>1837</v>
      </c>
      <c r="R1130" t="s">
        <v>89</v>
      </c>
      <c r="S1130" t="s">
        <v>89</v>
      </c>
      <c r="T1130" t="s">
        <v>89</v>
      </c>
      <c r="U1130" t="s">
        <v>7485</v>
      </c>
      <c r="V1130" t="s">
        <v>171</v>
      </c>
      <c r="W1130" t="s">
        <v>7486</v>
      </c>
      <c r="X1130" t="s">
        <v>89</v>
      </c>
      <c r="Y1130" s="3">
        <v>145191</v>
      </c>
      <c r="Z1130" t="s">
        <v>97</v>
      </c>
      <c r="AA1130" t="s">
        <v>98</v>
      </c>
      <c r="AB1130" t="s">
        <v>99</v>
      </c>
      <c r="AC1130" t="s">
        <v>100</v>
      </c>
      <c r="AD1130" t="s">
        <v>101</v>
      </c>
      <c r="AE1130" s="2">
        <v>45197</v>
      </c>
      <c r="AF1130" s="2" t="s">
        <v>89</v>
      </c>
      <c r="AG1130" s="2">
        <v>45211</v>
      </c>
      <c r="AH1130" s="2">
        <v>45212.371793981503</v>
      </c>
      <c r="AI1130" t="s">
        <v>2949</v>
      </c>
      <c r="AJ1130" s="2">
        <v>45212.685416666704</v>
      </c>
      <c r="AK1130" s="2">
        <v>45212.685416666704</v>
      </c>
      <c r="AL1130" t="s">
        <v>89</v>
      </c>
      <c r="AM1130" s="2" t="s">
        <v>89</v>
      </c>
      <c r="AN1130" t="s">
        <v>89</v>
      </c>
      <c r="AO1130" t="s">
        <v>103</v>
      </c>
      <c r="AP1130" t="s">
        <v>104</v>
      </c>
      <c r="AQ1130" t="s">
        <v>3484</v>
      </c>
      <c r="AR1130" t="s">
        <v>106</v>
      </c>
      <c r="AS1130" t="s">
        <v>1846</v>
      </c>
      <c r="AT1130" t="s">
        <v>108</v>
      </c>
      <c r="AU1130" t="s">
        <v>109</v>
      </c>
      <c r="AV1130" t="s">
        <v>110</v>
      </c>
      <c r="AW1130" t="s">
        <v>135</v>
      </c>
      <c r="AX1130" t="s">
        <v>112</v>
      </c>
      <c r="AY1130" t="s">
        <v>113</v>
      </c>
      <c r="AZ1130" t="s">
        <v>114</v>
      </c>
      <c r="BA1130" t="s">
        <v>115</v>
      </c>
      <c r="BB1130" t="s">
        <v>116</v>
      </c>
      <c r="BC1130" t="s">
        <v>117</v>
      </c>
      <c r="BD1130" t="s">
        <v>118</v>
      </c>
      <c r="BE1130" t="s">
        <v>110</v>
      </c>
      <c r="BF1130" t="s">
        <v>110</v>
      </c>
      <c r="BG1130" t="s">
        <v>163</v>
      </c>
      <c r="BH1130" t="s">
        <v>89</v>
      </c>
      <c r="BI1130" s="2" t="s">
        <v>89</v>
      </c>
      <c r="BJ1130" s="2" t="s">
        <v>89</v>
      </c>
      <c r="BK1130" t="s">
        <v>89</v>
      </c>
      <c r="BL1130" t="s">
        <v>89</v>
      </c>
      <c r="BM1130" t="s">
        <v>89</v>
      </c>
      <c r="BN1130" s="3">
        <v>0</v>
      </c>
      <c r="BO1130" t="s">
        <v>7487</v>
      </c>
      <c r="BP1130" t="s">
        <v>7488</v>
      </c>
      <c r="BQ1130" t="s">
        <v>122</v>
      </c>
      <c r="BR1130" t="s">
        <v>122</v>
      </c>
      <c r="BS1130" s="2" t="s">
        <v>89</v>
      </c>
      <c r="BT1130" t="s">
        <v>89</v>
      </c>
      <c r="BU1130" t="s">
        <v>124</v>
      </c>
      <c r="BV1130" t="s">
        <v>89</v>
      </c>
      <c r="BW1130" t="s">
        <v>89</v>
      </c>
      <c r="BX1130" t="s">
        <v>89</v>
      </c>
      <c r="BY1130" t="s">
        <v>89</v>
      </c>
      <c r="BZ1130" t="s">
        <v>89</v>
      </c>
      <c r="CA1130" t="s">
        <v>110</v>
      </c>
      <c r="CB1130" t="s">
        <v>110</v>
      </c>
      <c r="CC1130" s="3">
        <v>81944</v>
      </c>
      <c r="CD1130" t="s">
        <v>89</v>
      </c>
      <c r="CE1130" t="s">
        <v>89</v>
      </c>
      <c r="CF1130" s="3">
        <v>81944</v>
      </c>
      <c r="CG1130" t="s">
        <v>89</v>
      </c>
      <c r="CH1130" t="s">
        <v>373</v>
      </c>
      <c r="CI1130" t="s">
        <v>89</v>
      </c>
    </row>
    <row r="1131" spans="1:87" x14ac:dyDescent="0.3">
      <c r="A1131" s="1">
        <v>954316</v>
      </c>
      <c r="B1131" t="s">
        <v>7489</v>
      </c>
      <c r="C1131" s="4" t="s">
        <v>176</v>
      </c>
      <c r="D1131" t="s">
        <v>7490</v>
      </c>
      <c r="E1131" s="4" t="s">
        <v>7491</v>
      </c>
      <c r="F1131" t="s">
        <v>7492</v>
      </c>
      <c r="G1131" t="s">
        <v>89</v>
      </c>
      <c r="H1131" s="4" t="s">
        <v>9349</v>
      </c>
      <c r="I1131" s="4" t="str">
        <f t="shared" si="227"/>
        <v xml:space="preserve"> VARA CÍVEL</v>
      </c>
      <c r="J1131" t="s">
        <v>90</v>
      </c>
      <c r="K1131" t="s">
        <v>89</v>
      </c>
      <c r="M1131" t="s">
        <v>90</v>
      </c>
      <c r="N1131" s="4" t="s">
        <v>1199</v>
      </c>
      <c r="O1131" s="4" t="s">
        <v>171</v>
      </c>
      <c r="P1131" s="4" t="s">
        <v>95</v>
      </c>
      <c r="Q1131" t="s">
        <v>96</v>
      </c>
      <c r="R1131" t="s">
        <v>89</v>
      </c>
      <c r="S1131" t="s">
        <v>89</v>
      </c>
      <c r="T1131" t="s">
        <v>89</v>
      </c>
      <c r="U1131" t="s">
        <v>3851</v>
      </c>
      <c r="V1131" t="s">
        <v>171</v>
      </c>
      <c r="W1131" t="s">
        <v>3852</v>
      </c>
      <c r="X1131" t="s">
        <v>3853</v>
      </c>
      <c r="Y1131" s="3">
        <v>500000</v>
      </c>
      <c r="Z1131" t="s">
        <v>520</v>
      </c>
      <c r="AA1131" t="s">
        <v>98</v>
      </c>
      <c r="AB1131" t="s">
        <v>99</v>
      </c>
      <c r="AC1131" t="s">
        <v>100</v>
      </c>
      <c r="AD1131" t="s">
        <v>101</v>
      </c>
      <c r="AE1131" s="2">
        <v>43081</v>
      </c>
      <c r="AF1131" s="2" t="s">
        <v>89</v>
      </c>
      <c r="AG1131" s="2">
        <v>45215</v>
      </c>
      <c r="AH1131" s="2">
        <v>45215.481712963003</v>
      </c>
      <c r="AI1131" t="s">
        <v>6880</v>
      </c>
      <c r="AJ1131" s="2">
        <v>45216.762129629598</v>
      </c>
      <c r="AK1131" s="2">
        <v>45216.762129629598</v>
      </c>
      <c r="AL1131" t="s">
        <v>89</v>
      </c>
      <c r="AM1131" s="2" t="s">
        <v>89</v>
      </c>
      <c r="AN1131" t="s">
        <v>89</v>
      </c>
      <c r="AO1131" t="s">
        <v>103</v>
      </c>
      <c r="AP1131" t="s">
        <v>1819</v>
      </c>
      <c r="AQ1131" t="s">
        <v>2555</v>
      </c>
      <c r="AR1131" t="s">
        <v>106</v>
      </c>
      <c r="AS1131" t="s">
        <v>1838</v>
      </c>
      <c r="AT1131" t="s">
        <v>108</v>
      </c>
      <c r="AU1131" t="s">
        <v>109</v>
      </c>
      <c r="AV1131" t="s">
        <v>110</v>
      </c>
      <c r="AW1131" t="s">
        <v>441</v>
      </c>
      <c r="AX1131" t="s">
        <v>112</v>
      </c>
      <c r="AY1131" t="s">
        <v>113</v>
      </c>
      <c r="AZ1131" t="s">
        <v>114</v>
      </c>
      <c r="BA1131" t="s">
        <v>115</v>
      </c>
      <c r="BB1131" t="s">
        <v>116</v>
      </c>
      <c r="BC1131" t="s">
        <v>117</v>
      </c>
      <c r="BD1131" t="s">
        <v>118</v>
      </c>
      <c r="BE1131" t="s">
        <v>110</v>
      </c>
      <c r="BF1131" t="s">
        <v>110</v>
      </c>
      <c r="BG1131" t="s">
        <v>163</v>
      </c>
      <c r="BH1131" t="s">
        <v>89</v>
      </c>
      <c r="BI1131" s="2" t="s">
        <v>89</v>
      </c>
      <c r="BJ1131" s="2" t="s">
        <v>89</v>
      </c>
      <c r="BK1131" t="s">
        <v>89</v>
      </c>
      <c r="BL1131" t="s">
        <v>89</v>
      </c>
      <c r="BM1131" t="s">
        <v>89</v>
      </c>
      <c r="BN1131" s="3">
        <v>0</v>
      </c>
      <c r="BO1131" t="s">
        <v>7493</v>
      </c>
      <c r="BP1131" t="s">
        <v>7494</v>
      </c>
      <c r="BQ1131" t="s">
        <v>122</v>
      </c>
      <c r="BR1131" t="s">
        <v>122</v>
      </c>
      <c r="BS1131" s="2" t="s">
        <v>89</v>
      </c>
      <c r="BT1131" t="s">
        <v>89</v>
      </c>
      <c r="BU1131" t="s">
        <v>124</v>
      </c>
      <c r="BV1131" t="s">
        <v>89</v>
      </c>
      <c r="BW1131" t="s">
        <v>89</v>
      </c>
      <c r="BX1131" t="s">
        <v>89</v>
      </c>
      <c r="BY1131" t="s">
        <v>89</v>
      </c>
      <c r="BZ1131" t="s">
        <v>89</v>
      </c>
      <c r="CA1131" t="s">
        <v>110</v>
      </c>
      <c r="CB1131" t="s">
        <v>110</v>
      </c>
      <c r="CC1131" s="3">
        <v>132000</v>
      </c>
      <c r="CD1131" t="s">
        <v>89</v>
      </c>
      <c r="CE1131" t="s">
        <v>89</v>
      </c>
      <c r="CF1131" s="3">
        <v>132000</v>
      </c>
      <c r="CG1131" t="s">
        <v>89</v>
      </c>
      <c r="CH1131" t="s">
        <v>373</v>
      </c>
      <c r="CI1131" t="s">
        <v>89</v>
      </c>
    </row>
    <row r="1132" spans="1:87" x14ac:dyDescent="0.3">
      <c r="A1132" s="1">
        <v>954318</v>
      </c>
      <c r="B1132" t="s">
        <v>7495</v>
      </c>
      <c r="C1132" s="4" t="s">
        <v>176</v>
      </c>
      <c r="D1132" t="s">
        <v>7496</v>
      </c>
      <c r="E1132" s="4" t="s">
        <v>7497</v>
      </c>
      <c r="F1132" t="s">
        <v>7498</v>
      </c>
      <c r="G1132" t="s">
        <v>89</v>
      </c>
      <c r="H1132" s="4" t="s">
        <v>9349</v>
      </c>
      <c r="I1132" s="4" t="str">
        <f t="shared" si="227"/>
        <v xml:space="preserve"> VARA CÍVEL</v>
      </c>
      <c r="J1132" t="s">
        <v>90</v>
      </c>
      <c r="K1132" t="s">
        <v>89</v>
      </c>
      <c r="M1132" t="s">
        <v>90</v>
      </c>
      <c r="N1132" s="4" t="s">
        <v>3749</v>
      </c>
      <c r="O1132" s="4" t="s">
        <v>171</v>
      </c>
      <c r="P1132" s="4" t="s">
        <v>95</v>
      </c>
      <c r="Q1132" t="s">
        <v>96</v>
      </c>
      <c r="R1132" t="s">
        <v>89</v>
      </c>
      <c r="S1132" t="s">
        <v>89</v>
      </c>
      <c r="T1132" t="s">
        <v>89</v>
      </c>
      <c r="U1132" t="s">
        <v>7499</v>
      </c>
      <c r="V1132" t="s">
        <v>171</v>
      </c>
      <c r="W1132" t="s">
        <v>7500</v>
      </c>
      <c r="X1132" t="s">
        <v>89</v>
      </c>
      <c r="Y1132" s="3">
        <v>155500</v>
      </c>
      <c r="Z1132" t="s">
        <v>97</v>
      </c>
      <c r="AA1132" t="s">
        <v>98</v>
      </c>
      <c r="AB1132" t="s">
        <v>99</v>
      </c>
      <c r="AC1132" t="s">
        <v>100</v>
      </c>
      <c r="AD1132" t="s">
        <v>101</v>
      </c>
      <c r="AE1132" s="2">
        <v>42872</v>
      </c>
      <c r="AF1132" s="2" t="s">
        <v>89</v>
      </c>
      <c r="AG1132" s="2">
        <v>45215</v>
      </c>
      <c r="AH1132" s="2">
        <v>45215.491087962997</v>
      </c>
      <c r="AI1132" t="s">
        <v>6880</v>
      </c>
      <c r="AJ1132" s="2">
        <v>45216.764930555597</v>
      </c>
      <c r="AK1132" s="2">
        <v>45216.764942129601</v>
      </c>
      <c r="AL1132" t="s">
        <v>89</v>
      </c>
      <c r="AM1132" s="2" t="s">
        <v>89</v>
      </c>
      <c r="AN1132" t="s">
        <v>89</v>
      </c>
      <c r="AO1132" t="s">
        <v>103</v>
      </c>
      <c r="AP1132" t="s">
        <v>1819</v>
      </c>
      <c r="AQ1132" t="s">
        <v>2555</v>
      </c>
      <c r="AR1132" t="s">
        <v>106</v>
      </c>
      <c r="AS1132" t="s">
        <v>1838</v>
      </c>
      <c r="AT1132" t="s">
        <v>108</v>
      </c>
      <c r="AU1132" t="s">
        <v>109</v>
      </c>
      <c r="AV1132" t="s">
        <v>110</v>
      </c>
      <c r="AW1132" t="s">
        <v>135</v>
      </c>
      <c r="AX1132" t="s">
        <v>112</v>
      </c>
      <c r="AY1132" t="s">
        <v>113</v>
      </c>
      <c r="AZ1132" t="s">
        <v>114</v>
      </c>
      <c r="BA1132" t="s">
        <v>115</v>
      </c>
      <c r="BB1132" t="s">
        <v>116</v>
      </c>
      <c r="BC1132" t="s">
        <v>117</v>
      </c>
      <c r="BD1132" t="s">
        <v>118</v>
      </c>
      <c r="BE1132" t="s">
        <v>110</v>
      </c>
      <c r="BF1132" t="s">
        <v>110</v>
      </c>
      <c r="BG1132" t="s">
        <v>163</v>
      </c>
      <c r="BH1132" t="s">
        <v>89</v>
      </c>
      <c r="BI1132" s="2" t="s">
        <v>89</v>
      </c>
      <c r="BJ1132" s="2" t="s">
        <v>89</v>
      </c>
      <c r="BK1132" t="s">
        <v>89</v>
      </c>
      <c r="BL1132" t="s">
        <v>89</v>
      </c>
      <c r="BM1132" t="s">
        <v>89</v>
      </c>
      <c r="BN1132" s="3">
        <v>0</v>
      </c>
      <c r="BO1132" t="s">
        <v>7501</v>
      </c>
      <c r="BP1132" t="s">
        <v>7502</v>
      </c>
      <c r="BQ1132" t="s">
        <v>122</v>
      </c>
      <c r="BR1132" t="s">
        <v>122</v>
      </c>
      <c r="BS1132" s="2" t="s">
        <v>89</v>
      </c>
      <c r="BT1132" t="s">
        <v>89</v>
      </c>
      <c r="BU1132" t="s">
        <v>124</v>
      </c>
      <c r="BV1132" t="s">
        <v>89</v>
      </c>
      <c r="BW1132" t="s">
        <v>89</v>
      </c>
      <c r="BX1132" t="s">
        <v>89</v>
      </c>
      <c r="BY1132" t="s">
        <v>89</v>
      </c>
      <c r="BZ1132" t="s">
        <v>89</v>
      </c>
      <c r="CA1132" t="s">
        <v>110</v>
      </c>
      <c r="CB1132" t="s">
        <v>110</v>
      </c>
      <c r="CC1132" s="3">
        <v>148000</v>
      </c>
      <c r="CD1132" t="s">
        <v>89</v>
      </c>
      <c r="CE1132" t="s">
        <v>89</v>
      </c>
      <c r="CF1132" s="3">
        <v>148000</v>
      </c>
      <c r="CG1132" t="s">
        <v>89</v>
      </c>
      <c r="CH1132" t="s">
        <v>373</v>
      </c>
      <c r="CI1132" t="s">
        <v>89</v>
      </c>
    </row>
    <row r="1133" spans="1:87" x14ac:dyDescent="0.3">
      <c r="A1133" s="1">
        <v>954983</v>
      </c>
      <c r="B1133" t="s">
        <v>7503</v>
      </c>
      <c r="C1133" s="4" t="s">
        <v>176</v>
      </c>
      <c r="D1133" t="s">
        <v>7504</v>
      </c>
      <c r="E1133" s="4" t="s">
        <v>7505</v>
      </c>
      <c r="F1133" t="s">
        <v>7506</v>
      </c>
      <c r="G1133" t="s">
        <v>89</v>
      </c>
      <c r="H1133" s="4" t="s">
        <v>9349</v>
      </c>
      <c r="I1133" s="4" t="str">
        <f t="shared" si="227"/>
        <v>04ª VARA CÍVEL</v>
      </c>
      <c r="J1133" t="s">
        <v>90</v>
      </c>
      <c r="K1133" t="s">
        <v>280</v>
      </c>
      <c r="L1133" t="str">
        <f t="shared" si="228"/>
        <v>04ª</v>
      </c>
      <c r="M1133" t="s">
        <v>90</v>
      </c>
      <c r="N1133" s="4" t="s">
        <v>4579</v>
      </c>
      <c r="O1133" s="4" t="s">
        <v>1131</v>
      </c>
      <c r="P1133" s="4" t="s">
        <v>95</v>
      </c>
      <c r="Q1133" t="s">
        <v>5017</v>
      </c>
      <c r="R1133" t="s">
        <v>89</v>
      </c>
      <c r="S1133" t="s">
        <v>89</v>
      </c>
      <c r="T1133" t="s">
        <v>89</v>
      </c>
      <c r="U1133" t="s">
        <v>7507</v>
      </c>
      <c r="V1133" t="s">
        <v>1131</v>
      </c>
      <c r="W1133" t="s">
        <v>7508</v>
      </c>
      <c r="X1133" t="s">
        <v>89</v>
      </c>
      <c r="Y1133" s="3">
        <v>50000</v>
      </c>
      <c r="Z1133" t="s">
        <v>97</v>
      </c>
      <c r="AA1133" t="s">
        <v>98</v>
      </c>
      <c r="AB1133" t="s">
        <v>99</v>
      </c>
      <c r="AC1133" t="s">
        <v>100</v>
      </c>
      <c r="AD1133" t="s">
        <v>101</v>
      </c>
      <c r="AE1133" s="2">
        <v>45184</v>
      </c>
      <c r="AF1133" s="2" t="s">
        <v>89</v>
      </c>
      <c r="AG1133" s="2">
        <v>45216</v>
      </c>
      <c r="AH1133" s="2">
        <v>45216.539895833303</v>
      </c>
      <c r="AI1133" t="s">
        <v>7509</v>
      </c>
      <c r="AJ1133" s="2">
        <v>45216.770439814798</v>
      </c>
      <c r="AK1133" s="2">
        <v>45216.770439814798</v>
      </c>
      <c r="AL1133" t="s">
        <v>89</v>
      </c>
      <c r="AM1133" s="2" t="s">
        <v>89</v>
      </c>
      <c r="AN1133" t="s">
        <v>89</v>
      </c>
      <c r="AO1133" t="s">
        <v>103</v>
      </c>
      <c r="AP1133" t="s">
        <v>1819</v>
      </c>
      <c r="AQ1133" t="s">
        <v>2093</v>
      </c>
      <c r="AR1133" t="s">
        <v>106</v>
      </c>
      <c r="AS1133" t="s">
        <v>1826</v>
      </c>
      <c r="AT1133" t="s">
        <v>108</v>
      </c>
      <c r="AU1133" t="s">
        <v>109</v>
      </c>
      <c r="AV1133" t="s">
        <v>110</v>
      </c>
      <c r="AW1133" t="s">
        <v>182</v>
      </c>
      <c r="AX1133" t="s">
        <v>112</v>
      </c>
      <c r="AY1133" t="s">
        <v>113</v>
      </c>
      <c r="AZ1133" t="s">
        <v>114</v>
      </c>
      <c r="BA1133" t="s">
        <v>115</v>
      </c>
      <c r="BB1133" t="s">
        <v>116</v>
      </c>
      <c r="BC1133" t="s">
        <v>117</v>
      </c>
      <c r="BD1133" t="s">
        <v>118</v>
      </c>
      <c r="BE1133" t="s">
        <v>110</v>
      </c>
      <c r="BF1133" t="s">
        <v>110</v>
      </c>
      <c r="BG1133" t="s">
        <v>163</v>
      </c>
      <c r="BH1133" t="s">
        <v>89</v>
      </c>
      <c r="BI1133" s="2" t="s">
        <v>89</v>
      </c>
      <c r="BJ1133" s="2" t="s">
        <v>89</v>
      </c>
      <c r="BK1133" t="s">
        <v>89</v>
      </c>
      <c r="BL1133" t="s">
        <v>89</v>
      </c>
      <c r="BM1133" t="s">
        <v>89</v>
      </c>
      <c r="BN1133" s="3">
        <v>0</v>
      </c>
      <c r="BO1133" t="s">
        <v>7510</v>
      </c>
      <c r="BP1133" t="s">
        <v>7511</v>
      </c>
      <c r="BQ1133" t="s">
        <v>122</v>
      </c>
      <c r="BR1133" t="s">
        <v>122</v>
      </c>
      <c r="BS1133" s="2" t="s">
        <v>89</v>
      </c>
      <c r="BT1133" t="s">
        <v>89</v>
      </c>
      <c r="BU1133" t="s">
        <v>124</v>
      </c>
      <c r="BV1133" t="s">
        <v>89</v>
      </c>
      <c r="BW1133" t="s">
        <v>89</v>
      </c>
      <c r="BX1133" t="s">
        <v>89</v>
      </c>
      <c r="BY1133" t="s">
        <v>89</v>
      </c>
      <c r="BZ1133" t="s">
        <v>89</v>
      </c>
      <c r="CA1133" t="s">
        <v>110</v>
      </c>
      <c r="CB1133" t="s">
        <v>110</v>
      </c>
      <c r="CC1133" s="3">
        <v>43920</v>
      </c>
      <c r="CD1133" t="s">
        <v>89</v>
      </c>
      <c r="CE1133" t="s">
        <v>89</v>
      </c>
      <c r="CF1133" s="3">
        <v>43920</v>
      </c>
      <c r="CG1133" t="s">
        <v>89</v>
      </c>
      <c r="CH1133" t="s">
        <v>373</v>
      </c>
      <c r="CI1133" t="s">
        <v>89</v>
      </c>
    </row>
    <row r="1134" spans="1:87" x14ac:dyDescent="0.3">
      <c r="A1134" s="1">
        <v>955106</v>
      </c>
      <c r="B1134" t="s">
        <v>89</v>
      </c>
      <c r="C1134" s="4" t="s">
        <v>176</v>
      </c>
      <c r="D1134" t="s">
        <v>7512</v>
      </c>
      <c r="E1134" s="4" t="s">
        <v>7513</v>
      </c>
      <c r="F1134" t="s">
        <v>7514</v>
      </c>
      <c r="G1134" t="s">
        <v>89</v>
      </c>
      <c r="H1134" s="4" t="s">
        <v>9349</v>
      </c>
      <c r="I1134" s="4" t="str">
        <f t="shared" si="227"/>
        <v xml:space="preserve"> VARA CÍVEL</v>
      </c>
      <c r="J1134" t="s">
        <v>90</v>
      </c>
      <c r="K1134" t="s">
        <v>89</v>
      </c>
      <c r="M1134" t="s">
        <v>90</v>
      </c>
      <c r="N1134" s="4" t="s">
        <v>6876</v>
      </c>
      <c r="O1134" s="4" t="s">
        <v>1131</v>
      </c>
      <c r="P1134" s="4" t="s">
        <v>95</v>
      </c>
      <c r="Q1134" t="s">
        <v>1132</v>
      </c>
      <c r="R1134" t="s">
        <v>89</v>
      </c>
      <c r="S1134" t="s">
        <v>89</v>
      </c>
      <c r="T1134" t="s">
        <v>89</v>
      </c>
      <c r="U1134" t="s">
        <v>7515</v>
      </c>
      <c r="V1134" t="s">
        <v>1131</v>
      </c>
      <c r="W1134" t="s">
        <v>7516</v>
      </c>
      <c r="X1134" t="s">
        <v>7517</v>
      </c>
      <c r="Y1134" s="3">
        <v>92698.17</v>
      </c>
      <c r="Z1134" t="s">
        <v>97</v>
      </c>
      <c r="AA1134" t="s">
        <v>98</v>
      </c>
      <c r="AB1134" t="s">
        <v>99</v>
      </c>
      <c r="AC1134" t="s">
        <v>100</v>
      </c>
      <c r="AD1134" t="s">
        <v>101</v>
      </c>
      <c r="AE1134" s="2">
        <v>45196</v>
      </c>
      <c r="AF1134" s="2" t="s">
        <v>89</v>
      </c>
      <c r="AG1134" s="2">
        <v>45216</v>
      </c>
      <c r="AH1134" s="2">
        <v>45216.667025463001</v>
      </c>
      <c r="AI1134" t="s">
        <v>5483</v>
      </c>
      <c r="AJ1134" s="2">
        <v>45216.768217592602</v>
      </c>
      <c r="AK1134" s="2">
        <v>45216.768229166701</v>
      </c>
      <c r="AL1134" t="s">
        <v>89</v>
      </c>
      <c r="AM1134" s="2" t="s">
        <v>89</v>
      </c>
      <c r="AN1134" t="s">
        <v>89</v>
      </c>
      <c r="AO1134" t="s">
        <v>103</v>
      </c>
      <c r="AP1134" t="s">
        <v>1832</v>
      </c>
      <c r="AQ1134" t="s">
        <v>105</v>
      </c>
      <c r="AR1134" t="s">
        <v>106</v>
      </c>
      <c r="AS1134" t="s">
        <v>1544</v>
      </c>
      <c r="AT1134" t="s">
        <v>108</v>
      </c>
      <c r="AU1134" t="s">
        <v>109</v>
      </c>
      <c r="AV1134" t="s">
        <v>110</v>
      </c>
      <c r="AW1134" t="s">
        <v>111</v>
      </c>
      <c r="AX1134" t="s">
        <v>112</v>
      </c>
      <c r="AY1134" t="s">
        <v>113</v>
      </c>
      <c r="AZ1134" t="s">
        <v>114</v>
      </c>
      <c r="BA1134" t="s">
        <v>115</v>
      </c>
      <c r="BB1134" t="s">
        <v>116</v>
      </c>
      <c r="BC1134" t="s">
        <v>117</v>
      </c>
      <c r="BD1134" t="s">
        <v>118</v>
      </c>
      <c r="BE1134" t="s">
        <v>110</v>
      </c>
      <c r="BF1134" t="s">
        <v>110</v>
      </c>
      <c r="BG1134" t="s">
        <v>163</v>
      </c>
      <c r="BH1134" t="s">
        <v>89</v>
      </c>
      <c r="BI1134" s="2" t="s">
        <v>89</v>
      </c>
      <c r="BJ1134" s="2" t="s">
        <v>89</v>
      </c>
      <c r="BK1134" t="s">
        <v>89</v>
      </c>
      <c r="BL1134" t="s">
        <v>89</v>
      </c>
      <c r="BM1134" t="s">
        <v>89</v>
      </c>
      <c r="BN1134" s="3">
        <v>0</v>
      </c>
      <c r="BO1134" t="s">
        <v>7518</v>
      </c>
      <c r="BP1134" t="s">
        <v>7519</v>
      </c>
      <c r="BQ1134" t="s">
        <v>122</v>
      </c>
      <c r="BR1134" t="s">
        <v>122</v>
      </c>
      <c r="BS1134" s="2" t="s">
        <v>89</v>
      </c>
      <c r="BT1134" t="s">
        <v>89</v>
      </c>
      <c r="BU1134" t="s">
        <v>124</v>
      </c>
      <c r="BV1134" t="s">
        <v>89</v>
      </c>
      <c r="BW1134" t="s">
        <v>89</v>
      </c>
      <c r="BX1134" t="s">
        <v>89</v>
      </c>
      <c r="BY1134" t="s">
        <v>89</v>
      </c>
      <c r="BZ1134" t="s">
        <v>89</v>
      </c>
      <c r="CA1134" t="s">
        <v>110</v>
      </c>
      <c r="CB1134" t="s">
        <v>110</v>
      </c>
      <c r="CC1134" s="3">
        <v>283428.36</v>
      </c>
      <c r="CD1134" t="s">
        <v>89</v>
      </c>
      <c r="CE1134" t="s">
        <v>89</v>
      </c>
      <c r="CF1134" s="3">
        <v>283428.36</v>
      </c>
      <c r="CG1134" t="s">
        <v>89</v>
      </c>
      <c r="CH1134" t="s">
        <v>373</v>
      </c>
      <c r="CI1134" t="s">
        <v>89</v>
      </c>
    </row>
    <row r="1135" spans="1:87" x14ac:dyDescent="0.3">
      <c r="A1135" s="1">
        <v>955182</v>
      </c>
      <c r="B1135" t="s">
        <v>7520</v>
      </c>
      <c r="C1135" s="4" t="s">
        <v>176</v>
      </c>
      <c r="D1135" t="s">
        <v>7521</v>
      </c>
      <c r="E1135" s="4" t="s">
        <v>7522</v>
      </c>
      <c r="F1135" t="s">
        <v>7523</v>
      </c>
      <c r="G1135" t="s">
        <v>89</v>
      </c>
      <c r="H1135" s="4" t="s">
        <v>9348</v>
      </c>
      <c r="I1135" s="4" t="str">
        <f t="shared" si="227"/>
        <v>07º JUIZADO ESPECIAL CÍVEL</v>
      </c>
      <c r="J1135" t="s">
        <v>189</v>
      </c>
      <c r="K1135" t="s">
        <v>2794</v>
      </c>
      <c r="L1135" t="str">
        <f>CONCATENATE(K1135,"º")</f>
        <v>07º</v>
      </c>
      <c r="M1135" t="s">
        <v>189</v>
      </c>
      <c r="N1135" s="4" t="s">
        <v>844</v>
      </c>
      <c r="O1135" s="4" t="s">
        <v>845</v>
      </c>
      <c r="P1135" s="4" t="s">
        <v>95</v>
      </c>
      <c r="Q1135" t="s">
        <v>1837</v>
      </c>
      <c r="R1135" t="s">
        <v>89</v>
      </c>
      <c r="S1135" t="s">
        <v>89</v>
      </c>
      <c r="T1135" t="s">
        <v>89</v>
      </c>
      <c r="U1135" t="s">
        <v>7524</v>
      </c>
      <c r="V1135" t="s">
        <v>845</v>
      </c>
      <c r="W1135" t="s">
        <v>7525</v>
      </c>
      <c r="X1135" t="s">
        <v>89</v>
      </c>
      <c r="Y1135" s="3">
        <v>21185.15</v>
      </c>
      <c r="Z1135" t="s">
        <v>97</v>
      </c>
      <c r="AA1135" t="s">
        <v>98</v>
      </c>
      <c r="AB1135" t="s">
        <v>99</v>
      </c>
      <c r="AC1135" t="s">
        <v>313</v>
      </c>
      <c r="AD1135" t="s">
        <v>101</v>
      </c>
      <c r="AE1135" s="2">
        <v>45201</v>
      </c>
      <c r="AF1135" s="2" t="s">
        <v>89</v>
      </c>
      <c r="AG1135" s="2">
        <v>45216</v>
      </c>
      <c r="AH1135" s="2">
        <v>45216.705208333296</v>
      </c>
      <c r="AI1135" t="s">
        <v>5835</v>
      </c>
      <c r="AJ1135" s="2">
        <v>45217.896481481497</v>
      </c>
      <c r="AK1135" s="2">
        <v>45217.896493055603</v>
      </c>
      <c r="AL1135" t="s">
        <v>89</v>
      </c>
      <c r="AM1135" s="2" t="s">
        <v>89</v>
      </c>
      <c r="AN1135" t="s">
        <v>89</v>
      </c>
      <c r="AO1135" t="s">
        <v>103</v>
      </c>
      <c r="AP1135" t="s">
        <v>104</v>
      </c>
      <c r="AQ1135" t="s">
        <v>3484</v>
      </c>
      <c r="AR1135" t="s">
        <v>1843</v>
      </c>
      <c r="AS1135" t="s">
        <v>1844</v>
      </c>
      <c r="AT1135" t="s">
        <v>108</v>
      </c>
      <c r="AU1135" t="s">
        <v>109</v>
      </c>
      <c r="AV1135" t="s">
        <v>110</v>
      </c>
      <c r="AW1135" t="s">
        <v>135</v>
      </c>
      <c r="AX1135" t="s">
        <v>112</v>
      </c>
      <c r="AY1135" t="s">
        <v>113</v>
      </c>
      <c r="AZ1135" t="s">
        <v>114</v>
      </c>
      <c r="BA1135" t="s">
        <v>115</v>
      </c>
      <c r="BB1135" t="s">
        <v>116</v>
      </c>
      <c r="BC1135" t="s">
        <v>117</v>
      </c>
      <c r="BD1135" t="s">
        <v>118</v>
      </c>
      <c r="BE1135" t="s">
        <v>110</v>
      </c>
      <c r="BF1135" t="s">
        <v>110</v>
      </c>
      <c r="BG1135" t="s">
        <v>163</v>
      </c>
      <c r="BH1135" t="s">
        <v>89</v>
      </c>
      <c r="BI1135" s="2" t="s">
        <v>89</v>
      </c>
      <c r="BJ1135" s="2" t="s">
        <v>89</v>
      </c>
      <c r="BK1135" t="s">
        <v>89</v>
      </c>
      <c r="BL1135" t="s">
        <v>89</v>
      </c>
      <c r="BM1135" t="s">
        <v>89</v>
      </c>
      <c r="BN1135" s="3">
        <v>0</v>
      </c>
      <c r="BO1135" t="s">
        <v>7526</v>
      </c>
      <c r="BP1135" t="s">
        <v>7527</v>
      </c>
      <c r="BQ1135" t="s">
        <v>122</v>
      </c>
      <c r="BR1135" t="s">
        <v>122</v>
      </c>
      <c r="BS1135" s="2" t="s">
        <v>89</v>
      </c>
      <c r="BT1135" t="s">
        <v>89</v>
      </c>
      <c r="BU1135" t="s">
        <v>124</v>
      </c>
      <c r="BV1135" t="s">
        <v>89</v>
      </c>
      <c r="BW1135" t="s">
        <v>89</v>
      </c>
      <c r="BX1135" t="s">
        <v>89</v>
      </c>
      <c r="BY1135" t="s">
        <v>89</v>
      </c>
      <c r="BZ1135" t="s">
        <v>89</v>
      </c>
      <c r="CA1135" t="s">
        <v>110</v>
      </c>
      <c r="CB1135" t="s">
        <v>110</v>
      </c>
      <c r="CC1135" s="3">
        <v>21185.15</v>
      </c>
      <c r="CD1135" t="s">
        <v>89</v>
      </c>
      <c r="CE1135" t="s">
        <v>89</v>
      </c>
      <c r="CF1135" s="3">
        <v>21185.15</v>
      </c>
      <c r="CG1135" t="s">
        <v>89</v>
      </c>
      <c r="CH1135" t="s">
        <v>373</v>
      </c>
      <c r="CI1135" t="s">
        <v>89</v>
      </c>
    </row>
    <row r="1136" spans="1:87" x14ac:dyDescent="0.3">
      <c r="A1136" s="1">
        <v>955507</v>
      </c>
      <c r="B1136" t="s">
        <v>7528</v>
      </c>
      <c r="C1136" s="4" t="s">
        <v>176</v>
      </c>
      <c r="D1136" t="s">
        <v>7529</v>
      </c>
      <c r="E1136" s="4" t="s">
        <v>7530</v>
      </c>
      <c r="F1136" t="s">
        <v>7531</v>
      </c>
      <c r="G1136" t="s">
        <v>89</v>
      </c>
      <c r="H1136" s="4" t="s">
        <v>9349</v>
      </c>
      <c r="I1136" s="4" t="str">
        <f t="shared" si="227"/>
        <v>07ª VARA CÍVEL</v>
      </c>
      <c r="J1136" t="s">
        <v>90</v>
      </c>
      <c r="K1136" t="s">
        <v>2794</v>
      </c>
      <c r="L1136" t="str">
        <f>CONCATENATE(K1136,"ª")</f>
        <v>07ª</v>
      </c>
      <c r="M1136" t="s">
        <v>90</v>
      </c>
      <c r="N1136" s="4" t="s">
        <v>181</v>
      </c>
      <c r="O1136" s="4" t="s">
        <v>171</v>
      </c>
      <c r="P1136" s="4" t="s">
        <v>95</v>
      </c>
      <c r="Q1136" t="s">
        <v>574</v>
      </c>
      <c r="R1136" t="s">
        <v>89</v>
      </c>
      <c r="S1136" t="s">
        <v>89</v>
      </c>
      <c r="T1136" t="s">
        <v>89</v>
      </c>
      <c r="U1136" t="s">
        <v>7532</v>
      </c>
      <c r="V1136" t="s">
        <v>171</v>
      </c>
      <c r="W1136" t="s">
        <v>7533</v>
      </c>
      <c r="X1136" t="s">
        <v>7534</v>
      </c>
      <c r="Y1136" s="3">
        <v>69018.91</v>
      </c>
      <c r="Z1136" t="s">
        <v>97</v>
      </c>
      <c r="AA1136" t="s">
        <v>98</v>
      </c>
      <c r="AB1136" t="s">
        <v>99</v>
      </c>
      <c r="AC1136" t="s">
        <v>100</v>
      </c>
      <c r="AD1136" t="s">
        <v>101</v>
      </c>
      <c r="AE1136" s="2">
        <v>45194</v>
      </c>
      <c r="AF1136" s="2" t="s">
        <v>89</v>
      </c>
      <c r="AG1136" s="2">
        <v>45217</v>
      </c>
      <c r="AH1136" s="2">
        <v>45217.418414351901</v>
      </c>
      <c r="AI1136" t="s">
        <v>6880</v>
      </c>
      <c r="AJ1136" s="2">
        <v>45217.899027777799</v>
      </c>
      <c r="AK1136" s="2">
        <v>45217.899027777799</v>
      </c>
      <c r="AL1136" t="s">
        <v>89</v>
      </c>
      <c r="AM1136" s="2" t="s">
        <v>89</v>
      </c>
      <c r="AN1136" t="s">
        <v>89</v>
      </c>
      <c r="AO1136" t="s">
        <v>103</v>
      </c>
      <c r="AP1136" t="s">
        <v>104</v>
      </c>
      <c r="AQ1136" t="s">
        <v>1825</v>
      </c>
      <c r="AR1136" t="s">
        <v>106</v>
      </c>
      <c r="AS1136" t="s">
        <v>1826</v>
      </c>
      <c r="AT1136" t="s">
        <v>108</v>
      </c>
      <c r="AU1136" t="s">
        <v>109</v>
      </c>
      <c r="AV1136" t="s">
        <v>110</v>
      </c>
      <c r="AW1136" t="s">
        <v>135</v>
      </c>
      <c r="AX1136" t="s">
        <v>112</v>
      </c>
      <c r="AY1136" t="s">
        <v>113</v>
      </c>
      <c r="AZ1136" t="s">
        <v>114</v>
      </c>
      <c r="BA1136" t="s">
        <v>115</v>
      </c>
      <c r="BB1136" t="s">
        <v>116</v>
      </c>
      <c r="BC1136" t="s">
        <v>117</v>
      </c>
      <c r="BD1136" t="s">
        <v>118</v>
      </c>
      <c r="BE1136" t="s">
        <v>110</v>
      </c>
      <c r="BF1136" t="s">
        <v>110</v>
      </c>
      <c r="BG1136" t="s">
        <v>163</v>
      </c>
      <c r="BH1136" t="s">
        <v>89</v>
      </c>
      <c r="BI1136" s="2" t="s">
        <v>89</v>
      </c>
      <c r="BJ1136" s="2" t="s">
        <v>89</v>
      </c>
      <c r="BK1136" t="s">
        <v>89</v>
      </c>
      <c r="BL1136" t="s">
        <v>89</v>
      </c>
      <c r="BM1136" t="s">
        <v>89</v>
      </c>
      <c r="BN1136" s="3">
        <v>0</v>
      </c>
      <c r="BO1136" t="s">
        <v>7535</v>
      </c>
      <c r="BP1136" t="s">
        <v>7536</v>
      </c>
      <c r="BQ1136" t="s">
        <v>122</v>
      </c>
      <c r="BR1136" t="s">
        <v>122</v>
      </c>
      <c r="BS1136" s="2" t="s">
        <v>89</v>
      </c>
      <c r="BT1136" t="s">
        <v>89</v>
      </c>
      <c r="BU1136" t="s">
        <v>124</v>
      </c>
      <c r="BV1136" t="s">
        <v>89</v>
      </c>
      <c r="BW1136" t="s">
        <v>89</v>
      </c>
      <c r="BX1136" t="s">
        <v>89</v>
      </c>
      <c r="BY1136" t="s">
        <v>89</v>
      </c>
      <c r="BZ1136" t="s">
        <v>89</v>
      </c>
      <c r="CA1136" t="s">
        <v>110</v>
      </c>
      <c r="CB1136" t="s">
        <v>110</v>
      </c>
      <c r="CC1136" s="3">
        <v>69018.91</v>
      </c>
      <c r="CD1136" t="s">
        <v>89</v>
      </c>
      <c r="CE1136" t="s">
        <v>89</v>
      </c>
      <c r="CF1136" s="3">
        <v>69018.91</v>
      </c>
      <c r="CG1136" t="s">
        <v>89</v>
      </c>
      <c r="CH1136" t="s">
        <v>373</v>
      </c>
      <c r="CI1136" t="s">
        <v>89</v>
      </c>
    </row>
    <row r="1137" spans="1:87" x14ac:dyDescent="0.3">
      <c r="A1137" s="1">
        <v>955544</v>
      </c>
      <c r="B1137" t="s">
        <v>7537</v>
      </c>
      <c r="C1137" s="4" t="s">
        <v>176</v>
      </c>
      <c r="D1137" t="s">
        <v>7538</v>
      </c>
      <c r="E1137" s="4" t="s">
        <v>7539</v>
      </c>
      <c r="F1137" t="s">
        <v>7540</v>
      </c>
      <c r="G1137" t="s">
        <v>89</v>
      </c>
      <c r="H1137" s="4" t="s">
        <v>9348</v>
      </c>
      <c r="I1137" s="4" t="str">
        <f t="shared" si="227"/>
        <v xml:space="preserve"> JUIZADO ESPECIAL CÍVEL</v>
      </c>
      <c r="J1137" t="s">
        <v>189</v>
      </c>
      <c r="K1137" t="s">
        <v>89</v>
      </c>
      <c r="M1137" t="s">
        <v>189</v>
      </c>
      <c r="N1137" s="4" t="s">
        <v>7541</v>
      </c>
      <c r="O1137" s="4" t="s">
        <v>679</v>
      </c>
      <c r="P1137" s="4" t="s">
        <v>95</v>
      </c>
      <c r="Q1137" t="s">
        <v>1837</v>
      </c>
      <c r="R1137" t="s">
        <v>89</v>
      </c>
      <c r="S1137" t="s">
        <v>89</v>
      </c>
      <c r="T1137" t="s">
        <v>89</v>
      </c>
      <c r="U1137" t="s">
        <v>7542</v>
      </c>
      <c r="V1137" t="s">
        <v>679</v>
      </c>
      <c r="W1137" t="s">
        <v>7543</v>
      </c>
      <c r="X1137" t="s">
        <v>89</v>
      </c>
      <c r="Y1137" s="3">
        <v>14507.7</v>
      </c>
      <c r="Z1137" t="s">
        <v>97</v>
      </c>
      <c r="AA1137" t="s">
        <v>98</v>
      </c>
      <c r="AB1137" t="s">
        <v>99</v>
      </c>
      <c r="AC1137" t="s">
        <v>313</v>
      </c>
      <c r="AD1137" t="s">
        <v>101</v>
      </c>
      <c r="AE1137" s="2">
        <v>45203</v>
      </c>
      <c r="AF1137" s="2" t="s">
        <v>89</v>
      </c>
      <c r="AG1137" s="2">
        <v>45216</v>
      </c>
      <c r="AH1137" s="2">
        <v>45217.4911111111</v>
      </c>
      <c r="AI1137" t="s">
        <v>7544</v>
      </c>
      <c r="AJ1137" s="2">
        <v>45217.902175925898</v>
      </c>
      <c r="AK1137" s="2">
        <v>45217.902175925898</v>
      </c>
      <c r="AL1137" t="s">
        <v>89</v>
      </c>
      <c r="AM1137" s="2" t="s">
        <v>89</v>
      </c>
      <c r="AN1137" t="s">
        <v>89</v>
      </c>
      <c r="AO1137" t="s">
        <v>103</v>
      </c>
      <c r="AP1137" t="s">
        <v>104</v>
      </c>
      <c r="AQ1137" t="s">
        <v>105</v>
      </c>
      <c r="AR1137" t="s">
        <v>778</v>
      </c>
      <c r="AS1137" t="s">
        <v>779</v>
      </c>
      <c r="AT1137" t="s">
        <v>108</v>
      </c>
      <c r="AU1137" t="s">
        <v>109</v>
      </c>
      <c r="AV1137" t="s">
        <v>110</v>
      </c>
      <c r="AW1137" t="s">
        <v>182</v>
      </c>
      <c r="AX1137" t="s">
        <v>112</v>
      </c>
      <c r="AY1137" t="s">
        <v>113</v>
      </c>
      <c r="AZ1137" t="s">
        <v>114</v>
      </c>
      <c r="BA1137" t="s">
        <v>115</v>
      </c>
      <c r="BB1137" t="s">
        <v>116</v>
      </c>
      <c r="BC1137" t="s">
        <v>117</v>
      </c>
      <c r="BD1137" t="s">
        <v>118</v>
      </c>
      <c r="BE1137" t="s">
        <v>110</v>
      </c>
      <c r="BF1137" t="s">
        <v>110</v>
      </c>
      <c r="BG1137" t="s">
        <v>163</v>
      </c>
      <c r="BH1137" t="s">
        <v>89</v>
      </c>
      <c r="BI1137" s="2" t="s">
        <v>89</v>
      </c>
      <c r="BJ1137" s="2" t="s">
        <v>89</v>
      </c>
      <c r="BK1137" t="s">
        <v>89</v>
      </c>
      <c r="BL1137" t="s">
        <v>89</v>
      </c>
      <c r="BM1137" t="s">
        <v>89</v>
      </c>
      <c r="BN1137" s="3">
        <v>0</v>
      </c>
      <c r="BO1137" t="s">
        <v>89</v>
      </c>
      <c r="BP1137" t="s">
        <v>7545</v>
      </c>
      <c r="BQ1137" t="s">
        <v>122</v>
      </c>
      <c r="BR1137" t="s">
        <v>122</v>
      </c>
      <c r="BS1137" s="2" t="s">
        <v>89</v>
      </c>
      <c r="BT1137" t="s">
        <v>89</v>
      </c>
      <c r="BU1137" t="s">
        <v>124</v>
      </c>
      <c r="BV1137" t="s">
        <v>89</v>
      </c>
      <c r="BW1137" t="s">
        <v>89</v>
      </c>
      <c r="BX1137" t="s">
        <v>89</v>
      </c>
      <c r="BY1137" t="s">
        <v>89</v>
      </c>
      <c r="BZ1137" t="s">
        <v>89</v>
      </c>
      <c r="CA1137" t="s">
        <v>110</v>
      </c>
      <c r="CB1137" t="s">
        <v>110</v>
      </c>
      <c r="CC1137" s="3">
        <v>14507.77</v>
      </c>
      <c r="CD1137" t="s">
        <v>89</v>
      </c>
      <c r="CE1137" t="s">
        <v>89</v>
      </c>
      <c r="CF1137" s="3">
        <v>14507.77</v>
      </c>
      <c r="CG1137" t="s">
        <v>89</v>
      </c>
      <c r="CH1137" t="s">
        <v>373</v>
      </c>
      <c r="CI1137" t="s">
        <v>89</v>
      </c>
    </row>
    <row r="1138" spans="1:87" x14ac:dyDescent="0.3">
      <c r="A1138" s="1">
        <v>956149</v>
      </c>
      <c r="B1138" t="s">
        <v>89</v>
      </c>
      <c r="C1138" s="4" t="s">
        <v>176</v>
      </c>
      <c r="D1138" t="s">
        <v>7546</v>
      </c>
      <c r="E1138" s="4" t="s">
        <v>7547</v>
      </c>
      <c r="F1138" t="s">
        <v>7548</v>
      </c>
      <c r="G1138" t="s">
        <v>89</v>
      </c>
      <c r="H1138" s="4" t="s">
        <v>9349</v>
      </c>
      <c r="I1138" s="4" t="str">
        <f t="shared" si="227"/>
        <v xml:space="preserve"> VARA CÍVEL</v>
      </c>
      <c r="J1138" t="s">
        <v>90</v>
      </c>
      <c r="K1138" t="s">
        <v>89</v>
      </c>
      <c r="M1138" t="s">
        <v>90</v>
      </c>
      <c r="N1138" s="4" t="s">
        <v>660</v>
      </c>
      <c r="O1138" s="4" t="s">
        <v>661</v>
      </c>
      <c r="P1138" s="4" t="s">
        <v>95</v>
      </c>
      <c r="Q1138" t="s">
        <v>1837</v>
      </c>
      <c r="R1138" t="s">
        <v>89</v>
      </c>
      <c r="S1138" t="s">
        <v>89</v>
      </c>
      <c r="T1138" t="s">
        <v>89</v>
      </c>
      <c r="U1138" t="s">
        <v>7549</v>
      </c>
      <c r="V1138" t="s">
        <v>661</v>
      </c>
      <c r="W1138" t="s">
        <v>7550</v>
      </c>
      <c r="X1138" t="s">
        <v>89</v>
      </c>
      <c r="Y1138" s="3">
        <v>1000</v>
      </c>
      <c r="Z1138" t="s">
        <v>97</v>
      </c>
      <c r="AA1138" t="s">
        <v>98</v>
      </c>
      <c r="AB1138" t="s">
        <v>99</v>
      </c>
      <c r="AC1138" t="s">
        <v>100</v>
      </c>
      <c r="AD1138" t="s">
        <v>101</v>
      </c>
      <c r="AE1138" s="2">
        <v>41443</v>
      </c>
      <c r="AF1138" s="2" t="s">
        <v>89</v>
      </c>
      <c r="AG1138" s="2">
        <v>45217</v>
      </c>
      <c r="AH1138" s="2">
        <v>45218.466168981497</v>
      </c>
      <c r="AI1138" t="s">
        <v>7544</v>
      </c>
      <c r="AJ1138" s="2">
        <v>45218.793634259302</v>
      </c>
      <c r="AK1138" s="2">
        <v>45218</v>
      </c>
      <c r="AL1138" t="s">
        <v>89</v>
      </c>
      <c r="AM1138" s="2" t="s">
        <v>89</v>
      </c>
      <c r="AN1138" t="s">
        <v>89</v>
      </c>
      <c r="AO1138" t="s">
        <v>103</v>
      </c>
      <c r="AP1138" t="s">
        <v>104</v>
      </c>
      <c r="AQ1138" t="s">
        <v>1825</v>
      </c>
      <c r="AR1138" t="s">
        <v>2290</v>
      </c>
      <c r="AS1138" t="s">
        <v>6415</v>
      </c>
      <c r="AT1138" t="s">
        <v>108</v>
      </c>
      <c r="AU1138" t="s">
        <v>109</v>
      </c>
      <c r="AV1138" t="s">
        <v>110</v>
      </c>
      <c r="AW1138" t="s">
        <v>135</v>
      </c>
      <c r="AX1138" t="s">
        <v>112</v>
      </c>
      <c r="AY1138" t="s">
        <v>113</v>
      </c>
      <c r="AZ1138" t="s">
        <v>114</v>
      </c>
      <c r="BA1138" t="s">
        <v>115</v>
      </c>
      <c r="BB1138" t="s">
        <v>116</v>
      </c>
      <c r="BC1138" t="s">
        <v>117</v>
      </c>
      <c r="BD1138" t="s">
        <v>118</v>
      </c>
      <c r="BE1138" t="s">
        <v>110</v>
      </c>
      <c r="BF1138" t="s">
        <v>110</v>
      </c>
      <c r="BG1138" t="s">
        <v>163</v>
      </c>
      <c r="BH1138" t="s">
        <v>89</v>
      </c>
      <c r="BI1138" s="2" t="s">
        <v>89</v>
      </c>
      <c r="BJ1138" s="2" t="s">
        <v>89</v>
      </c>
      <c r="BK1138" t="s">
        <v>89</v>
      </c>
      <c r="BL1138" t="s">
        <v>89</v>
      </c>
      <c r="BM1138" t="s">
        <v>89</v>
      </c>
      <c r="BN1138" s="3">
        <v>0</v>
      </c>
      <c r="BO1138" t="s">
        <v>89</v>
      </c>
      <c r="BP1138" t="s">
        <v>7551</v>
      </c>
      <c r="BQ1138" t="s">
        <v>122</v>
      </c>
      <c r="BR1138" t="s">
        <v>122</v>
      </c>
      <c r="BS1138" s="2" t="s">
        <v>89</v>
      </c>
      <c r="BT1138" t="s">
        <v>89</v>
      </c>
      <c r="BU1138" t="s">
        <v>124</v>
      </c>
      <c r="BV1138" t="s">
        <v>89</v>
      </c>
      <c r="BW1138" t="s">
        <v>89</v>
      </c>
      <c r="BX1138" t="s">
        <v>89</v>
      </c>
      <c r="BY1138" t="s">
        <v>89</v>
      </c>
      <c r="BZ1138" t="s">
        <v>89</v>
      </c>
      <c r="CA1138" t="s">
        <v>110</v>
      </c>
      <c r="CB1138" t="s">
        <v>110</v>
      </c>
      <c r="CC1138" s="3">
        <v>50000</v>
      </c>
      <c r="CD1138" t="s">
        <v>89</v>
      </c>
      <c r="CE1138" t="s">
        <v>89</v>
      </c>
      <c r="CF1138" s="3">
        <v>50000</v>
      </c>
      <c r="CG1138" t="s">
        <v>89</v>
      </c>
      <c r="CH1138" t="s">
        <v>373</v>
      </c>
      <c r="CI1138" t="s">
        <v>89</v>
      </c>
    </row>
    <row r="1139" spans="1:87" x14ac:dyDescent="0.3">
      <c r="A1139" s="1">
        <v>956156</v>
      </c>
      <c r="B1139" t="s">
        <v>89</v>
      </c>
      <c r="C1139" s="4" t="s">
        <v>176</v>
      </c>
      <c r="D1139" t="s">
        <v>7552</v>
      </c>
      <c r="E1139" s="4" t="s">
        <v>7553</v>
      </c>
      <c r="F1139" t="s">
        <v>7554</v>
      </c>
      <c r="G1139" t="s">
        <v>89</v>
      </c>
      <c r="H1139" s="4" t="s">
        <v>9349</v>
      </c>
      <c r="I1139" s="4" t="str">
        <f t="shared" si="227"/>
        <v xml:space="preserve"> VARA CÍVEL</v>
      </c>
      <c r="J1139" t="s">
        <v>90</v>
      </c>
      <c r="K1139" t="s">
        <v>89</v>
      </c>
      <c r="M1139" t="s">
        <v>90</v>
      </c>
      <c r="N1139" s="4" t="s">
        <v>736</v>
      </c>
      <c r="O1139" s="4" t="s">
        <v>679</v>
      </c>
      <c r="P1139" s="4" t="s">
        <v>95</v>
      </c>
      <c r="Q1139" t="s">
        <v>1837</v>
      </c>
      <c r="R1139" t="s">
        <v>89</v>
      </c>
      <c r="S1139" t="s">
        <v>89</v>
      </c>
      <c r="T1139" t="s">
        <v>89</v>
      </c>
      <c r="U1139" t="s">
        <v>5288</v>
      </c>
      <c r="V1139" t="s">
        <v>94</v>
      </c>
      <c r="W1139" t="s">
        <v>5289</v>
      </c>
      <c r="X1139" t="s">
        <v>89</v>
      </c>
      <c r="Y1139" s="3">
        <v>63790</v>
      </c>
      <c r="Z1139" t="s">
        <v>97</v>
      </c>
      <c r="AA1139" t="s">
        <v>98</v>
      </c>
      <c r="AB1139" t="s">
        <v>99</v>
      </c>
      <c r="AC1139" t="s">
        <v>100</v>
      </c>
      <c r="AD1139" t="s">
        <v>101</v>
      </c>
      <c r="AE1139" s="2">
        <v>45201</v>
      </c>
      <c r="AF1139" s="2" t="s">
        <v>89</v>
      </c>
      <c r="AG1139" s="2">
        <v>45217</v>
      </c>
      <c r="AH1139" s="2">
        <v>45218.482002314799</v>
      </c>
      <c r="AI1139" t="s">
        <v>7544</v>
      </c>
      <c r="AJ1139" s="2">
        <v>45218.806493055599</v>
      </c>
      <c r="AK1139" s="2">
        <v>45218.806493055599</v>
      </c>
      <c r="AL1139" t="s">
        <v>89</v>
      </c>
      <c r="AM1139" s="2" t="s">
        <v>89</v>
      </c>
      <c r="AN1139" t="s">
        <v>89</v>
      </c>
      <c r="AO1139" t="s">
        <v>103</v>
      </c>
      <c r="AP1139" t="s">
        <v>104</v>
      </c>
      <c r="AQ1139" t="s">
        <v>105</v>
      </c>
      <c r="AR1139" t="s">
        <v>106</v>
      </c>
      <c r="AS1139" t="s">
        <v>1838</v>
      </c>
      <c r="AT1139" t="s">
        <v>108</v>
      </c>
      <c r="AU1139" t="s">
        <v>109</v>
      </c>
      <c r="AV1139" t="s">
        <v>110</v>
      </c>
      <c r="AW1139" t="s">
        <v>135</v>
      </c>
      <c r="AX1139" t="s">
        <v>112</v>
      </c>
      <c r="AY1139" t="s">
        <v>113</v>
      </c>
      <c r="AZ1139" t="s">
        <v>114</v>
      </c>
      <c r="BA1139" t="s">
        <v>115</v>
      </c>
      <c r="BB1139" t="s">
        <v>116</v>
      </c>
      <c r="BC1139" t="s">
        <v>117</v>
      </c>
      <c r="BD1139" t="s">
        <v>118</v>
      </c>
      <c r="BE1139" t="s">
        <v>110</v>
      </c>
      <c r="BF1139" t="s">
        <v>110</v>
      </c>
      <c r="BG1139" t="s">
        <v>163</v>
      </c>
      <c r="BH1139" t="s">
        <v>89</v>
      </c>
      <c r="BI1139" s="2" t="s">
        <v>89</v>
      </c>
      <c r="BJ1139" s="2" t="s">
        <v>89</v>
      </c>
      <c r="BK1139" t="s">
        <v>89</v>
      </c>
      <c r="BL1139" t="s">
        <v>89</v>
      </c>
      <c r="BM1139" t="s">
        <v>89</v>
      </c>
      <c r="BN1139" s="3">
        <v>0</v>
      </c>
      <c r="BO1139" t="s">
        <v>89</v>
      </c>
      <c r="BP1139" t="s">
        <v>7555</v>
      </c>
      <c r="BQ1139" t="s">
        <v>122</v>
      </c>
      <c r="BR1139" t="s">
        <v>122</v>
      </c>
      <c r="BS1139" s="2" t="s">
        <v>89</v>
      </c>
      <c r="BT1139" t="s">
        <v>89</v>
      </c>
      <c r="BU1139" t="s">
        <v>124</v>
      </c>
      <c r="BV1139" t="s">
        <v>89</v>
      </c>
      <c r="BW1139" t="s">
        <v>89</v>
      </c>
      <c r="BX1139" t="s">
        <v>89</v>
      </c>
      <c r="BY1139" t="s">
        <v>89</v>
      </c>
      <c r="BZ1139" t="s">
        <v>89</v>
      </c>
      <c r="CA1139" t="s">
        <v>110</v>
      </c>
      <c r="CB1139" t="s">
        <v>110</v>
      </c>
      <c r="CC1139" s="3">
        <v>63790</v>
      </c>
      <c r="CD1139" t="s">
        <v>89</v>
      </c>
      <c r="CE1139" t="s">
        <v>89</v>
      </c>
      <c r="CF1139" s="3">
        <v>63790</v>
      </c>
      <c r="CG1139" t="s">
        <v>89</v>
      </c>
      <c r="CH1139" t="s">
        <v>373</v>
      </c>
      <c r="CI1139" t="s">
        <v>89</v>
      </c>
    </row>
    <row r="1140" spans="1:87" x14ac:dyDescent="0.3">
      <c r="A1140" s="1">
        <v>956396</v>
      </c>
      <c r="B1140" t="s">
        <v>89</v>
      </c>
      <c r="C1140" s="4" t="s">
        <v>176</v>
      </c>
      <c r="D1140" t="s">
        <v>7556</v>
      </c>
      <c r="E1140" s="4" t="s">
        <v>7557</v>
      </c>
      <c r="F1140" t="s">
        <v>7558</v>
      </c>
      <c r="G1140" t="s">
        <v>89</v>
      </c>
      <c r="H1140" s="4" t="s">
        <v>9349</v>
      </c>
      <c r="I1140" s="4" t="str">
        <f t="shared" si="227"/>
        <v xml:space="preserve"> VARA CÍVEL</v>
      </c>
      <c r="J1140" t="s">
        <v>90</v>
      </c>
      <c r="K1140" t="s">
        <v>89</v>
      </c>
      <c r="M1140" t="s">
        <v>90</v>
      </c>
      <c r="N1140" s="4" t="s">
        <v>155</v>
      </c>
      <c r="O1140" s="4" t="s">
        <v>156</v>
      </c>
      <c r="P1140" s="4" t="s">
        <v>95</v>
      </c>
      <c r="Q1140" t="s">
        <v>1976</v>
      </c>
      <c r="R1140" t="s">
        <v>89</v>
      </c>
      <c r="S1140" t="s">
        <v>89</v>
      </c>
      <c r="T1140" t="s">
        <v>89</v>
      </c>
      <c r="U1140" t="s">
        <v>7559</v>
      </c>
      <c r="V1140" t="s">
        <v>156</v>
      </c>
      <c r="W1140" t="s">
        <v>7560</v>
      </c>
      <c r="X1140" t="s">
        <v>7561</v>
      </c>
      <c r="Y1140" s="3">
        <v>210766</v>
      </c>
      <c r="Z1140" t="s">
        <v>97</v>
      </c>
      <c r="AA1140" t="s">
        <v>98</v>
      </c>
      <c r="AB1140" t="s">
        <v>99</v>
      </c>
      <c r="AC1140" t="s">
        <v>100</v>
      </c>
      <c r="AD1140" t="s">
        <v>101</v>
      </c>
      <c r="AE1140" s="2">
        <v>45203</v>
      </c>
      <c r="AF1140" s="2" t="s">
        <v>89</v>
      </c>
      <c r="AG1140" s="2">
        <v>45218</v>
      </c>
      <c r="AH1140" s="2">
        <v>45218.6332638889</v>
      </c>
      <c r="AI1140" t="s">
        <v>7544</v>
      </c>
      <c r="AJ1140" s="2">
        <v>45218.808263888903</v>
      </c>
      <c r="AK1140" s="2">
        <v>45218.808263888903</v>
      </c>
      <c r="AL1140" t="s">
        <v>89</v>
      </c>
      <c r="AM1140" s="2" t="s">
        <v>89</v>
      </c>
      <c r="AN1140" t="s">
        <v>89</v>
      </c>
      <c r="AO1140" t="s">
        <v>103</v>
      </c>
      <c r="AP1140" t="s">
        <v>104</v>
      </c>
      <c r="AQ1140" t="s">
        <v>3484</v>
      </c>
      <c r="AR1140" t="s">
        <v>106</v>
      </c>
      <c r="AS1140" t="s">
        <v>2726</v>
      </c>
      <c r="AT1140" t="s">
        <v>108</v>
      </c>
      <c r="AU1140" t="s">
        <v>109</v>
      </c>
      <c r="AV1140" t="s">
        <v>110</v>
      </c>
      <c r="AW1140" t="s">
        <v>182</v>
      </c>
      <c r="AX1140" t="s">
        <v>112</v>
      </c>
      <c r="AY1140" t="s">
        <v>113</v>
      </c>
      <c r="AZ1140" t="s">
        <v>114</v>
      </c>
      <c r="BA1140" t="s">
        <v>115</v>
      </c>
      <c r="BB1140" t="s">
        <v>116</v>
      </c>
      <c r="BC1140" t="s">
        <v>117</v>
      </c>
      <c r="BD1140" t="s">
        <v>118</v>
      </c>
      <c r="BE1140" t="s">
        <v>110</v>
      </c>
      <c r="BF1140" t="s">
        <v>110</v>
      </c>
      <c r="BG1140" t="s">
        <v>163</v>
      </c>
      <c r="BH1140" t="s">
        <v>89</v>
      </c>
      <c r="BI1140" s="2" t="s">
        <v>89</v>
      </c>
      <c r="BJ1140" s="2" t="s">
        <v>89</v>
      </c>
      <c r="BK1140" t="s">
        <v>89</v>
      </c>
      <c r="BL1140" t="s">
        <v>89</v>
      </c>
      <c r="BM1140" t="s">
        <v>89</v>
      </c>
      <c r="BN1140" s="3">
        <v>0</v>
      </c>
      <c r="BO1140" t="s">
        <v>89</v>
      </c>
      <c r="BP1140" t="s">
        <v>7562</v>
      </c>
      <c r="BQ1140" t="s">
        <v>122</v>
      </c>
      <c r="BR1140" t="s">
        <v>122</v>
      </c>
      <c r="BS1140" s="2" t="s">
        <v>89</v>
      </c>
      <c r="BT1140" t="s">
        <v>89</v>
      </c>
      <c r="BU1140" t="s">
        <v>124</v>
      </c>
      <c r="BV1140" t="s">
        <v>89</v>
      </c>
      <c r="BW1140" t="s">
        <v>89</v>
      </c>
      <c r="BX1140" t="s">
        <v>89</v>
      </c>
      <c r="BY1140" t="s">
        <v>89</v>
      </c>
      <c r="BZ1140" t="s">
        <v>89</v>
      </c>
      <c r="CA1140" t="s">
        <v>110</v>
      </c>
      <c r="CB1140" t="s">
        <v>110</v>
      </c>
      <c r="CC1140" s="3">
        <v>210766</v>
      </c>
      <c r="CD1140" t="s">
        <v>89</v>
      </c>
      <c r="CE1140" t="s">
        <v>89</v>
      </c>
      <c r="CF1140" s="3">
        <v>210766</v>
      </c>
      <c r="CG1140" t="s">
        <v>89</v>
      </c>
      <c r="CH1140" t="s">
        <v>373</v>
      </c>
      <c r="CI1140" t="s">
        <v>89</v>
      </c>
    </row>
    <row r="1141" spans="1:87" x14ac:dyDescent="0.3">
      <c r="A1141" s="1">
        <v>956715</v>
      </c>
      <c r="B1141" t="s">
        <v>7563</v>
      </c>
      <c r="C1141" s="4" t="s">
        <v>176</v>
      </c>
      <c r="D1141" t="s">
        <v>7564</v>
      </c>
      <c r="E1141" s="4" t="s">
        <v>7565</v>
      </c>
      <c r="F1141" t="s">
        <v>7566</v>
      </c>
      <c r="G1141" t="s">
        <v>89</v>
      </c>
      <c r="H1141" s="4" t="s">
        <v>9349</v>
      </c>
      <c r="I1141" s="4" t="str">
        <f t="shared" si="227"/>
        <v>11ª VARA CÍVEL</v>
      </c>
      <c r="J1141" t="s">
        <v>90</v>
      </c>
      <c r="K1141" t="s">
        <v>793</v>
      </c>
      <c r="L1141" t="str">
        <f t="shared" ref="L1141:L1143" si="229">CONCATENATE(K1141,"ª")</f>
        <v>11ª</v>
      </c>
      <c r="M1141" t="s">
        <v>90</v>
      </c>
      <c r="N1141" s="4" t="s">
        <v>4579</v>
      </c>
      <c r="O1141" s="4" t="s">
        <v>1131</v>
      </c>
      <c r="P1141" s="4" t="s">
        <v>95</v>
      </c>
      <c r="Q1141" t="s">
        <v>5017</v>
      </c>
      <c r="R1141" t="s">
        <v>89</v>
      </c>
      <c r="S1141" t="s">
        <v>89</v>
      </c>
      <c r="T1141" t="s">
        <v>89</v>
      </c>
      <c r="U1141" t="s">
        <v>7567</v>
      </c>
      <c r="V1141" t="s">
        <v>1131</v>
      </c>
      <c r="W1141" t="s">
        <v>7568</v>
      </c>
      <c r="X1141" t="s">
        <v>89</v>
      </c>
      <c r="Y1141" s="3">
        <v>60097</v>
      </c>
      <c r="Z1141" t="s">
        <v>97</v>
      </c>
      <c r="AA1141" t="s">
        <v>98</v>
      </c>
      <c r="AB1141" t="s">
        <v>99</v>
      </c>
      <c r="AC1141" t="s">
        <v>100</v>
      </c>
      <c r="AD1141" t="s">
        <v>101</v>
      </c>
      <c r="AE1141" s="2">
        <v>45201</v>
      </c>
      <c r="AF1141" s="2" t="s">
        <v>89</v>
      </c>
      <c r="AG1141" s="2">
        <v>45219</v>
      </c>
      <c r="AH1141" s="2">
        <v>45219.4127546296</v>
      </c>
      <c r="AI1141" t="s">
        <v>7509</v>
      </c>
      <c r="AJ1141" s="2">
        <v>45222.843680555598</v>
      </c>
      <c r="AK1141" s="2">
        <v>45222.843692129602</v>
      </c>
      <c r="AL1141" t="s">
        <v>89</v>
      </c>
      <c r="AM1141" s="2" t="s">
        <v>89</v>
      </c>
      <c r="AN1141" t="s">
        <v>89</v>
      </c>
      <c r="AO1141" t="s">
        <v>103</v>
      </c>
      <c r="AP1141" t="s">
        <v>104</v>
      </c>
      <c r="AQ1141" t="s">
        <v>1825</v>
      </c>
      <c r="AR1141" t="s">
        <v>106</v>
      </c>
      <c r="AS1141" t="s">
        <v>4328</v>
      </c>
      <c r="AT1141" t="s">
        <v>108</v>
      </c>
      <c r="AU1141" t="s">
        <v>109</v>
      </c>
      <c r="AV1141" t="s">
        <v>110</v>
      </c>
      <c r="AW1141" t="s">
        <v>135</v>
      </c>
      <c r="AX1141" t="s">
        <v>112</v>
      </c>
      <c r="AY1141" t="s">
        <v>113</v>
      </c>
      <c r="AZ1141" t="s">
        <v>114</v>
      </c>
      <c r="BA1141" t="s">
        <v>115</v>
      </c>
      <c r="BB1141" t="s">
        <v>116</v>
      </c>
      <c r="BC1141" t="s">
        <v>117</v>
      </c>
      <c r="BD1141" t="s">
        <v>118</v>
      </c>
      <c r="BE1141" t="s">
        <v>110</v>
      </c>
      <c r="BF1141" t="s">
        <v>110</v>
      </c>
      <c r="BG1141" t="s">
        <v>163</v>
      </c>
      <c r="BH1141" t="s">
        <v>89</v>
      </c>
      <c r="BI1141" s="2" t="s">
        <v>89</v>
      </c>
      <c r="BJ1141" s="2" t="s">
        <v>89</v>
      </c>
      <c r="BK1141" t="s">
        <v>89</v>
      </c>
      <c r="BL1141" t="s">
        <v>89</v>
      </c>
      <c r="BM1141" t="s">
        <v>89</v>
      </c>
      <c r="BN1141" s="3">
        <v>0</v>
      </c>
      <c r="BO1141" t="s">
        <v>7569</v>
      </c>
      <c r="BP1141" t="s">
        <v>7570</v>
      </c>
      <c r="BQ1141" t="s">
        <v>122</v>
      </c>
      <c r="BR1141" t="s">
        <v>122</v>
      </c>
      <c r="BS1141" s="2" t="s">
        <v>89</v>
      </c>
      <c r="BT1141" t="s">
        <v>89</v>
      </c>
      <c r="BU1141" t="s">
        <v>124</v>
      </c>
      <c r="BV1141" t="s">
        <v>89</v>
      </c>
      <c r="BW1141" t="s">
        <v>89</v>
      </c>
      <c r="BX1141" t="s">
        <v>89</v>
      </c>
      <c r="BY1141" t="s">
        <v>89</v>
      </c>
      <c r="BZ1141" t="s">
        <v>89</v>
      </c>
      <c r="CA1141" t="s">
        <v>110</v>
      </c>
      <c r="CB1141" t="s">
        <v>110</v>
      </c>
      <c r="CC1141" s="3">
        <v>60097</v>
      </c>
      <c r="CD1141" t="s">
        <v>89</v>
      </c>
      <c r="CE1141" t="s">
        <v>89</v>
      </c>
      <c r="CF1141" s="3">
        <v>60097</v>
      </c>
      <c r="CG1141" t="s">
        <v>89</v>
      </c>
      <c r="CH1141" t="s">
        <v>373</v>
      </c>
      <c r="CI1141" t="s">
        <v>89</v>
      </c>
    </row>
    <row r="1142" spans="1:87" x14ac:dyDescent="0.3">
      <c r="A1142" s="1">
        <v>957090</v>
      </c>
      <c r="B1142" t="s">
        <v>7571</v>
      </c>
      <c r="C1142" s="4" t="s">
        <v>176</v>
      </c>
      <c r="D1142" t="s">
        <v>7572</v>
      </c>
      <c r="E1142" s="4" t="s">
        <v>7573</v>
      </c>
      <c r="F1142" t="s">
        <v>7574</v>
      </c>
      <c r="G1142" t="s">
        <v>89</v>
      </c>
      <c r="H1142" s="4" t="s">
        <v>9349</v>
      </c>
      <c r="I1142" s="4" t="str">
        <f t="shared" si="227"/>
        <v>07ª VARA CÍVEL</v>
      </c>
      <c r="J1142" t="s">
        <v>90</v>
      </c>
      <c r="K1142" t="s">
        <v>2794</v>
      </c>
      <c r="L1142" t="str">
        <f t="shared" si="229"/>
        <v>07ª</v>
      </c>
      <c r="M1142" t="s">
        <v>90</v>
      </c>
      <c r="N1142" s="4" t="s">
        <v>170</v>
      </c>
      <c r="O1142" s="4" t="s">
        <v>171</v>
      </c>
      <c r="P1142" s="4" t="s">
        <v>95</v>
      </c>
      <c r="Q1142" t="s">
        <v>1837</v>
      </c>
      <c r="R1142" t="s">
        <v>89</v>
      </c>
      <c r="S1142" t="s">
        <v>89</v>
      </c>
      <c r="T1142" t="s">
        <v>89</v>
      </c>
      <c r="U1142" t="s">
        <v>7575</v>
      </c>
      <c r="V1142" t="s">
        <v>171</v>
      </c>
      <c r="W1142" t="s">
        <v>7576</v>
      </c>
      <c r="X1142" t="s">
        <v>7577</v>
      </c>
      <c r="Y1142" s="3">
        <v>47804</v>
      </c>
      <c r="Z1142" t="s">
        <v>97</v>
      </c>
      <c r="AA1142" t="s">
        <v>98</v>
      </c>
      <c r="AB1142" t="s">
        <v>99</v>
      </c>
      <c r="AC1142" t="s">
        <v>100</v>
      </c>
      <c r="AD1142" t="s">
        <v>101</v>
      </c>
      <c r="AE1142" s="2">
        <v>45210</v>
      </c>
      <c r="AF1142" s="2" t="s">
        <v>89</v>
      </c>
      <c r="AG1142" s="2">
        <v>45219</v>
      </c>
      <c r="AH1142" s="2">
        <v>45219.698113425897</v>
      </c>
      <c r="AI1142" t="s">
        <v>5835</v>
      </c>
      <c r="AJ1142" s="2">
        <v>45222.845486111102</v>
      </c>
      <c r="AK1142" s="2">
        <v>45222.845486111102</v>
      </c>
      <c r="AL1142" t="s">
        <v>89</v>
      </c>
      <c r="AM1142" s="2" t="s">
        <v>89</v>
      </c>
      <c r="AN1142" t="s">
        <v>89</v>
      </c>
      <c r="AO1142" t="s">
        <v>103</v>
      </c>
      <c r="AP1142" t="s">
        <v>104</v>
      </c>
      <c r="AQ1142" t="s">
        <v>1825</v>
      </c>
      <c r="AR1142" t="s">
        <v>106</v>
      </c>
      <c r="AS1142" t="s">
        <v>2726</v>
      </c>
      <c r="AT1142" t="s">
        <v>108</v>
      </c>
      <c r="AU1142" t="s">
        <v>109</v>
      </c>
      <c r="AV1142" t="s">
        <v>110</v>
      </c>
      <c r="AW1142" t="s">
        <v>135</v>
      </c>
      <c r="AX1142" t="s">
        <v>112</v>
      </c>
      <c r="AY1142" t="s">
        <v>113</v>
      </c>
      <c r="AZ1142" t="s">
        <v>114</v>
      </c>
      <c r="BA1142" t="s">
        <v>115</v>
      </c>
      <c r="BB1142" t="s">
        <v>116</v>
      </c>
      <c r="BC1142" t="s">
        <v>117</v>
      </c>
      <c r="BD1142" t="s">
        <v>118</v>
      </c>
      <c r="BE1142" t="s">
        <v>110</v>
      </c>
      <c r="BF1142" t="s">
        <v>110</v>
      </c>
      <c r="BG1142" t="s">
        <v>163</v>
      </c>
      <c r="BH1142" t="s">
        <v>89</v>
      </c>
      <c r="BI1142" s="2" t="s">
        <v>89</v>
      </c>
      <c r="BJ1142" s="2" t="s">
        <v>89</v>
      </c>
      <c r="BK1142" t="s">
        <v>89</v>
      </c>
      <c r="BL1142" t="s">
        <v>89</v>
      </c>
      <c r="BM1142" t="s">
        <v>89</v>
      </c>
      <c r="BN1142" s="3">
        <v>0</v>
      </c>
      <c r="BO1142" t="s">
        <v>7578</v>
      </c>
      <c r="BP1142" t="s">
        <v>7579</v>
      </c>
      <c r="BQ1142" t="s">
        <v>122</v>
      </c>
      <c r="BR1142" t="s">
        <v>122</v>
      </c>
      <c r="BS1142" s="2" t="s">
        <v>89</v>
      </c>
      <c r="BT1142" t="s">
        <v>89</v>
      </c>
      <c r="BU1142" t="s">
        <v>124</v>
      </c>
      <c r="BV1142" t="s">
        <v>89</v>
      </c>
      <c r="BW1142" t="s">
        <v>89</v>
      </c>
      <c r="BX1142" t="s">
        <v>89</v>
      </c>
      <c r="BY1142" t="s">
        <v>89</v>
      </c>
      <c r="BZ1142" t="s">
        <v>89</v>
      </c>
      <c r="CA1142" t="s">
        <v>110</v>
      </c>
      <c r="CB1142" t="s">
        <v>110</v>
      </c>
      <c r="CC1142" s="3">
        <v>47804</v>
      </c>
      <c r="CD1142" t="s">
        <v>89</v>
      </c>
      <c r="CE1142" t="s">
        <v>89</v>
      </c>
      <c r="CF1142" s="3">
        <v>47804</v>
      </c>
      <c r="CG1142" t="s">
        <v>89</v>
      </c>
      <c r="CH1142" t="s">
        <v>373</v>
      </c>
      <c r="CI1142" t="s">
        <v>89</v>
      </c>
    </row>
    <row r="1143" spans="1:87" x14ac:dyDescent="0.3">
      <c r="A1143" s="1">
        <v>957377</v>
      </c>
      <c r="B1143" t="s">
        <v>7580</v>
      </c>
      <c r="C1143" s="4" t="s">
        <v>176</v>
      </c>
      <c r="D1143" t="s">
        <v>7581</v>
      </c>
      <c r="E1143" s="4" t="s">
        <v>7582</v>
      </c>
      <c r="F1143" t="s">
        <v>7583</v>
      </c>
      <c r="G1143" t="s">
        <v>89</v>
      </c>
      <c r="H1143" s="4" t="s">
        <v>9349</v>
      </c>
      <c r="I1143" s="4" t="str">
        <f t="shared" si="227"/>
        <v>02ª VARA CÍVEL</v>
      </c>
      <c r="J1143" t="s">
        <v>90</v>
      </c>
      <c r="K1143" t="s">
        <v>142</v>
      </c>
      <c r="L1143" t="str">
        <f t="shared" si="229"/>
        <v>02ª</v>
      </c>
      <c r="M1143" t="s">
        <v>90</v>
      </c>
      <c r="N1143" s="4" t="s">
        <v>473</v>
      </c>
      <c r="O1143" s="4" t="s">
        <v>94</v>
      </c>
      <c r="P1143" s="4" t="s">
        <v>95</v>
      </c>
      <c r="Q1143" t="s">
        <v>1837</v>
      </c>
      <c r="R1143" t="s">
        <v>89</v>
      </c>
      <c r="S1143" t="s">
        <v>89</v>
      </c>
      <c r="T1143" t="s">
        <v>89</v>
      </c>
      <c r="U1143" t="s">
        <v>7584</v>
      </c>
      <c r="V1143" t="s">
        <v>94</v>
      </c>
      <c r="W1143" t="s">
        <v>7585</v>
      </c>
      <c r="X1143" t="s">
        <v>89</v>
      </c>
      <c r="Y1143" s="3">
        <v>44740</v>
      </c>
      <c r="Z1143" t="s">
        <v>97</v>
      </c>
      <c r="AA1143" t="s">
        <v>98</v>
      </c>
      <c r="AB1143" t="s">
        <v>99</v>
      </c>
      <c r="AC1143" t="s">
        <v>100</v>
      </c>
      <c r="AD1143" t="s">
        <v>101</v>
      </c>
      <c r="AE1143" s="2">
        <v>45204</v>
      </c>
      <c r="AF1143" s="2" t="s">
        <v>89</v>
      </c>
      <c r="AG1143" s="2">
        <v>45219</v>
      </c>
      <c r="AH1143" s="2">
        <v>45222.395034722198</v>
      </c>
      <c r="AI1143" t="s">
        <v>7544</v>
      </c>
      <c r="AJ1143" s="2">
        <v>45222.847858796304</v>
      </c>
      <c r="AK1143" s="2">
        <v>45222.847870370402</v>
      </c>
      <c r="AL1143" t="s">
        <v>89</v>
      </c>
      <c r="AM1143" s="2" t="s">
        <v>89</v>
      </c>
      <c r="AN1143" t="s">
        <v>89</v>
      </c>
      <c r="AO1143" t="s">
        <v>103</v>
      </c>
      <c r="AP1143" t="s">
        <v>104</v>
      </c>
      <c r="AQ1143" t="s">
        <v>1820</v>
      </c>
      <c r="AR1143" t="s">
        <v>1182</v>
      </c>
      <c r="AS1143" t="s">
        <v>1863</v>
      </c>
      <c r="AT1143" t="s">
        <v>108</v>
      </c>
      <c r="AU1143" t="s">
        <v>109</v>
      </c>
      <c r="AV1143" t="s">
        <v>110</v>
      </c>
      <c r="AW1143" t="s">
        <v>182</v>
      </c>
      <c r="AX1143" t="s">
        <v>112</v>
      </c>
      <c r="AY1143" t="s">
        <v>113</v>
      </c>
      <c r="AZ1143" t="s">
        <v>114</v>
      </c>
      <c r="BA1143" t="s">
        <v>115</v>
      </c>
      <c r="BB1143" t="s">
        <v>116</v>
      </c>
      <c r="BC1143" t="s">
        <v>117</v>
      </c>
      <c r="BD1143" t="s">
        <v>118</v>
      </c>
      <c r="BE1143" t="s">
        <v>110</v>
      </c>
      <c r="BF1143" t="s">
        <v>110</v>
      </c>
      <c r="BG1143" t="s">
        <v>163</v>
      </c>
      <c r="BH1143" t="s">
        <v>89</v>
      </c>
      <c r="BI1143" s="2" t="s">
        <v>89</v>
      </c>
      <c r="BJ1143" s="2" t="s">
        <v>89</v>
      </c>
      <c r="BK1143" t="s">
        <v>89</v>
      </c>
      <c r="BL1143" t="s">
        <v>89</v>
      </c>
      <c r="BM1143" t="s">
        <v>89</v>
      </c>
      <c r="BN1143" s="3">
        <v>0</v>
      </c>
      <c r="BO1143" t="s">
        <v>89</v>
      </c>
      <c r="BP1143" t="s">
        <v>7586</v>
      </c>
      <c r="BQ1143" t="s">
        <v>122</v>
      </c>
      <c r="BR1143" t="s">
        <v>122</v>
      </c>
      <c r="BS1143" s="2" t="s">
        <v>89</v>
      </c>
      <c r="BT1143" t="s">
        <v>89</v>
      </c>
      <c r="BU1143" t="s">
        <v>124</v>
      </c>
      <c r="BV1143" t="s">
        <v>89</v>
      </c>
      <c r="BW1143" t="s">
        <v>89</v>
      </c>
      <c r="BX1143" t="s">
        <v>89</v>
      </c>
      <c r="BY1143" t="s">
        <v>89</v>
      </c>
      <c r="BZ1143" t="s">
        <v>89</v>
      </c>
      <c r="CA1143" t="s">
        <v>110</v>
      </c>
      <c r="CB1143" t="s">
        <v>110</v>
      </c>
      <c r="CC1143" s="3">
        <v>59740</v>
      </c>
      <c r="CD1143" t="s">
        <v>89</v>
      </c>
      <c r="CE1143" t="s">
        <v>89</v>
      </c>
      <c r="CF1143" s="3">
        <v>59740</v>
      </c>
      <c r="CG1143" t="s">
        <v>89</v>
      </c>
      <c r="CH1143" t="s">
        <v>373</v>
      </c>
      <c r="CI1143" t="s">
        <v>89</v>
      </c>
    </row>
    <row r="1144" spans="1:87" x14ac:dyDescent="0.3">
      <c r="A1144" s="1">
        <v>958658</v>
      </c>
      <c r="B1144" t="s">
        <v>7587</v>
      </c>
      <c r="C1144" s="4" t="s">
        <v>176</v>
      </c>
      <c r="D1144" t="s">
        <v>7588</v>
      </c>
      <c r="E1144" s="4" t="s">
        <v>7589</v>
      </c>
      <c r="F1144" t="s">
        <v>7590</v>
      </c>
      <c r="G1144" t="s">
        <v>89</v>
      </c>
      <c r="H1144" s="4" t="s">
        <v>9349</v>
      </c>
      <c r="I1144" s="4" t="str">
        <f t="shared" si="227"/>
        <v xml:space="preserve"> VARA CÍVEL</v>
      </c>
      <c r="J1144" t="s">
        <v>90</v>
      </c>
      <c r="K1144" t="s">
        <v>89</v>
      </c>
      <c r="M1144" t="s">
        <v>90</v>
      </c>
      <c r="N1144" s="4" t="s">
        <v>7591</v>
      </c>
      <c r="O1144" s="4" t="s">
        <v>845</v>
      </c>
      <c r="P1144" s="4" t="s">
        <v>95</v>
      </c>
      <c r="Q1144" t="s">
        <v>1837</v>
      </c>
      <c r="R1144" t="s">
        <v>89</v>
      </c>
      <c r="S1144" t="s">
        <v>89</v>
      </c>
      <c r="T1144" t="s">
        <v>89</v>
      </c>
      <c r="U1144" t="s">
        <v>7592</v>
      </c>
      <c r="V1144" t="s">
        <v>845</v>
      </c>
      <c r="W1144" t="s">
        <v>7593</v>
      </c>
      <c r="X1144" t="s">
        <v>89</v>
      </c>
      <c r="Y1144" s="3">
        <v>158253.01</v>
      </c>
      <c r="Z1144" t="s">
        <v>97</v>
      </c>
      <c r="AA1144" t="s">
        <v>98</v>
      </c>
      <c r="AB1144" t="s">
        <v>99</v>
      </c>
      <c r="AC1144" t="s">
        <v>100</v>
      </c>
      <c r="AD1144" t="s">
        <v>101</v>
      </c>
      <c r="AE1144" s="2">
        <v>44895</v>
      </c>
      <c r="AF1144" s="2" t="s">
        <v>89</v>
      </c>
      <c r="AG1144" s="2">
        <v>45222</v>
      </c>
      <c r="AH1144" s="2">
        <v>45223.7202314815</v>
      </c>
      <c r="AI1144" t="s">
        <v>5835</v>
      </c>
      <c r="AJ1144" s="2">
        <v>45224.7254861111</v>
      </c>
      <c r="AK1144" s="2">
        <v>45224.7254861111</v>
      </c>
      <c r="AL1144" t="s">
        <v>89</v>
      </c>
      <c r="AM1144" s="2" t="s">
        <v>89</v>
      </c>
      <c r="AN1144" t="s">
        <v>89</v>
      </c>
      <c r="AO1144" t="s">
        <v>103</v>
      </c>
      <c r="AP1144" t="s">
        <v>104</v>
      </c>
      <c r="AQ1144" t="s">
        <v>105</v>
      </c>
      <c r="AR1144" t="s">
        <v>1977</v>
      </c>
      <c r="AS1144" t="s">
        <v>7594</v>
      </c>
      <c r="AT1144" t="s">
        <v>108</v>
      </c>
      <c r="AU1144" t="s">
        <v>109</v>
      </c>
      <c r="AV1144" t="s">
        <v>110</v>
      </c>
      <c r="AW1144" t="s">
        <v>135</v>
      </c>
      <c r="AX1144" t="s">
        <v>112</v>
      </c>
      <c r="AY1144" t="s">
        <v>113</v>
      </c>
      <c r="AZ1144" t="s">
        <v>114</v>
      </c>
      <c r="BA1144" t="s">
        <v>115</v>
      </c>
      <c r="BB1144" t="s">
        <v>116</v>
      </c>
      <c r="BC1144" t="s">
        <v>117</v>
      </c>
      <c r="BD1144" t="s">
        <v>118</v>
      </c>
      <c r="BE1144" t="s">
        <v>110</v>
      </c>
      <c r="BF1144" t="s">
        <v>110</v>
      </c>
      <c r="BG1144" t="s">
        <v>163</v>
      </c>
      <c r="BH1144" t="s">
        <v>89</v>
      </c>
      <c r="BI1144" s="2" t="s">
        <v>89</v>
      </c>
      <c r="BJ1144" s="2" t="s">
        <v>89</v>
      </c>
      <c r="BK1144" t="s">
        <v>89</v>
      </c>
      <c r="BL1144" t="s">
        <v>89</v>
      </c>
      <c r="BM1144" t="s">
        <v>89</v>
      </c>
      <c r="BN1144" s="3">
        <v>0</v>
      </c>
      <c r="BO1144" t="s">
        <v>7595</v>
      </c>
      <c r="BP1144" t="s">
        <v>7596</v>
      </c>
      <c r="BQ1144" t="s">
        <v>122</v>
      </c>
      <c r="BR1144" t="s">
        <v>122</v>
      </c>
      <c r="BS1144" s="2" t="s">
        <v>89</v>
      </c>
      <c r="BT1144" t="s">
        <v>89</v>
      </c>
      <c r="BU1144" t="s">
        <v>124</v>
      </c>
      <c r="BV1144" t="s">
        <v>89</v>
      </c>
      <c r="BW1144" t="s">
        <v>89</v>
      </c>
      <c r="BX1144" t="s">
        <v>89</v>
      </c>
      <c r="BY1144" t="s">
        <v>89</v>
      </c>
      <c r="BZ1144" t="s">
        <v>89</v>
      </c>
      <c r="CA1144" t="s">
        <v>110</v>
      </c>
      <c r="CB1144" t="s">
        <v>110</v>
      </c>
      <c r="CC1144" s="3">
        <v>158253.01</v>
      </c>
      <c r="CD1144" t="s">
        <v>89</v>
      </c>
      <c r="CE1144" t="s">
        <v>89</v>
      </c>
      <c r="CF1144" s="3">
        <v>158253.01</v>
      </c>
      <c r="CG1144" t="s">
        <v>89</v>
      </c>
      <c r="CH1144" t="s">
        <v>373</v>
      </c>
      <c r="CI1144" t="s">
        <v>89</v>
      </c>
    </row>
    <row r="1145" spans="1:87" x14ac:dyDescent="0.3">
      <c r="A1145" s="1">
        <v>959043</v>
      </c>
      <c r="B1145" t="s">
        <v>7597</v>
      </c>
      <c r="C1145" s="4" t="s">
        <v>176</v>
      </c>
      <c r="D1145" t="s">
        <v>7598</v>
      </c>
      <c r="E1145" s="4" t="s">
        <v>7599</v>
      </c>
      <c r="F1145" t="s">
        <v>7600</v>
      </c>
      <c r="G1145" t="s">
        <v>89</v>
      </c>
      <c r="H1145" s="4" t="s">
        <v>9348</v>
      </c>
      <c r="I1145" s="4" t="str">
        <f t="shared" si="227"/>
        <v>07º JUIZADO ESPECIAL CÍVEL</v>
      </c>
      <c r="J1145" t="s">
        <v>189</v>
      </c>
      <c r="K1145" t="s">
        <v>2794</v>
      </c>
      <c r="L1145" t="str">
        <f>CONCATENATE(K1145,"º")</f>
        <v>07º</v>
      </c>
      <c r="M1145" t="s">
        <v>7139</v>
      </c>
      <c r="N1145" s="4" t="s">
        <v>170</v>
      </c>
      <c r="O1145" s="4" t="s">
        <v>171</v>
      </c>
      <c r="P1145" s="4" t="s">
        <v>95</v>
      </c>
      <c r="Q1145" t="s">
        <v>1837</v>
      </c>
      <c r="R1145" t="s">
        <v>89</v>
      </c>
      <c r="S1145" t="s">
        <v>89</v>
      </c>
      <c r="T1145" t="s">
        <v>89</v>
      </c>
      <c r="U1145" t="s">
        <v>7601</v>
      </c>
      <c r="V1145" t="s">
        <v>171</v>
      </c>
      <c r="W1145" t="s">
        <v>7602</v>
      </c>
      <c r="X1145" t="s">
        <v>89</v>
      </c>
      <c r="Y1145" s="3">
        <v>16545.45</v>
      </c>
      <c r="Z1145" t="s">
        <v>97</v>
      </c>
      <c r="AA1145" t="s">
        <v>98</v>
      </c>
      <c r="AB1145" t="s">
        <v>99</v>
      </c>
      <c r="AC1145" t="s">
        <v>313</v>
      </c>
      <c r="AD1145" t="s">
        <v>101</v>
      </c>
      <c r="AE1145" s="2">
        <v>45201</v>
      </c>
      <c r="AF1145" s="2" t="s">
        <v>89</v>
      </c>
      <c r="AG1145" s="2">
        <v>45224</v>
      </c>
      <c r="AH1145" s="2">
        <v>45224.599791666697</v>
      </c>
      <c r="AI1145" t="s">
        <v>5835</v>
      </c>
      <c r="AJ1145" s="2">
        <v>45225.876250000001</v>
      </c>
      <c r="AK1145" s="2">
        <v>45225.8762615741</v>
      </c>
      <c r="AL1145" t="s">
        <v>89</v>
      </c>
      <c r="AM1145" s="2" t="s">
        <v>89</v>
      </c>
      <c r="AN1145" t="s">
        <v>89</v>
      </c>
      <c r="AO1145" t="s">
        <v>103</v>
      </c>
      <c r="AP1145" t="s">
        <v>104</v>
      </c>
      <c r="AQ1145" t="s">
        <v>105</v>
      </c>
      <c r="AR1145" t="s">
        <v>1843</v>
      </c>
      <c r="AS1145" t="s">
        <v>1844</v>
      </c>
      <c r="AT1145" t="s">
        <v>108</v>
      </c>
      <c r="AU1145" t="s">
        <v>109</v>
      </c>
      <c r="AV1145" t="s">
        <v>110</v>
      </c>
      <c r="AW1145" t="s">
        <v>111</v>
      </c>
      <c r="AX1145" t="s">
        <v>112</v>
      </c>
      <c r="AY1145" t="s">
        <v>113</v>
      </c>
      <c r="AZ1145" t="s">
        <v>114</v>
      </c>
      <c r="BA1145" t="s">
        <v>115</v>
      </c>
      <c r="BB1145" t="s">
        <v>116</v>
      </c>
      <c r="BC1145" t="s">
        <v>117</v>
      </c>
      <c r="BD1145" t="s">
        <v>118</v>
      </c>
      <c r="BE1145" t="s">
        <v>110</v>
      </c>
      <c r="BF1145" t="s">
        <v>110</v>
      </c>
      <c r="BG1145" t="s">
        <v>163</v>
      </c>
      <c r="BH1145" t="s">
        <v>89</v>
      </c>
      <c r="BI1145" s="2" t="s">
        <v>89</v>
      </c>
      <c r="BJ1145" s="2" t="s">
        <v>89</v>
      </c>
      <c r="BK1145" t="s">
        <v>89</v>
      </c>
      <c r="BL1145" t="s">
        <v>89</v>
      </c>
      <c r="BM1145" t="s">
        <v>89</v>
      </c>
      <c r="BN1145" s="3">
        <v>0</v>
      </c>
      <c r="BO1145" t="s">
        <v>7603</v>
      </c>
      <c r="BP1145" t="s">
        <v>7604</v>
      </c>
      <c r="BQ1145" t="s">
        <v>122</v>
      </c>
      <c r="BR1145" t="s">
        <v>122</v>
      </c>
      <c r="BS1145" s="2" t="s">
        <v>89</v>
      </c>
      <c r="BT1145" t="s">
        <v>89</v>
      </c>
      <c r="BU1145" t="s">
        <v>124</v>
      </c>
      <c r="BV1145" t="s">
        <v>89</v>
      </c>
      <c r="BW1145" t="s">
        <v>89</v>
      </c>
      <c r="BX1145" t="s">
        <v>89</v>
      </c>
      <c r="BY1145" t="s">
        <v>89</v>
      </c>
      <c r="BZ1145" t="s">
        <v>89</v>
      </c>
      <c r="CA1145" t="s">
        <v>110</v>
      </c>
      <c r="CB1145" t="s">
        <v>110</v>
      </c>
      <c r="CC1145" s="3">
        <v>8145.45</v>
      </c>
      <c r="CD1145" t="s">
        <v>89</v>
      </c>
      <c r="CE1145" t="s">
        <v>89</v>
      </c>
      <c r="CF1145" s="3">
        <v>8145.45</v>
      </c>
      <c r="CG1145" t="s">
        <v>89</v>
      </c>
      <c r="CH1145" t="s">
        <v>373</v>
      </c>
      <c r="CI1145" t="s">
        <v>89</v>
      </c>
    </row>
    <row r="1146" spans="1:87" x14ac:dyDescent="0.3">
      <c r="A1146" s="1">
        <v>959148</v>
      </c>
      <c r="B1146" t="s">
        <v>7605</v>
      </c>
      <c r="C1146" s="4" t="s">
        <v>176</v>
      </c>
      <c r="D1146" t="s">
        <v>7606</v>
      </c>
      <c r="E1146" s="4" t="s">
        <v>7607</v>
      </c>
      <c r="F1146" t="s">
        <v>7608</v>
      </c>
      <c r="G1146" t="s">
        <v>89</v>
      </c>
      <c r="H1146" s="4" t="s">
        <v>9349</v>
      </c>
      <c r="I1146" s="4" t="str">
        <f t="shared" si="227"/>
        <v>02ª VARA CÍVEL</v>
      </c>
      <c r="J1146" t="s">
        <v>90</v>
      </c>
      <c r="K1146" t="s">
        <v>142</v>
      </c>
      <c r="L1146" t="str">
        <f t="shared" ref="L1146" si="230">CONCATENATE(K1146,"ª")</f>
        <v>02ª</v>
      </c>
      <c r="M1146" t="s">
        <v>90</v>
      </c>
      <c r="N1146" s="4" t="s">
        <v>844</v>
      </c>
      <c r="O1146" s="4" t="s">
        <v>845</v>
      </c>
      <c r="P1146" s="4" t="s">
        <v>95</v>
      </c>
      <c r="Q1146" t="s">
        <v>96</v>
      </c>
      <c r="R1146" t="s">
        <v>89</v>
      </c>
      <c r="S1146" t="s">
        <v>89</v>
      </c>
      <c r="T1146" t="s">
        <v>89</v>
      </c>
      <c r="U1146" t="s">
        <v>6600</v>
      </c>
      <c r="V1146" t="s">
        <v>4954</v>
      </c>
      <c r="W1146" t="s">
        <v>6601</v>
      </c>
      <c r="X1146" t="s">
        <v>89</v>
      </c>
      <c r="Y1146" s="3">
        <v>175840</v>
      </c>
      <c r="Z1146" t="s">
        <v>97</v>
      </c>
      <c r="AA1146" t="s">
        <v>98</v>
      </c>
      <c r="AB1146" t="s">
        <v>99</v>
      </c>
      <c r="AC1146" t="s">
        <v>100</v>
      </c>
      <c r="AD1146" t="s">
        <v>101</v>
      </c>
      <c r="AE1146" s="2">
        <v>45210</v>
      </c>
      <c r="AF1146" s="2" t="s">
        <v>89</v>
      </c>
      <c r="AG1146" s="2">
        <v>45224</v>
      </c>
      <c r="AH1146" s="2">
        <v>45224.646597222199</v>
      </c>
      <c r="AI1146" t="s">
        <v>5941</v>
      </c>
      <c r="AJ1146" s="2">
        <v>45225.880497685197</v>
      </c>
      <c r="AK1146" s="2">
        <v>45225.880509259303</v>
      </c>
      <c r="AL1146" t="s">
        <v>89</v>
      </c>
      <c r="AM1146" s="2" t="s">
        <v>89</v>
      </c>
      <c r="AN1146" t="s">
        <v>89</v>
      </c>
      <c r="AO1146" t="s">
        <v>103</v>
      </c>
      <c r="AP1146" t="s">
        <v>104</v>
      </c>
      <c r="AQ1146" t="s">
        <v>105</v>
      </c>
      <c r="AR1146" t="s">
        <v>106</v>
      </c>
      <c r="AS1146" t="s">
        <v>5352</v>
      </c>
      <c r="AT1146" t="s">
        <v>108</v>
      </c>
      <c r="AU1146" t="s">
        <v>109</v>
      </c>
      <c r="AV1146" t="s">
        <v>110</v>
      </c>
      <c r="AW1146" t="s">
        <v>135</v>
      </c>
      <c r="AX1146" t="s">
        <v>112</v>
      </c>
      <c r="AY1146" t="s">
        <v>113</v>
      </c>
      <c r="AZ1146" t="s">
        <v>114</v>
      </c>
      <c r="BA1146" t="s">
        <v>115</v>
      </c>
      <c r="BB1146" t="s">
        <v>116</v>
      </c>
      <c r="BC1146" t="s">
        <v>117</v>
      </c>
      <c r="BD1146" t="s">
        <v>118</v>
      </c>
      <c r="BE1146" t="s">
        <v>110</v>
      </c>
      <c r="BF1146" t="s">
        <v>110</v>
      </c>
      <c r="BG1146" t="s">
        <v>163</v>
      </c>
      <c r="BH1146" t="s">
        <v>89</v>
      </c>
      <c r="BI1146" s="2" t="s">
        <v>89</v>
      </c>
      <c r="BJ1146" s="2" t="s">
        <v>89</v>
      </c>
      <c r="BK1146" t="s">
        <v>89</v>
      </c>
      <c r="BL1146" t="s">
        <v>89</v>
      </c>
      <c r="BM1146" t="s">
        <v>89</v>
      </c>
      <c r="BN1146" s="3">
        <v>0</v>
      </c>
      <c r="BO1146" t="s">
        <v>7609</v>
      </c>
      <c r="BP1146" t="s">
        <v>7610</v>
      </c>
      <c r="BQ1146" t="s">
        <v>122</v>
      </c>
      <c r="BR1146" t="s">
        <v>122</v>
      </c>
      <c r="BS1146" s="2" t="s">
        <v>89</v>
      </c>
      <c r="BT1146" t="s">
        <v>89</v>
      </c>
      <c r="BU1146" t="s">
        <v>124</v>
      </c>
      <c r="BV1146" t="s">
        <v>89</v>
      </c>
      <c r="BW1146" t="s">
        <v>89</v>
      </c>
      <c r="BX1146" t="s">
        <v>89</v>
      </c>
      <c r="BY1146" t="s">
        <v>89</v>
      </c>
      <c r="BZ1146" t="s">
        <v>89</v>
      </c>
      <c r="CA1146" t="s">
        <v>110</v>
      </c>
      <c r="CB1146" t="s">
        <v>110</v>
      </c>
      <c r="CC1146" s="3">
        <v>274000</v>
      </c>
      <c r="CD1146" t="s">
        <v>89</v>
      </c>
      <c r="CE1146" t="s">
        <v>89</v>
      </c>
      <c r="CF1146" s="3">
        <v>274000</v>
      </c>
      <c r="CG1146" t="s">
        <v>89</v>
      </c>
      <c r="CH1146" t="s">
        <v>373</v>
      </c>
      <c r="CI1146" t="s">
        <v>89</v>
      </c>
    </row>
    <row r="1147" spans="1:87" x14ac:dyDescent="0.3">
      <c r="A1147" s="1">
        <v>959466</v>
      </c>
      <c r="B1147" t="s">
        <v>89</v>
      </c>
      <c r="C1147" s="4" t="s">
        <v>176</v>
      </c>
      <c r="D1147" t="s">
        <v>7611</v>
      </c>
      <c r="E1147" s="4" t="s">
        <v>7612</v>
      </c>
      <c r="F1147" t="s">
        <v>7613</v>
      </c>
      <c r="G1147" t="s">
        <v>89</v>
      </c>
      <c r="H1147" s="4" t="s">
        <v>9349</v>
      </c>
      <c r="I1147" s="4" t="str">
        <f t="shared" si="227"/>
        <v xml:space="preserve"> VARA CÍVEL</v>
      </c>
      <c r="J1147" t="s">
        <v>90</v>
      </c>
      <c r="K1147" t="s">
        <v>89</v>
      </c>
      <c r="M1147" t="s">
        <v>90</v>
      </c>
      <c r="N1147" s="4" t="s">
        <v>6935</v>
      </c>
      <c r="O1147" s="4" t="s">
        <v>156</v>
      </c>
      <c r="P1147" s="4" t="s">
        <v>95</v>
      </c>
      <c r="Q1147" t="s">
        <v>1976</v>
      </c>
      <c r="R1147" t="s">
        <v>89</v>
      </c>
      <c r="S1147" t="s">
        <v>89</v>
      </c>
      <c r="T1147" t="s">
        <v>89</v>
      </c>
      <c r="U1147" t="s">
        <v>89</v>
      </c>
      <c r="V1147" t="s">
        <v>89</v>
      </c>
      <c r="W1147" t="s">
        <v>89</v>
      </c>
      <c r="X1147" t="s">
        <v>89</v>
      </c>
      <c r="Y1147" s="3">
        <v>84545.45</v>
      </c>
      <c r="Z1147" t="s">
        <v>97</v>
      </c>
      <c r="AA1147" t="s">
        <v>98</v>
      </c>
      <c r="AB1147" t="s">
        <v>99</v>
      </c>
      <c r="AC1147" t="s">
        <v>100</v>
      </c>
      <c r="AD1147" t="s">
        <v>101</v>
      </c>
      <c r="AE1147" s="2">
        <v>45217</v>
      </c>
      <c r="AF1147" s="2" t="s">
        <v>89</v>
      </c>
      <c r="AG1147" s="2">
        <v>45224</v>
      </c>
      <c r="AH1147" s="2">
        <v>45225.369560185201</v>
      </c>
      <c r="AI1147" t="s">
        <v>7544</v>
      </c>
      <c r="AJ1147" s="2">
        <v>45226.861180555599</v>
      </c>
      <c r="AK1147" s="2">
        <v>45226.861180555599</v>
      </c>
      <c r="AL1147" t="s">
        <v>89</v>
      </c>
      <c r="AM1147" s="2" t="s">
        <v>89</v>
      </c>
      <c r="AN1147" t="s">
        <v>89</v>
      </c>
      <c r="AO1147" t="s">
        <v>103</v>
      </c>
      <c r="AP1147" t="s">
        <v>2827</v>
      </c>
      <c r="AQ1147" t="s">
        <v>1891</v>
      </c>
      <c r="AR1147" t="s">
        <v>1996</v>
      </c>
      <c r="AS1147" t="s">
        <v>2335</v>
      </c>
      <c r="AT1147" t="s">
        <v>108</v>
      </c>
      <c r="AU1147" t="s">
        <v>109</v>
      </c>
      <c r="AV1147" t="s">
        <v>110</v>
      </c>
      <c r="AW1147" t="s">
        <v>135</v>
      </c>
      <c r="AX1147" t="s">
        <v>112</v>
      </c>
      <c r="AY1147" t="s">
        <v>113</v>
      </c>
      <c r="AZ1147" t="s">
        <v>114</v>
      </c>
      <c r="BA1147" t="s">
        <v>115</v>
      </c>
      <c r="BB1147" t="s">
        <v>116</v>
      </c>
      <c r="BC1147" t="s">
        <v>117</v>
      </c>
      <c r="BD1147" t="s">
        <v>118</v>
      </c>
      <c r="BE1147" t="s">
        <v>110</v>
      </c>
      <c r="BF1147" t="s">
        <v>110</v>
      </c>
      <c r="BG1147" t="s">
        <v>163</v>
      </c>
      <c r="BH1147" t="s">
        <v>89</v>
      </c>
      <c r="BI1147" s="2" t="s">
        <v>89</v>
      </c>
      <c r="BJ1147" s="2" t="s">
        <v>89</v>
      </c>
      <c r="BK1147" t="s">
        <v>89</v>
      </c>
      <c r="BL1147" t="s">
        <v>89</v>
      </c>
      <c r="BM1147" t="s">
        <v>89</v>
      </c>
      <c r="BN1147" s="3">
        <v>0</v>
      </c>
      <c r="BO1147" t="s">
        <v>7614</v>
      </c>
      <c r="BP1147" t="s">
        <v>7615</v>
      </c>
      <c r="BQ1147" t="s">
        <v>122</v>
      </c>
      <c r="BR1147" t="s">
        <v>122</v>
      </c>
      <c r="BS1147" s="2" t="s">
        <v>89</v>
      </c>
      <c r="BT1147" t="s">
        <v>89</v>
      </c>
      <c r="BU1147" t="s">
        <v>124</v>
      </c>
      <c r="BV1147" t="s">
        <v>89</v>
      </c>
      <c r="BW1147" t="s">
        <v>89</v>
      </c>
      <c r="BX1147" t="s">
        <v>89</v>
      </c>
      <c r="BY1147" t="s">
        <v>89</v>
      </c>
      <c r="BZ1147" t="s">
        <v>89</v>
      </c>
      <c r="CA1147" t="s">
        <v>110</v>
      </c>
      <c r="CB1147" t="s">
        <v>110</v>
      </c>
      <c r="CC1147" s="3">
        <v>55690.91</v>
      </c>
      <c r="CD1147" t="s">
        <v>89</v>
      </c>
      <c r="CE1147" t="s">
        <v>89</v>
      </c>
      <c r="CF1147" s="3">
        <v>55690.91</v>
      </c>
      <c r="CG1147" t="s">
        <v>89</v>
      </c>
      <c r="CH1147" t="s">
        <v>373</v>
      </c>
      <c r="CI1147" t="s">
        <v>89</v>
      </c>
    </row>
    <row r="1148" spans="1:87" x14ac:dyDescent="0.3">
      <c r="A1148" s="1">
        <v>959475</v>
      </c>
      <c r="B1148" t="s">
        <v>7616</v>
      </c>
      <c r="C1148" s="4" t="s">
        <v>176</v>
      </c>
      <c r="D1148" t="s">
        <v>7617</v>
      </c>
      <c r="E1148" s="4" t="s">
        <v>7618</v>
      </c>
      <c r="F1148" t="s">
        <v>7619</v>
      </c>
      <c r="G1148" t="s">
        <v>89</v>
      </c>
      <c r="H1148" s="4" t="s">
        <v>9349</v>
      </c>
      <c r="I1148" s="4" t="str">
        <f t="shared" si="227"/>
        <v xml:space="preserve"> VARA CÍVEL</v>
      </c>
      <c r="J1148" t="s">
        <v>90</v>
      </c>
      <c r="K1148" t="s">
        <v>89</v>
      </c>
      <c r="M1148" t="s">
        <v>90</v>
      </c>
      <c r="N1148" s="4" t="s">
        <v>93</v>
      </c>
      <c r="O1148" s="4" t="s">
        <v>94</v>
      </c>
      <c r="P1148" s="4" t="s">
        <v>95</v>
      </c>
      <c r="Q1148" t="s">
        <v>1837</v>
      </c>
      <c r="R1148" t="s">
        <v>89</v>
      </c>
      <c r="S1148" t="s">
        <v>89</v>
      </c>
      <c r="T1148" t="s">
        <v>89</v>
      </c>
      <c r="U1148" t="s">
        <v>7620</v>
      </c>
      <c r="V1148" t="s">
        <v>94</v>
      </c>
      <c r="W1148" t="s">
        <v>7621</v>
      </c>
      <c r="X1148" t="s">
        <v>89</v>
      </c>
      <c r="Y1148" s="3">
        <v>142681.54999999999</v>
      </c>
      <c r="Z1148" t="s">
        <v>97</v>
      </c>
      <c r="AA1148" t="s">
        <v>98</v>
      </c>
      <c r="AB1148" t="s">
        <v>99</v>
      </c>
      <c r="AC1148" t="s">
        <v>100</v>
      </c>
      <c r="AD1148" t="s">
        <v>101</v>
      </c>
      <c r="AE1148" s="2">
        <v>45210</v>
      </c>
      <c r="AF1148" s="2" t="s">
        <v>89</v>
      </c>
      <c r="AG1148" s="2">
        <v>45224</v>
      </c>
      <c r="AH1148" s="2">
        <v>45225.377488425896</v>
      </c>
      <c r="AI1148" t="s">
        <v>7544</v>
      </c>
      <c r="AJ1148" s="2">
        <v>45226.864814814799</v>
      </c>
      <c r="AK1148" s="2">
        <v>45226.864814814799</v>
      </c>
      <c r="AL1148" t="s">
        <v>89</v>
      </c>
      <c r="AM1148" s="2" t="s">
        <v>89</v>
      </c>
      <c r="AN1148" t="s">
        <v>89</v>
      </c>
      <c r="AO1148" t="s">
        <v>103</v>
      </c>
      <c r="AP1148" t="s">
        <v>104</v>
      </c>
      <c r="AQ1148" t="s">
        <v>105</v>
      </c>
      <c r="AR1148" t="s">
        <v>106</v>
      </c>
      <c r="AS1148" t="s">
        <v>1846</v>
      </c>
      <c r="AT1148" t="s">
        <v>108</v>
      </c>
      <c r="AU1148" t="s">
        <v>109</v>
      </c>
      <c r="AV1148" t="s">
        <v>110</v>
      </c>
      <c r="AW1148" t="s">
        <v>135</v>
      </c>
      <c r="AX1148" t="s">
        <v>112</v>
      </c>
      <c r="AY1148" t="s">
        <v>113</v>
      </c>
      <c r="AZ1148" t="s">
        <v>114</v>
      </c>
      <c r="BA1148" t="s">
        <v>115</v>
      </c>
      <c r="BB1148" t="s">
        <v>116</v>
      </c>
      <c r="BC1148" t="s">
        <v>117</v>
      </c>
      <c r="BD1148" t="s">
        <v>118</v>
      </c>
      <c r="BE1148" t="s">
        <v>110</v>
      </c>
      <c r="BF1148" t="s">
        <v>110</v>
      </c>
      <c r="BG1148" t="s">
        <v>163</v>
      </c>
      <c r="BH1148" t="s">
        <v>89</v>
      </c>
      <c r="BI1148" s="2" t="s">
        <v>89</v>
      </c>
      <c r="BJ1148" s="2" t="s">
        <v>89</v>
      </c>
      <c r="BK1148" t="s">
        <v>89</v>
      </c>
      <c r="BL1148" t="s">
        <v>89</v>
      </c>
      <c r="BM1148" t="s">
        <v>89</v>
      </c>
      <c r="BN1148" s="3">
        <v>0</v>
      </c>
      <c r="BO1148" t="s">
        <v>7622</v>
      </c>
      <c r="BP1148" t="s">
        <v>7623</v>
      </c>
      <c r="BQ1148" t="s">
        <v>122</v>
      </c>
      <c r="BR1148" t="s">
        <v>122</v>
      </c>
      <c r="BS1148" s="2" t="s">
        <v>89</v>
      </c>
      <c r="BT1148" t="s">
        <v>89</v>
      </c>
      <c r="BU1148" t="s">
        <v>124</v>
      </c>
      <c r="BV1148" t="s">
        <v>89</v>
      </c>
      <c r="BW1148" t="s">
        <v>89</v>
      </c>
      <c r="BX1148" t="s">
        <v>89</v>
      </c>
      <c r="BY1148" t="s">
        <v>89</v>
      </c>
      <c r="BZ1148" t="s">
        <v>89</v>
      </c>
      <c r="CA1148" t="s">
        <v>110</v>
      </c>
      <c r="CB1148" t="s">
        <v>110</v>
      </c>
      <c r="CC1148" s="3">
        <v>90281</v>
      </c>
      <c r="CD1148" t="s">
        <v>89</v>
      </c>
      <c r="CE1148" t="s">
        <v>89</v>
      </c>
      <c r="CF1148" s="3">
        <v>90281</v>
      </c>
      <c r="CG1148" t="s">
        <v>89</v>
      </c>
      <c r="CH1148" t="s">
        <v>373</v>
      </c>
      <c r="CI1148" t="s">
        <v>89</v>
      </c>
    </row>
    <row r="1149" spans="1:87" x14ac:dyDescent="0.3">
      <c r="A1149" s="1">
        <v>960390</v>
      </c>
      <c r="B1149" t="s">
        <v>7624</v>
      </c>
      <c r="C1149" s="4" t="s">
        <v>176</v>
      </c>
      <c r="D1149" t="s">
        <v>7625</v>
      </c>
      <c r="E1149" s="4" t="s">
        <v>7626</v>
      </c>
      <c r="F1149" t="s">
        <v>7627</v>
      </c>
      <c r="G1149" t="s">
        <v>89</v>
      </c>
      <c r="H1149" s="4" t="s">
        <v>9348</v>
      </c>
      <c r="I1149" s="4" t="str">
        <f t="shared" si="227"/>
        <v>03º JUIZADO ESPECIAL CÍVEL</v>
      </c>
      <c r="J1149" t="s">
        <v>189</v>
      </c>
      <c r="K1149" t="s">
        <v>265</v>
      </c>
      <c r="L1149" t="str">
        <f>CONCATENATE(K1149,"º")</f>
        <v>03º</v>
      </c>
      <c r="M1149" t="s">
        <v>189</v>
      </c>
      <c r="N1149" s="4" t="s">
        <v>921</v>
      </c>
      <c r="O1149" s="4" t="s">
        <v>830</v>
      </c>
      <c r="P1149" s="4" t="s">
        <v>95</v>
      </c>
      <c r="Q1149" t="s">
        <v>1837</v>
      </c>
      <c r="R1149" t="s">
        <v>89</v>
      </c>
      <c r="S1149" t="s">
        <v>89</v>
      </c>
      <c r="T1149" t="s">
        <v>89</v>
      </c>
      <c r="U1149" t="s">
        <v>7628</v>
      </c>
      <c r="V1149" t="s">
        <v>830</v>
      </c>
      <c r="W1149" t="s">
        <v>7629</v>
      </c>
      <c r="X1149" t="s">
        <v>89</v>
      </c>
      <c r="Y1149" s="3">
        <v>31030.34</v>
      </c>
      <c r="Z1149" t="s">
        <v>97</v>
      </c>
      <c r="AA1149" t="s">
        <v>98</v>
      </c>
      <c r="AB1149" t="s">
        <v>99</v>
      </c>
      <c r="AC1149" t="s">
        <v>313</v>
      </c>
      <c r="AD1149" t="s">
        <v>101</v>
      </c>
      <c r="AE1149" s="2">
        <v>44953</v>
      </c>
      <c r="AF1149" s="2" t="s">
        <v>89</v>
      </c>
      <c r="AG1149" s="2">
        <v>45226</v>
      </c>
      <c r="AH1149" s="2">
        <v>45226.656875000001</v>
      </c>
      <c r="AI1149" t="s">
        <v>5835</v>
      </c>
      <c r="AJ1149" s="2">
        <v>45229.412523148101</v>
      </c>
      <c r="AK1149" s="2">
        <v>45229.4125347222</v>
      </c>
      <c r="AL1149" t="s">
        <v>7630</v>
      </c>
      <c r="AM1149" s="2">
        <v>45366.551018518498</v>
      </c>
      <c r="AN1149" t="s">
        <v>89</v>
      </c>
      <c r="AO1149" t="s">
        <v>103</v>
      </c>
      <c r="AP1149" t="s">
        <v>104</v>
      </c>
      <c r="AQ1149" t="s">
        <v>105</v>
      </c>
      <c r="AR1149" t="s">
        <v>106</v>
      </c>
      <c r="AS1149" t="s">
        <v>1846</v>
      </c>
      <c r="AT1149" t="s">
        <v>108</v>
      </c>
      <c r="AU1149" t="s">
        <v>109</v>
      </c>
      <c r="AV1149" t="s">
        <v>110</v>
      </c>
      <c r="AW1149" t="s">
        <v>1004</v>
      </c>
      <c r="AX1149" t="s">
        <v>112</v>
      </c>
      <c r="AY1149" t="s">
        <v>113</v>
      </c>
      <c r="AZ1149" t="s">
        <v>114</v>
      </c>
      <c r="BA1149" t="s">
        <v>115</v>
      </c>
      <c r="BB1149" t="s">
        <v>116</v>
      </c>
      <c r="BC1149" t="s">
        <v>117</v>
      </c>
      <c r="BD1149" t="s">
        <v>118</v>
      </c>
      <c r="BE1149" t="s">
        <v>110</v>
      </c>
      <c r="BF1149" t="s">
        <v>110</v>
      </c>
      <c r="BG1149" t="s">
        <v>163</v>
      </c>
      <c r="BH1149" t="s">
        <v>119</v>
      </c>
      <c r="BI1149" s="2" t="s">
        <v>89</v>
      </c>
      <c r="BJ1149" s="2" t="s">
        <v>89</v>
      </c>
      <c r="BK1149" t="s">
        <v>1328</v>
      </c>
      <c r="BL1149" t="s">
        <v>89</v>
      </c>
      <c r="BM1149" t="s">
        <v>89</v>
      </c>
      <c r="BN1149" s="3">
        <v>0</v>
      </c>
      <c r="BO1149" t="s">
        <v>7631</v>
      </c>
      <c r="BP1149" t="s">
        <v>7632</v>
      </c>
      <c r="BQ1149" t="s">
        <v>122</v>
      </c>
      <c r="BR1149" t="s">
        <v>122</v>
      </c>
      <c r="BS1149" s="2">
        <v>45366.5523032407</v>
      </c>
      <c r="BT1149" t="s">
        <v>203</v>
      </c>
      <c r="BU1149" t="s">
        <v>124</v>
      </c>
      <c r="BV1149" t="s">
        <v>89</v>
      </c>
      <c r="BW1149" t="s">
        <v>89</v>
      </c>
      <c r="BX1149" t="s">
        <v>89</v>
      </c>
      <c r="BY1149" t="s">
        <v>89</v>
      </c>
      <c r="BZ1149" t="s">
        <v>89</v>
      </c>
      <c r="CA1149" t="s">
        <v>110</v>
      </c>
      <c r="CB1149" t="s">
        <v>110</v>
      </c>
      <c r="CC1149" s="3">
        <v>34030.339999999997</v>
      </c>
      <c r="CD1149" t="s">
        <v>89</v>
      </c>
      <c r="CE1149" t="s">
        <v>89</v>
      </c>
      <c r="CF1149" s="3">
        <v>34030.339999999997</v>
      </c>
      <c r="CG1149" t="s">
        <v>203</v>
      </c>
      <c r="CH1149" t="s">
        <v>373</v>
      </c>
      <c r="CI1149" t="s">
        <v>89</v>
      </c>
    </row>
    <row r="1150" spans="1:87" x14ac:dyDescent="0.3">
      <c r="A1150" s="1">
        <v>948108</v>
      </c>
      <c r="B1150" t="s">
        <v>7425</v>
      </c>
      <c r="C1150" t="s">
        <v>176</v>
      </c>
      <c r="D1150" t="s">
        <v>7426</v>
      </c>
      <c r="E1150" t="s">
        <v>7427</v>
      </c>
      <c r="F1150" t="s">
        <v>7633</v>
      </c>
      <c r="G1150" t="s">
        <v>89</v>
      </c>
      <c r="H1150"/>
      <c r="I1150"/>
      <c r="J1150" t="s">
        <v>90</v>
      </c>
      <c r="K1150" t="s">
        <v>3682</v>
      </c>
      <c r="M1150" t="s">
        <v>1221</v>
      </c>
      <c r="N1150" t="s">
        <v>660</v>
      </c>
      <c r="O1150" t="s">
        <v>661</v>
      </c>
      <c r="P1150" t="s">
        <v>95</v>
      </c>
      <c r="Q1150" t="s">
        <v>96</v>
      </c>
      <c r="R1150" t="s">
        <v>89</v>
      </c>
      <c r="S1150" t="s">
        <v>89</v>
      </c>
      <c r="T1150" t="s">
        <v>89</v>
      </c>
      <c r="U1150" t="s">
        <v>7429</v>
      </c>
      <c r="V1150" t="s">
        <v>661</v>
      </c>
      <c r="W1150" t="s">
        <v>7430</v>
      </c>
      <c r="X1150" t="s">
        <v>89</v>
      </c>
      <c r="Y1150" s="3">
        <v>64450.51</v>
      </c>
      <c r="Z1150" t="s">
        <v>97</v>
      </c>
      <c r="AA1150" t="s">
        <v>98</v>
      </c>
      <c r="AB1150" t="s">
        <v>99</v>
      </c>
      <c r="AC1150" t="s">
        <v>100</v>
      </c>
      <c r="AD1150" t="s">
        <v>1503</v>
      </c>
      <c r="AE1150" s="2">
        <v>45183</v>
      </c>
      <c r="AF1150" s="2" t="s">
        <v>89</v>
      </c>
      <c r="AG1150" s="2">
        <v>45201</v>
      </c>
      <c r="AH1150" s="2">
        <v>45201.412928240701</v>
      </c>
      <c r="AI1150" t="s">
        <v>6880</v>
      </c>
      <c r="AJ1150" s="2">
        <v>45204.767847222203</v>
      </c>
      <c r="AK1150" s="2">
        <v>45204.767858796302</v>
      </c>
      <c r="AL1150" t="s">
        <v>89</v>
      </c>
      <c r="AM1150" s="2" t="s">
        <v>89</v>
      </c>
      <c r="AN1150" t="s">
        <v>89</v>
      </c>
      <c r="AO1150" t="s">
        <v>103</v>
      </c>
      <c r="AP1150" t="s">
        <v>104</v>
      </c>
      <c r="AQ1150" t="s">
        <v>1825</v>
      </c>
      <c r="AR1150" t="s">
        <v>106</v>
      </c>
      <c r="AS1150" t="s">
        <v>1826</v>
      </c>
      <c r="AT1150" t="s">
        <v>108</v>
      </c>
      <c r="AU1150" t="s">
        <v>109</v>
      </c>
      <c r="AV1150" t="s">
        <v>110</v>
      </c>
      <c r="AW1150" t="s">
        <v>441</v>
      </c>
      <c r="AX1150" t="s">
        <v>112</v>
      </c>
      <c r="AY1150" t="s">
        <v>113</v>
      </c>
      <c r="AZ1150" t="s">
        <v>114</v>
      </c>
      <c r="BA1150" t="s">
        <v>115</v>
      </c>
      <c r="BB1150" t="s">
        <v>116</v>
      </c>
      <c r="BC1150" t="s">
        <v>1504</v>
      </c>
      <c r="BD1150" t="s">
        <v>118</v>
      </c>
      <c r="BE1150" t="s">
        <v>110</v>
      </c>
      <c r="BF1150" t="s">
        <v>110</v>
      </c>
      <c r="BG1150" t="s">
        <v>163</v>
      </c>
      <c r="BH1150" t="s">
        <v>89</v>
      </c>
      <c r="BI1150" s="2" t="s">
        <v>89</v>
      </c>
      <c r="BJ1150" s="2" t="s">
        <v>89</v>
      </c>
      <c r="BK1150" t="s">
        <v>89</v>
      </c>
      <c r="BL1150" t="s">
        <v>89</v>
      </c>
      <c r="BM1150" t="s">
        <v>89</v>
      </c>
      <c r="BN1150" s="3">
        <v>0</v>
      </c>
      <c r="BO1150" t="s">
        <v>7431</v>
      </c>
      <c r="BP1150" t="s">
        <v>7432</v>
      </c>
      <c r="BQ1150" t="s">
        <v>122</v>
      </c>
      <c r="BR1150" t="s">
        <v>122</v>
      </c>
      <c r="BS1150" s="2" t="s">
        <v>89</v>
      </c>
      <c r="BT1150" t="s">
        <v>89</v>
      </c>
      <c r="BU1150" t="s">
        <v>124</v>
      </c>
      <c r="BV1150" t="s">
        <v>1509</v>
      </c>
      <c r="BW1150" t="s">
        <v>89</v>
      </c>
      <c r="BX1150" t="s">
        <v>89</v>
      </c>
      <c r="BY1150" t="s">
        <v>89</v>
      </c>
      <c r="BZ1150" t="s">
        <v>89</v>
      </c>
      <c r="CA1150" t="s">
        <v>110</v>
      </c>
      <c r="CB1150" t="s">
        <v>110</v>
      </c>
      <c r="CC1150" s="3">
        <v>24450.51</v>
      </c>
      <c r="CD1150" t="s">
        <v>89</v>
      </c>
      <c r="CE1150" t="s">
        <v>89</v>
      </c>
      <c r="CF1150" s="3">
        <v>24450.51</v>
      </c>
      <c r="CG1150" t="s">
        <v>89</v>
      </c>
      <c r="CH1150" t="s">
        <v>373</v>
      </c>
      <c r="CI1150" t="s">
        <v>89</v>
      </c>
    </row>
    <row r="1151" spans="1:87" x14ac:dyDescent="0.3">
      <c r="A1151" s="1">
        <v>960961</v>
      </c>
      <c r="B1151" t="s">
        <v>7634</v>
      </c>
      <c r="C1151" s="4" t="s">
        <v>176</v>
      </c>
      <c r="D1151" t="s">
        <v>7635</v>
      </c>
      <c r="E1151" s="4" t="s">
        <v>7636</v>
      </c>
      <c r="F1151" t="s">
        <v>7637</v>
      </c>
      <c r="G1151" t="s">
        <v>89</v>
      </c>
      <c r="H1151" s="4" t="s">
        <v>9348</v>
      </c>
      <c r="I1151" s="4" t="str">
        <f t="shared" ref="I1151:I1182" si="231">CONCATENATE(L1151," ",UPPER(J1151))</f>
        <v>14º JUIZADO ESPECIAL CÍVEL</v>
      </c>
      <c r="J1151" t="s">
        <v>189</v>
      </c>
      <c r="K1151" t="s">
        <v>1207</v>
      </c>
      <c r="L1151" t="str">
        <f>CONCATENATE(K1151,"º")</f>
        <v>14º</v>
      </c>
      <c r="M1151" t="s">
        <v>7139</v>
      </c>
      <c r="N1151" s="4" t="s">
        <v>170</v>
      </c>
      <c r="O1151" s="4" t="s">
        <v>171</v>
      </c>
      <c r="P1151" s="4" t="s">
        <v>95</v>
      </c>
      <c r="Q1151" t="s">
        <v>2091</v>
      </c>
      <c r="R1151" t="s">
        <v>89</v>
      </c>
      <c r="S1151" t="s">
        <v>89</v>
      </c>
      <c r="T1151" t="s">
        <v>89</v>
      </c>
      <c r="U1151" t="s">
        <v>89</v>
      </c>
      <c r="V1151" t="s">
        <v>89</v>
      </c>
      <c r="W1151" t="s">
        <v>89</v>
      </c>
      <c r="X1151" t="s">
        <v>89</v>
      </c>
      <c r="Y1151" s="3">
        <v>26000</v>
      </c>
      <c r="Z1151" t="s">
        <v>97</v>
      </c>
      <c r="AA1151" t="s">
        <v>98</v>
      </c>
      <c r="AB1151" t="s">
        <v>99</v>
      </c>
      <c r="AC1151" t="s">
        <v>313</v>
      </c>
      <c r="AD1151" t="s">
        <v>101</v>
      </c>
      <c r="AE1151" s="2">
        <v>45218</v>
      </c>
      <c r="AF1151" s="2" t="s">
        <v>89</v>
      </c>
      <c r="AG1151" s="2">
        <v>45226</v>
      </c>
      <c r="AH1151" s="2">
        <v>45229.380810185197</v>
      </c>
      <c r="AI1151" t="s">
        <v>7509</v>
      </c>
      <c r="AJ1151" s="2">
        <v>45229.414895833303</v>
      </c>
      <c r="AK1151" s="2">
        <v>45229.414907407401</v>
      </c>
      <c r="AL1151" t="s">
        <v>89</v>
      </c>
      <c r="AM1151" s="2" t="s">
        <v>89</v>
      </c>
      <c r="AN1151" t="s">
        <v>89</v>
      </c>
      <c r="AO1151" t="s">
        <v>103</v>
      </c>
      <c r="AP1151" t="s">
        <v>104</v>
      </c>
      <c r="AQ1151" t="s">
        <v>1825</v>
      </c>
      <c r="AR1151" t="s">
        <v>106</v>
      </c>
      <c r="AS1151" t="s">
        <v>7466</v>
      </c>
      <c r="AT1151" t="s">
        <v>108</v>
      </c>
      <c r="AU1151" t="s">
        <v>109</v>
      </c>
      <c r="AV1151" t="s">
        <v>110</v>
      </c>
      <c r="AW1151" t="s">
        <v>182</v>
      </c>
      <c r="AX1151" t="s">
        <v>112</v>
      </c>
      <c r="AY1151" t="s">
        <v>113</v>
      </c>
      <c r="AZ1151" t="s">
        <v>114</v>
      </c>
      <c r="BA1151" t="s">
        <v>115</v>
      </c>
      <c r="BB1151" t="s">
        <v>116</v>
      </c>
      <c r="BC1151" t="s">
        <v>117</v>
      </c>
      <c r="BD1151" t="s">
        <v>118</v>
      </c>
      <c r="BE1151" t="s">
        <v>110</v>
      </c>
      <c r="BF1151" t="s">
        <v>110</v>
      </c>
      <c r="BG1151" t="s">
        <v>163</v>
      </c>
      <c r="BH1151" t="s">
        <v>89</v>
      </c>
      <c r="BI1151" s="2" t="s">
        <v>89</v>
      </c>
      <c r="BJ1151" s="2" t="s">
        <v>89</v>
      </c>
      <c r="BK1151" t="s">
        <v>89</v>
      </c>
      <c r="BL1151" t="s">
        <v>89</v>
      </c>
      <c r="BM1151" t="s">
        <v>89</v>
      </c>
      <c r="BN1151" s="3">
        <v>0</v>
      </c>
      <c r="BO1151" t="s">
        <v>7638</v>
      </c>
      <c r="BP1151" t="s">
        <v>7639</v>
      </c>
      <c r="BQ1151" t="s">
        <v>122</v>
      </c>
      <c r="BR1151" t="s">
        <v>122</v>
      </c>
      <c r="BS1151" s="2" t="s">
        <v>89</v>
      </c>
      <c r="BT1151" t="s">
        <v>89</v>
      </c>
      <c r="BU1151" t="s">
        <v>124</v>
      </c>
      <c r="BV1151" t="s">
        <v>89</v>
      </c>
      <c r="BW1151" t="s">
        <v>89</v>
      </c>
      <c r="BX1151" t="s">
        <v>89</v>
      </c>
      <c r="BY1151" t="s">
        <v>89</v>
      </c>
      <c r="BZ1151" t="s">
        <v>89</v>
      </c>
      <c r="CA1151" t="s">
        <v>110</v>
      </c>
      <c r="CB1151" t="s">
        <v>110</v>
      </c>
      <c r="CC1151" s="3">
        <v>26000</v>
      </c>
      <c r="CD1151" t="s">
        <v>89</v>
      </c>
      <c r="CE1151" t="s">
        <v>89</v>
      </c>
      <c r="CF1151" s="3">
        <v>26000</v>
      </c>
      <c r="CG1151" t="s">
        <v>89</v>
      </c>
      <c r="CH1151" t="s">
        <v>89</v>
      </c>
      <c r="CI1151" t="s">
        <v>89</v>
      </c>
    </row>
    <row r="1152" spans="1:87" x14ac:dyDescent="0.3">
      <c r="A1152" s="1">
        <v>960965</v>
      </c>
      <c r="B1152" t="s">
        <v>7640</v>
      </c>
      <c r="C1152" s="4" t="s">
        <v>176</v>
      </c>
      <c r="D1152" t="s">
        <v>7641</v>
      </c>
      <c r="E1152" s="4" t="s">
        <v>7642</v>
      </c>
      <c r="F1152" t="s">
        <v>7643</v>
      </c>
      <c r="G1152" t="s">
        <v>89</v>
      </c>
      <c r="H1152" s="4" t="s">
        <v>9349</v>
      </c>
      <c r="I1152" s="4" t="str">
        <f t="shared" si="231"/>
        <v xml:space="preserve"> VARA CÍVEL</v>
      </c>
      <c r="J1152" t="s">
        <v>90</v>
      </c>
      <c r="K1152" t="s">
        <v>89</v>
      </c>
      <c r="M1152" t="s">
        <v>90</v>
      </c>
      <c r="N1152" s="4" t="s">
        <v>5173</v>
      </c>
      <c r="O1152" s="4" t="s">
        <v>661</v>
      </c>
      <c r="P1152" s="4" t="s">
        <v>95</v>
      </c>
      <c r="Q1152" t="s">
        <v>1837</v>
      </c>
      <c r="R1152" t="s">
        <v>89</v>
      </c>
      <c r="S1152" t="s">
        <v>89</v>
      </c>
      <c r="T1152" t="s">
        <v>89</v>
      </c>
      <c r="U1152" t="s">
        <v>6245</v>
      </c>
      <c r="V1152" t="s">
        <v>661</v>
      </c>
      <c r="W1152" t="s">
        <v>7644</v>
      </c>
      <c r="X1152" t="s">
        <v>89</v>
      </c>
      <c r="Y1152" s="3">
        <v>15000</v>
      </c>
      <c r="Z1152" t="s">
        <v>97</v>
      </c>
      <c r="AA1152" t="s">
        <v>98</v>
      </c>
      <c r="AB1152" t="s">
        <v>99</v>
      </c>
      <c r="AC1152" t="s">
        <v>100</v>
      </c>
      <c r="AD1152" t="s">
        <v>101</v>
      </c>
      <c r="AE1152" s="2">
        <v>45215</v>
      </c>
      <c r="AF1152" s="2" t="s">
        <v>89</v>
      </c>
      <c r="AG1152" s="2">
        <v>45226</v>
      </c>
      <c r="AH1152" s="2">
        <v>45229.3933217593</v>
      </c>
      <c r="AI1152" t="s">
        <v>7509</v>
      </c>
      <c r="AJ1152" s="2">
        <v>45229.419907407399</v>
      </c>
      <c r="AK1152" s="2">
        <v>45229.419918981497</v>
      </c>
      <c r="AL1152" t="s">
        <v>89</v>
      </c>
      <c r="AM1152" s="2" t="s">
        <v>89</v>
      </c>
      <c r="AN1152" t="s">
        <v>89</v>
      </c>
      <c r="AO1152" t="s">
        <v>103</v>
      </c>
      <c r="AP1152" t="s">
        <v>104</v>
      </c>
      <c r="AQ1152" t="s">
        <v>1825</v>
      </c>
      <c r="AR1152" t="s">
        <v>106</v>
      </c>
      <c r="AS1152" t="s">
        <v>1826</v>
      </c>
      <c r="AT1152" t="s">
        <v>108</v>
      </c>
      <c r="AU1152" t="s">
        <v>109</v>
      </c>
      <c r="AV1152" t="s">
        <v>110</v>
      </c>
      <c r="AW1152" t="s">
        <v>135</v>
      </c>
      <c r="AX1152" t="s">
        <v>112</v>
      </c>
      <c r="AY1152" t="s">
        <v>113</v>
      </c>
      <c r="AZ1152" t="s">
        <v>114</v>
      </c>
      <c r="BA1152" t="s">
        <v>115</v>
      </c>
      <c r="BB1152" t="s">
        <v>116</v>
      </c>
      <c r="BC1152" t="s">
        <v>117</v>
      </c>
      <c r="BD1152" t="s">
        <v>118</v>
      </c>
      <c r="BE1152" t="s">
        <v>110</v>
      </c>
      <c r="BF1152" t="s">
        <v>110</v>
      </c>
      <c r="BG1152" t="s">
        <v>163</v>
      </c>
      <c r="BH1152" t="s">
        <v>89</v>
      </c>
      <c r="BI1152" s="2" t="s">
        <v>89</v>
      </c>
      <c r="BJ1152" s="2" t="s">
        <v>89</v>
      </c>
      <c r="BK1152" t="s">
        <v>89</v>
      </c>
      <c r="BL1152" t="s">
        <v>89</v>
      </c>
      <c r="BM1152" t="s">
        <v>89</v>
      </c>
      <c r="BN1152" s="3">
        <v>0</v>
      </c>
      <c r="BO1152" t="s">
        <v>7645</v>
      </c>
      <c r="BP1152" t="s">
        <v>7646</v>
      </c>
      <c r="BQ1152" t="s">
        <v>122</v>
      </c>
      <c r="BR1152" t="s">
        <v>122</v>
      </c>
      <c r="BS1152" s="2" t="s">
        <v>89</v>
      </c>
      <c r="BT1152" t="s">
        <v>89</v>
      </c>
      <c r="BU1152" t="s">
        <v>124</v>
      </c>
      <c r="BV1152" t="s">
        <v>89</v>
      </c>
      <c r="BW1152" t="s">
        <v>89</v>
      </c>
      <c r="BX1152" t="s">
        <v>89</v>
      </c>
      <c r="BY1152" t="s">
        <v>89</v>
      </c>
      <c r="BZ1152" t="s">
        <v>89</v>
      </c>
      <c r="CA1152" t="s">
        <v>110</v>
      </c>
      <c r="CB1152" t="s">
        <v>110</v>
      </c>
      <c r="CC1152" s="3">
        <v>15000</v>
      </c>
      <c r="CD1152" t="s">
        <v>89</v>
      </c>
      <c r="CE1152" t="s">
        <v>89</v>
      </c>
      <c r="CF1152" s="3">
        <v>15000</v>
      </c>
      <c r="CG1152" t="s">
        <v>89</v>
      </c>
      <c r="CH1152" t="s">
        <v>373</v>
      </c>
      <c r="CI1152" t="s">
        <v>89</v>
      </c>
    </row>
    <row r="1153" spans="1:87" x14ac:dyDescent="0.3">
      <c r="A1153" s="1">
        <v>961445</v>
      </c>
      <c r="B1153" t="s">
        <v>7647</v>
      </c>
      <c r="C1153" s="4" t="s">
        <v>176</v>
      </c>
      <c r="D1153" t="s">
        <v>7648</v>
      </c>
      <c r="E1153" s="4" t="s">
        <v>7649</v>
      </c>
      <c r="F1153" t="s">
        <v>7650</v>
      </c>
      <c r="G1153" t="s">
        <v>89</v>
      </c>
      <c r="H1153" s="4" t="s">
        <v>9349</v>
      </c>
      <c r="I1153" s="4" t="str">
        <f t="shared" si="231"/>
        <v>11ª VARA CÍVEL</v>
      </c>
      <c r="J1153" t="s">
        <v>90</v>
      </c>
      <c r="K1153" t="s">
        <v>793</v>
      </c>
      <c r="L1153" t="str">
        <f t="shared" ref="L1153" si="232">CONCATENATE(K1153,"ª")</f>
        <v>11ª</v>
      </c>
      <c r="M1153" t="s">
        <v>90</v>
      </c>
      <c r="N1153" s="4" t="s">
        <v>736</v>
      </c>
      <c r="O1153" s="4" t="s">
        <v>679</v>
      </c>
      <c r="P1153" s="4" t="s">
        <v>95</v>
      </c>
      <c r="Q1153" t="s">
        <v>1837</v>
      </c>
      <c r="R1153" t="s">
        <v>89</v>
      </c>
      <c r="S1153" t="s">
        <v>89</v>
      </c>
      <c r="T1153" t="s">
        <v>89</v>
      </c>
      <c r="U1153" t="s">
        <v>7651</v>
      </c>
      <c r="V1153" t="s">
        <v>679</v>
      </c>
      <c r="W1153" t="s">
        <v>7652</v>
      </c>
      <c r="X1153" t="s">
        <v>89</v>
      </c>
      <c r="Y1153" s="3">
        <v>43429.22</v>
      </c>
      <c r="Z1153" t="s">
        <v>97</v>
      </c>
      <c r="AA1153" t="s">
        <v>98</v>
      </c>
      <c r="AB1153" t="s">
        <v>99</v>
      </c>
      <c r="AC1153" t="s">
        <v>100</v>
      </c>
      <c r="AD1153" t="s">
        <v>101</v>
      </c>
      <c r="AE1153" s="2">
        <v>45212</v>
      </c>
      <c r="AF1153" s="2" t="s">
        <v>89</v>
      </c>
      <c r="AG1153" s="2">
        <v>45229</v>
      </c>
      <c r="AH1153" s="2">
        <v>45230.364305555602</v>
      </c>
      <c r="AI1153" t="s">
        <v>7509</v>
      </c>
      <c r="AJ1153" s="2">
        <v>45230.671990740702</v>
      </c>
      <c r="AK1153" s="2">
        <v>45230.672002314801</v>
      </c>
      <c r="AL1153" t="s">
        <v>89</v>
      </c>
      <c r="AM1153" s="2" t="s">
        <v>89</v>
      </c>
      <c r="AN1153" t="s">
        <v>89</v>
      </c>
      <c r="AO1153" t="s">
        <v>103</v>
      </c>
      <c r="AP1153" t="s">
        <v>104</v>
      </c>
      <c r="AQ1153" t="s">
        <v>1825</v>
      </c>
      <c r="AR1153" t="s">
        <v>106</v>
      </c>
      <c r="AS1153" t="s">
        <v>1854</v>
      </c>
      <c r="AT1153" t="s">
        <v>108</v>
      </c>
      <c r="AU1153" t="s">
        <v>109</v>
      </c>
      <c r="AV1153" t="s">
        <v>110</v>
      </c>
      <c r="AW1153" t="s">
        <v>135</v>
      </c>
      <c r="AX1153" t="s">
        <v>112</v>
      </c>
      <c r="AY1153" t="s">
        <v>113</v>
      </c>
      <c r="AZ1153" t="s">
        <v>114</v>
      </c>
      <c r="BA1153" t="s">
        <v>115</v>
      </c>
      <c r="BB1153" t="s">
        <v>116</v>
      </c>
      <c r="BC1153" t="s">
        <v>117</v>
      </c>
      <c r="BD1153" t="s">
        <v>118</v>
      </c>
      <c r="BE1153" t="s">
        <v>110</v>
      </c>
      <c r="BF1153" t="s">
        <v>110</v>
      </c>
      <c r="BG1153" t="s">
        <v>163</v>
      </c>
      <c r="BH1153" t="s">
        <v>89</v>
      </c>
      <c r="BI1153" s="2" t="s">
        <v>89</v>
      </c>
      <c r="BJ1153" s="2" t="s">
        <v>89</v>
      </c>
      <c r="BK1153" t="s">
        <v>89</v>
      </c>
      <c r="BL1153" t="s">
        <v>89</v>
      </c>
      <c r="BM1153" t="s">
        <v>89</v>
      </c>
      <c r="BN1153" s="3">
        <v>0</v>
      </c>
      <c r="BO1153" t="s">
        <v>7653</v>
      </c>
      <c r="BP1153" t="s">
        <v>7654</v>
      </c>
      <c r="BQ1153" t="s">
        <v>122</v>
      </c>
      <c r="BR1153" t="s">
        <v>122</v>
      </c>
      <c r="BS1153" s="2" t="s">
        <v>89</v>
      </c>
      <c r="BT1153" t="s">
        <v>89</v>
      </c>
      <c r="BU1153" t="s">
        <v>124</v>
      </c>
      <c r="BV1153" t="s">
        <v>89</v>
      </c>
      <c r="BW1153" t="s">
        <v>89</v>
      </c>
      <c r="BX1153" t="s">
        <v>89</v>
      </c>
      <c r="BY1153" t="s">
        <v>89</v>
      </c>
      <c r="BZ1153" t="s">
        <v>89</v>
      </c>
      <c r="CA1153" t="s">
        <v>110</v>
      </c>
      <c r="CB1153" t="s">
        <v>110</v>
      </c>
      <c r="CC1153" s="3">
        <v>6699.22</v>
      </c>
      <c r="CD1153" t="s">
        <v>89</v>
      </c>
      <c r="CE1153" t="s">
        <v>89</v>
      </c>
      <c r="CF1153" s="3">
        <v>6699.22</v>
      </c>
      <c r="CG1153" t="s">
        <v>89</v>
      </c>
      <c r="CH1153" t="s">
        <v>373</v>
      </c>
      <c r="CI1153" t="s">
        <v>89</v>
      </c>
    </row>
    <row r="1154" spans="1:87" x14ac:dyDescent="0.3">
      <c r="A1154" s="1">
        <v>961465</v>
      </c>
      <c r="B1154" t="s">
        <v>7655</v>
      </c>
      <c r="C1154" s="4" t="s">
        <v>176</v>
      </c>
      <c r="D1154" t="s">
        <v>7656</v>
      </c>
      <c r="E1154" s="4" t="s">
        <v>7657</v>
      </c>
      <c r="F1154" t="s">
        <v>7658</v>
      </c>
      <c r="G1154" t="s">
        <v>89</v>
      </c>
      <c r="H1154" s="4" t="s">
        <v>9349</v>
      </c>
      <c r="I1154" s="4" t="str">
        <f t="shared" si="231"/>
        <v xml:space="preserve"> VARA CÍVEL</v>
      </c>
      <c r="J1154" t="s">
        <v>90</v>
      </c>
      <c r="K1154" t="s">
        <v>89</v>
      </c>
      <c r="M1154" t="s">
        <v>90</v>
      </c>
      <c r="N1154" s="4" t="s">
        <v>7659</v>
      </c>
      <c r="O1154" s="4" t="s">
        <v>661</v>
      </c>
      <c r="P1154" s="4" t="s">
        <v>95</v>
      </c>
      <c r="Q1154" t="s">
        <v>1837</v>
      </c>
      <c r="R1154" t="s">
        <v>89</v>
      </c>
      <c r="S1154" t="s">
        <v>89</v>
      </c>
      <c r="T1154" t="s">
        <v>89</v>
      </c>
      <c r="U1154" t="s">
        <v>7660</v>
      </c>
      <c r="V1154" t="s">
        <v>661</v>
      </c>
      <c r="W1154" t="s">
        <v>7661</v>
      </c>
      <c r="X1154" t="s">
        <v>89</v>
      </c>
      <c r="Y1154" s="3">
        <v>204880</v>
      </c>
      <c r="Z1154" t="s">
        <v>97</v>
      </c>
      <c r="AA1154" t="s">
        <v>98</v>
      </c>
      <c r="AB1154" t="s">
        <v>99</v>
      </c>
      <c r="AC1154" t="s">
        <v>100</v>
      </c>
      <c r="AD1154" t="s">
        <v>101</v>
      </c>
      <c r="AE1154" s="2">
        <v>44108</v>
      </c>
      <c r="AF1154" s="2" t="s">
        <v>89</v>
      </c>
      <c r="AG1154" s="2">
        <v>45229</v>
      </c>
      <c r="AH1154" s="2">
        <v>45230.3669212963</v>
      </c>
      <c r="AI1154" t="s">
        <v>7509</v>
      </c>
      <c r="AJ1154" s="2">
        <v>45230.684895833299</v>
      </c>
      <c r="AK1154" s="2">
        <v>45230.684895833299</v>
      </c>
      <c r="AL1154" t="s">
        <v>89</v>
      </c>
      <c r="AM1154" s="2" t="s">
        <v>89</v>
      </c>
      <c r="AN1154" t="s">
        <v>89</v>
      </c>
      <c r="AO1154" t="s">
        <v>103</v>
      </c>
      <c r="AP1154" t="s">
        <v>104</v>
      </c>
      <c r="AQ1154" t="s">
        <v>1825</v>
      </c>
      <c r="AR1154" t="s">
        <v>1821</v>
      </c>
      <c r="AS1154" t="s">
        <v>2270</v>
      </c>
      <c r="AT1154" t="s">
        <v>108</v>
      </c>
      <c r="AU1154" t="s">
        <v>109</v>
      </c>
      <c r="AV1154" t="s">
        <v>110</v>
      </c>
      <c r="AW1154" t="s">
        <v>135</v>
      </c>
      <c r="AX1154" t="s">
        <v>112</v>
      </c>
      <c r="AY1154" t="s">
        <v>113</v>
      </c>
      <c r="AZ1154" t="s">
        <v>114</v>
      </c>
      <c r="BA1154" t="s">
        <v>115</v>
      </c>
      <c r="BB1154" t="s">
        <v>116</v>
      </c>
      <c r="BC1154" t="s">
        <v>117</v>
      </c>
      <c r="BD1154" t="s">
        <v>118</v>
      </c>
      <c r="BE1154" t="s">
        <v>110</v>
      </c>
      <c r="BF1154" t="s">
        <v>110</v>
      </c>
      <c r="BG1154" t="s">
        <v>163</v>
      </c>
      <c r="BH1154" t="s">
        <v>89</v>
      </c>
      <c r="BI1154" s="2" t="s">
        <v>89</v>
      </c>
      <c r="BJ1154" s="2" t="s">
        <v>89</v>
      </c>
      <c r="BK1154" t="s">
        <v>89</v>
      </c>
      <c r="BL1154" t="s">
        <v>89</v>
      </c>
      <c r="BM1154" t="s">
        <v>89</v>
      </c>
      <c r="BN1154" s="3">
        <v>0</v>
      </c>
      <c r="BO1154" t="s">
        <v>7662</v>
      </c>
      <c r="BP1154" t="s">
        <v>7663</v>
      </c>
      <c r="BQ1154" t="s">
        <v>122</v>
      </c>
      <c r="BR1154" t="s">
        <v>122</v>
      </c>
      <c r="BS1154" s="2" t="s">
        <v>89</v>
      </c>
      <c r="BT1154" t="s">
        <v>89</v>
      </c>
      <c r="BU1154" t="s">
        <v>124</v>
      </c>
      <c r="BV1154" t="s">
        <v>89</v>
      </c>
      <c r="BW1154" t="s">
        <v>89</v>
      </c>
      <c r="BX1154" t="s">
        <v>89</v>
      </c>
      <c r="BY1154" t="s">
        <v>89</v>
      </c>
      <c r="BZ1154" t="s">
        <v>89</v>
      </c>
      <c r="CA1154" t="s">
        <v>110</v>
      </c>
      <c r="CB1154" t="s">
        <v>110</v>
      </c>
      <c r="CC1154" s="3">
        <v>50000</v>
      </c>
      <c r="CD1154" t="s">
        <v>89</v>
      </c>
      <c r="CE1154" t="s">
        <v>89</v>
      </c>
      <c r="CF1154" s="3">
        <v>50000</v>
      </c>
      <c r="CG1154" t="s">
        <v>89</v>
      </c>
      <c r="CH1154" t="s">
        <v>373</v>
      </c>
      <c r="CI1154" t="s">
        <v>89</v>
      </c>
    </row>
    <row r="1155" spans="1:87" x14ac:dyDescent="0.3">
      <c r="A1155" s="1">
        <v>961494</v>
      </c>
      <c r="B1155" t="s">
        <v>7664</v>
      </c>
      <c r="C1155" s="4" t="s">
        <v>176</v>
      </c>
      <c r="D1155" t="s">
        <v>7665</v>
      </c>
      <c r="E1155" s="4" t="s">
        <v>7666</v>
      </c>
      <c r="F1155" t="s">
        <v>7667</v>
      </c>
      <c r="G1155" t="s">
        <v>89</v>
      </c>
      <c r="H1155" s="4" t="s">
        <v>9349</v>
      </c>
      <c r="I1155" s="4" t="str">
        <f t="shared" si="231"/>
        <v xml:space="preserve"> VARA CÍVEL</v>
      </c>
      <c r="J1155" t="s">
        <v>90</v>
      </c>
      <c r="K1155" t="s">
        <v>89</v>
      </c>
      <c r="M1155" t="s">
        <v>90</v>
      </c>
      <c r="N1155" s="4" t="s">
        <v>7668</v>
      </c>
      <c r="O1155" s="4" t="s">
        <v>661</v>
      </c>
      <c r="P1155" s="4" t="s">
        <v>95</v>
      </c>
      <c r="Q1155" t="s">
        <v>1837</v>
      </c>
      <c r="R1155" t="s">
        <v>89</v>
      </c>
      <c r="S1155" t="s">
        <v>89</v>
      </c>
      <c r="T1155" t="s">
        <v>89</v>
      </c>
      <c r="U1155" t="s">
        <v>7669</v>
      </c>
      <c r="V1155" t="s">
        <v>661</v>
      </c>
      <c r="W1155" t="s">
        <v>7670</v>
      </c>
      <c r="X1155" t="s">
        <v>89</v>
      </c>
      <c r="Y1155" s="3">
        <v>100000</v>
      </c>
      <c r="Z1155" t="s">
        <v>97</v>
      </c>
      <c r="AA1155" t="s">
        <v>98</v>
      </c>
      <c r="AB1155" t="s">
        <v>99</v>
      </c>
      <c r="AC1155" t="s">
        <v>100</v>
      </c>
      <c r="AD1155" t="s">
        <v>101</v>
      </c>
      <c r="AE1155" s="2">
        <v>43585</v>
      </c>
      <c r="AF1155" s="2" t="s">
        <v>89</v>
      </c>
      <c r="AG1155" s="2">
        <v>45229</v>
      </c>
      <c r="AH1155" s="2">
        <v>45230.369340277801</v>
      </c>
      <c r="AI1155" t="s">
        <v>7509</v>
      </c>
      <c r="AJ1155" s="2">
        <v>45230.688611111102</v>
      </c>
      <c r="AK1155" s="2">
        <v>45230.688611111102</v>
      </c>
      <c r="AL1155" t="s">
        <v>89</v>
      </c>
      <c r="AM1155" s="2" t="s">
        <v>89</v>
      </c>
      <c r="AN1155" t="s">
        <v>89</v>
      </c>
      <c r="AO1155" t="s">
        <v>103</v>
      </c>
      <c r="AP1155" t="s">
        <v>104</v>
      </c>
      <c r="AQ1155" t="s">
        <v>1825</v>
      </c>
      <c r="AR1155" t="s">
        <v>1821</v>
      </c>
      <c r="AS1155" t="s">
        <v>2270</v>
      </c>
      <c r="AT1155" t="s">
        <v>108</v>
      </c>
      <c r="AU1155" t="s">
        <v>109</v>
      </c>
      <c r="AV1155" t="s">
        <v>110</v>
      </c>
      <c r="AW1155" t="s">
        <v>135</v>
      </c>
      <c r="AX1155" t="s">
        <v>112</v>
      </c>
      <c r="AY1155" t="s">
        <v>113</v>
      </c>
      <c r="AZ1155" t="s">
        <v>114</v>
      </c>
      <c r="BA1155" t="s">
        <v>115</v>
      </c>
      <c r="BB1155" t="s">
        <v>116</v>
      </c>
      <c r="BC1155" t="s">
        <v>117</v>
      </c>
      <c r="BD1155" t="s">
        <v>118</v>
      </c>
      <c r="BE1155" t="s">
        <v>110</v>
      </c>
      <c r="BF1155" t="s">
        <v>110</v>
      </c>
      <c r="BG1155" t="s">
        <v>163</v>
      </c>
      <c r="BH1155" t="s">
        <v>89</v>
      </c>
      <c r="BI1155" s="2" t="s">
        <v>89</v>
      </c>
      <c r="BJ1155" s="2" t="s">
        <v>89</v>
      </c>
      <c r="BK1155" t="s">
        <v>89</v>
      </c>
      <c r="BL1155" t="s">
        <v>89</v>
      </c>
      <c r="BM1155" t="s">
        <v>89</v>
      </c>
      <c r="BN1155" s="3">
        <v>0</v>
      </c>
      <c r="BO1155" t="s">
        <v>7671</v>
      </c>
      <c r="BP1155" t="s">
        <v>7672</v>
      </c>
      <c r="BQ1155" t="s">
        <v>122</v>
      </c>
      <c r="BR1155" t="s">
        <v>122</v>
      </c>
      <c r="BS1155" s="2" t="s">
        <v>89</v>
      </c>
      <c r="BT1155" t="s">
        <v>89</v>
      </c>
      <c r="BU1155" t="s">
        <v>124</v>
      </c>
      <c r="BV1155" t="s">
        <v>89</v>
      </c>
      <c r="BW1155" t="s">
        <v>89</v>
      </c>
      <c r="BX1155" t="s">
        <v>89</v>
      </c>
      <c r="BY1155" t="s">
        <v>89</v>
      </c>
      <c r="BZ1155" t="s">
        <v>89</v>
      </c>
      <c r="CA1155" t="s">
        <v>110</v>
      </c>
      <c r="CB1155" t="s">
        <v>110</v>
      </c>
      <c r="CC1155" s="3">
        <v>50000</v>
      </c>
      <c r="CD1155" t="s">
        <v>89</v>
      </c>
      <c r="CE1155" t="s">
        <v>89</v>
      </c>
      <c r="CF1155" s="3">
        <v>50000</v>
      </c>
      <c r="CG1155" t="s">
        <v>89</v>
      </c>
      <c r="CH1155" t="s">
        <v>373</v>
      </c>
      <c r="CI1155" t="s">
        <v>89</v>
      </c>
    </row>
    <row r="1156" spans="1:87" x14ac:dyDescent="0.3">
      <c r="A1156" s="1">
        <v>961507</v>
      </c>
      <c r="B1156" t="s">
        <v>7673</v>
      </c>
      <c r="C1156" s="4" t="s">
        <v>176</v>
      </c>
      <c r="D1156" t="s">
        <v>7674</v>
      </c>
      <c r="E1156" s="4" t="s">
        <v>7675</v>
      </c>
      <c r="F1156" t="s">
        <v>7676</v>
      </c>
      <c r="G1156" t="s">
        <v>89</v>
      </c>
      <c r="H1156" s="4" t="s">
        <v>9349</v>
      </c>
      <c r="I1156" s="4" t="str">
        <f t="shared" si="231"/>
        <v xml:space="preserve"> VARA CÍVEL</v>
      </c>
      <c r="J1156" t="s">
        <v>90</v>
      </c>
      <c r="K1156" t="s">
        <v>89</v>
      </c>
      <c r="M1156" t="s">
        <v>90</v>
      </c>
      <c r="N1156" s="4" t="s">
        <v>5380</v>
      </c>
      <c r="O1156" s="4" t="s">
        <v>661</v>
      </c>
      <c r="P1156" s="4" t="s">
        <v>95</v>
      </c>
      <c r="Q1156" t="s">
        <v>96</v>
      </c>
      <c r="R1156" t="s">
        <v>89</v>
      </c>
      <c r="S1156" t="s">
        <v>89</v>
      </c>
      <c r="T1156" t="s">
        <v>89</v>
      </c>
      <c r="U1156" t="s">
        <v>7677</v>
      </c>
      <c r="V1156" t="s">
        <v>661</v>
      </c>
      <c r="W1156" t="s">
        <v>7678</v>
      </c>
      <c r="X1156" t="s">
        <v>89</v>
      </c>
      <c r="Y1156" s="3">
        <v>10184.76</v>
      </c>
      <c r="Z1156" t="s">
        <v>97</v>
      </c>
      <c r="AA1156" t="s">
        <v>98</v>
      </c>
      <c r="AB1156" t="s">
        <v>99</v>
      </c>
      <c r="AC1156" t="s">
        <v>100</v>
      </c>
      <c r="AD1156" t="s">
        <v>101</v>
      </c>
      <c r="AE1156" s="2">
        <v>44511</v>
      </c>
      <c r="AF1156" s="2" t="s">
        <v>89</v>
      </c>
      <c r="AG1156" s="2">
        <v>45230</v>
      </c>
      <c r="AH1156" s="2">
        <v>45230.380474537</v>
      </c>
      <c r="AI1156" t="s">
        <v>6880</v>
      </c>
      <c r="AJ1156" s="2">
        <v>45230.6972453704</v>
      </c>
      <c r="AK1156" s="2">
        <v>45230.697256944397</v>
      </c>
      <c r="AL1156" t="s">
        <v>89</v>
      </c>
      <c r="AM1156" s="2" t="s">
        <v>89</v>
      </c>
      <c r="AN1156" t="s">
        <v>89</v>
      </c>
      <c r="AO1156" t="s">
        <v>103</v>
      </c>
      <c r="AP1156" t="s">
        <v>2827</v>
      </c>
      <c r="AQ1156" t="s">
        <v>2333</v>
      </c>
      <c r="AR1156" t="s">
        <v>2171</v>
      </c>
      <c r="AS1156" t="s">
        <v>523</v>
      </c>
      <c r="AT1156" t="s">
        <v>108</v>
      </c>
      <c r="AU1156" t="s">
        <v>109</v>
      </c>
      <c r="AV1156" t="s">
        <v>110</v>
      </c>
      <c r="AW1156" t="s">
        <v>135</v>
      </c>
      <c r="AX1156" t="s">
        <v>112</v>
      </c>
      <c r="AY1156" t="s">
        <v>113</v>
      </c>
      <c r="AZ1156" t="s">
        <v>114</v>
      </c>
      <c r="BA1156" t="s">
        <v>115</v>
      </c>
      <c r="BB1156" t="s">
        <v>116</v>
      </c>
      <c r="BC1156" t="s">
        <v>117</v>
      </c>
      <c r="BD1156" t="s">
        <v>118</v>
      </c>
      <c r="BE1156" t="s">
        <v>110</v>
      </c>
      <c r="BF1156" t="s">
        <v>110</v>
      </c>
      <c r="BG1156" t="s">
        <v>163</v>
      </c>
      <c r="BH1156" t="s">
        <v>89</v>
      </c>
      <c r="BI1156" s="2" t="s">
        <v>89</v>
      </c>
      <c r="BJ1156" s="2" t="s">
        <v>89</v>
      </c>
      <c r="BK1156" t="s">
        <v>89</v>
      </c>
      <c r="BL1156" t="s">
        <v>89</v>
      </c>
      <c r="BM1156" t="s">
        <v>89</v>
      </c>
      <c r="BN1156" s="3">
        <v>0</v>
      </c>
      <c r="BO1156" t="s">
        <v>7679</v>
      </c>
      <c r="BP1156" t="s">
        <v>7680</v>
      </c>
      <c r="BQ1156" t="s">
        <v>122</v>
      </c>
      <c r="BR1156" t="s">
        <v>122</v>
      </c>
      <c r="BS1156" s="2" t="s">
        <v>89</v>
      </c>
      <c r="BT1156" t="s">
        <v>89</v>
      </c>
      <c r="BU1156" t="s">
        <v>124</v>
      </c>
      <c r="BV1156" t="s">
        <v>89</v>
      </c>
      <c r="BW1156" t="s">
        <v>89</v>
      </c>
      <c r="BX1156" t="s">
        <v>89</v>
      </c>
      <c r="BY1156" t="s">
        <v>89</v>
      </c>
      <c r="BZ1156" t="s">
        <v>89</v>
      </c>
      <c r="CA1156" t="s">
        <v>110</v>
      </c>
      <c r="CB1156" t="s">
        <v>110</v>
      </c>
      <c r="CC1156" s="3">
        <v>10184.76</v>
      </c>
      <c r="CD1156" t="s">
        <v>89</v>
      </c>
      <c r="CE1156" t="s">
        <v>89</v>
      </c>
      <c r="CF1156" s="3">
        <v>10184.76</v>
      </c>
      <c r="CG1156" t="s">
        <v>89</v>
      </c>
      <c r="CH1156" t="s">
        <v>373</v>
      </c>
      <c r="CI1156" t="s">
        <v>89</v>
      </c>
    </row>
    <row r="1157" spans="1:87" x14ac:dyDescent="0.3">
      <c r="A1157" s="1">
        <v>961508</v>
      </c>
      <c r="B1157" t="s">
        <v>7681</v>
      </c>
      <c r="C1157" s="4" t="s">
        <v>176</v>
      </c>
      <c r="D1157" t="s">
        <v>7682</v>
      </c>
      <c r="E1157" s="4" t="s">
        <v>7683</v>
      </c>
      <c r="F1157" t="s">
        <v>7684</v>
      </c>
      <c r="G1157" t="s">
        <v>89</v>
      </c>
      <c r="H1157" s="4" t="s">
        <v>9348</v>
      </c>
      <c r="I1157" s="4" t="str">
        <f t="shared" si="231"/>
        <v xml:space="preserve"> JUIZADO ESPECIAL CÍVEL</v>
      </c>
      <c r="J1157" t="s">
        <v>189</v>
      </c>
      <c r="K1157" t="s">
        <v>89</v>
      </c>
      <c r="M1157" t="s">
        <v>189</v>
      </c>
      <c r="N1157" s="4" t="s">
        <v>660</v>
      </c>
      <c r="O1157" s="4" t="s">
        <v>661</v>
      </c>
      <c r="P1157" s="4" t="s">
        <v>95</v>
      </c>
      <c r="Q1157" t="s">
        <v>1837</v>
      </c>
      <c r="R1157" t="s">
        <v>89</v>
      </c>
      <c r="S1157" t="s">
        <v>89</v>
      </c>
      <c r="T1157" t="s">
        <v>89</v>
      </c>
      <c r="U1157" t="s">
        <v>7685</v>
      </c>
      <c r="V1157" t="s">
        <v>661</v>
      </c>
      <c r="W1157" t="s">
        <v>7686</v>
      </c>
      <c r="X1157" t="s">
        <v>89</v>
      </c>
      <c r="Y1157" s="3">
        <v>24000</v>
      </c>
      <c r="Z1157" t="s">
        <v>97</v>
      </c>
      <c r="AA1157" t="s">
        <v>98</v>
      </c>
      <c r="AB1157" t="s">
        <v>99</v>
      </c>
      <c r="AC1157" t="s">
        <v>313</v>
      </c>
      <c r="AD1157" t="s">
        <v>101</v>
      </c>
      <c r="AE1157" s="2">
        <v>44383</v>
      </c>
      <c r="AF1157" s="2" t="s">
        <v>89</v>
      </c>
      <c r="AG1157" s="2">
        <v>45229</v>
      </c>
      <c r="AH1157" s="2">
        <v>45230.381168981497</v>
      </c>
      <c r="AI1157" t="s">
        <v>7509</v>
      </c>
      <c r="AJ1157" s="2">
        <v>45230.719398148103</v>
      </c>
      <c r="AK1157" s="2">
        <v>45230.719398148103</v>
      </c>
      <c r="AL1157" t="s">
        <v>89</v>
      </c>
      <c r="AM1157" s="2" t="s">
        <v>89</v>
      </c>
      <c r="AN1157" t="s">
        <v>89</v>
      </c>
      <c r="AO1157" t="s">
        <v>103</v>
      </c>
      <c r="AP1157" t="s">
        <v>104</v>
      </c>
      <c r="AQ1157" t="s">
        <v>1820</v>
      </c>
      <c r="AR1157" t="s">
        <v>106</v>
      </c>
      <c r="AS1157" t="s">
        <v>1544</v>
      </c>
      <c r="AT1157" t="s">
        <v>108</v>
      </c>
      <c r="AU1157" t="s">
        <v>109</v>
      </c>
      <c r="AV1157" t="s">
        <v>110</v>
      </c>
      <c r="AW1157" t="s">
        <v>628</v>
      </c>
      <c r="AX1157" t="s">
        <v>112</v>
      </c>
      <c r="AY1157" t="s">
        <v>113</v>
      </c>
      <c r="AZ1157" t="s">
        <v>114</v>
      </c>
      <c r="BA1157" t="s">
        <v>115</v>
      </c>
      <c r="BB1157" t="s">
        <v>116</v>
      </c>
      <c r="BC1157" t="s">
        <v>117</v>
      </c>
      <c r="BD1157" t="s">
        <v>118</v>
      </c>
      <c r="BE1157" t="s">
        <v>110</v>
      </c>
      <c r="BF1157" t="s">
        <v>110</v>
      </c>
      <c r="BG1157" t="s">
        <v>163</v>
      </c>
      <c r="BH1157" t="s">
        <v>89</v>
      </c>
      <c r="BI1157" s="2" t="s">
        <v>89</v>
      </c>
      <c r="BJ1157" s="2" t="s">
        <v>89</v>
      </c>
      <c r="BK1157" t="s">
        <v>89</v>
      </c>
      <c r="BL1157" t="s">
        <v>89</v>
      </c>
      <c r="BM1157" t="s">
        <v>89</v>
      </c>
      <c r="BN1157" s="3">
        <v>0</v>
      </c>
      <c r="BO1157" t="s">
        <v>7687</v>
      </c>
      <c r="BP1157" t="s">
        <v>7688</v>
      </c>
      <c r="BQ1157" t="s">
        <v>122</v>
      </c>
      <c r="BR1157" t="s">
        <v>122</v>
      </c>
      <c r="BS1157" s="2" t="s">
        <v>89</v>
      </c>
      <c r="BT1157" t="s">
        <v>89</v>
      </c>
      <c r="BU1157" t="s">
        <v>124</v>
      </c>
      <c r="BV1157" t="s">
        <v>89</v>
      </c>
      <c r="BW1157" t="s">
        <v>89</v>
      </c>
      <c r="BX1157" t="s">
        <v>89</v>
      </c>
      <c r="BY1157" t="s">
        <v>89</v>
      </c>
      <c r="BZ1157" t="s">
        <v>89</v>
      </c>
      <c r="CA1157" t="s">
        <v>110</v>
      </c>
      <c r="CB1157" t="s">
        <v>110</v>
      </c>
      <c r="CC1157" s="3">
        <v>24000</v>
      </c>
      <c r="CD1157" t="s">
        <v>89</v>
      </c>
      <c r="CE1157" t="s">
        <v>89</v>
      </c>
      <c r="CF1157" s="3">
        <v>24000</v>
      </c>
      <c r="CG1157" t="s">
        <v>89</v>
      </c>
      <c r="CH1157" t="s">
        <v>373</v>
      </c>
      <c r="CI1157" t="s">
        <v>89</v>
      </c>
    </row>
    <row r="1158" spans="1:87" x14ac:dyDescent="0.3">
      <c r="A1158" s="1">
        <v>961510</v>
      </c>
      <c r="B1158" t="s">
        <v>7689</v>
      </c>
      <c r="C1158" s="4" t="s">
        <v>176</v>
      </c>
      <c r="D1158" t="s">
        <v>7690</v>
      </c>
      <c r="E1158" s="4" t="s">
        <v>7691</v>
      </c>
      <c r="F1158" t="s">
        <v>7692</v>
      </c>
      <c r="G1158" t="s">
        <v>89</v>
      </c>
      <c r="H1158" s="4" t="s">
        <v>9349</v>
      </c>
      <c r="I1158" s="4" t="str">
        <f t="shared" si="231"/>
        <v>05ª VARA CÍVEL</v>
      </c>
      <c r="J1158" t="s">
        <v>90</v>
      </c>
      <c r="K1158" t="s">
        <v>471</v>
      </c>
      <c r="L1158" t="str">
        <f t="shared" ref="L1158:L1171" si="233">CONCATENATE(K1158,"ª")</f>
        <v>05ª</v>
      </c>
      <c r="M1158" t="s">
        <v>90</v>
      </c>
      <c r="N1158" s="4" t="s">
        <v>660</v>
      </c>
      <c r="O1158" s="4" t="s">
        <v>661</v>
      </c>
      <c r="P1158" s="4" t="s">
        <v>95</v>
      </c>
      <c r="Q1158" t="s">
        <v>1837</v>
      </c>
      <c r="R1158" t="s">
        <v>89</v>
      </c>
      <c r="S1158" t="s">
        <v>89</v>
      </c>
      <c r="T1158" t="s">
        <v>89</v>
      </c>
      <c r="U1158" t="s">
        <v>7693</v>
      </c>
      <c r="V1158" t="s">
        <v>661</v>
      </c>
      <c r="W1158" t="s">
        <v>7694</v>
      </c>
      <c r="X1158" t="s">
        <v>89</v>
      </c>
      <c r="Y1158" s="3">
        <v>19000</v>
      </c>
      <c r="Z1158" t="s">
        <v>97</v>
      </c>
      <c r="AA1158" t="s">
        <v>98</v>
      </c>
      <c r="AB1158" t="s">
        <v>99</v>
      </c>
      <c r="AC1158" t="s">
        <v>100</v>
      </c>
      <c r="AD1158" t="s">
        <v>101</v>
      </c>
      <c r="AE1158" s="2">
        <v>43859</v>
      </c>
      <c r="AF1158" s="2" t="s">
        <v>89</v>
      </c>
      <c r="AG1158" s="2">
        <v>45229</v>
      </c>
      <c r="AH1158" s="2">
        <v>45230.387812499997</v>
      </c>
      <c r="AI1158" t="s">
        <v>7509</v>
      </c>
      <c r="AJ1158" s="2">
        <v>45230.7112962963</v>
      </c>
      <c r="AK1158" s="2">
        <v>45230.711307870399</v>
      </c>
      <c r="AL1158" t="s">
        <v>89</v>
      </c>
      <c r="AM1158" s="2" t="s">
        <v>89</v>
      </c>
      <c r="AN1158" t="s">
        <v>89</v>
      </c>
      <c r="AO1158" t="s">
        <v>103</v>
      </c>
      <c r="AP1158" t="s">
        <v>104</v>
      </c>
      <c r="AQ1158" t="s">
        <v>1825</v>
      </c>
      <c r="AR1158" t="s">
        <v>106</v>
      </c>
      <c r="AS1158" t="s">
        <v>1846</v>
      </c>
      <c r="AT1158" t="s">
        <v>108</v>
      </c>
      <c r="AU1158" t="s">
        <v>109</v>
      </c>
      <c r="AV1158" t="s">
        <v>110</v>
      </c>
      <c r="AW1158" t="s">
        <v>441</v>
      </c>
      <c r="AX1158" t="s">
        <v>112</v>
      </c>
      <c r="AY1158" t="s">
        <v>113</v>
      </c>
      <c r="AZ1158" t="s">
        <v>114</v>
      </c>
      <c r="BA1158" t="s">
        <v>115</v>
      </c>
      <c r="BB1158" t="s">
        <v>116</v>
      </c>
      <c r="BC1158" t="s">
        <v>117</v>
      </c>
      <c r="BD1158" t="s">
        <v>118</v>
      </c>
      <c r="BE1158" t="s">
        <v>110</v>
      </c>
      <c r="BF1158" t="s">
        <v>110</v>
      </c>
      <c r="BG1158" t="s">
        <v>163</v>
      </c>
      <c r="BH1158" t="s">
        <v>89</v>
      </c>
      <c r="BI1158" s="2" t="s">
        <v>89</v>
      </c>
      <c r="BJ1158" s="2" t="s">
        <v>89</v>
      </c>
      <c r="BK1158" t="s">
        <v>89</v>
      </c>
      <c r="BL1158" t="s">
        <v>89</v>
      </c>
      <c r="BM1158" t="s">
        <v>89</v>
      </c>
      <c r="BN1158" s="3">
        <v>0</v>
      </c>
      <c r="BO1158" t="s">
        <v>7695</v>
      </c>
      <c r="BP1158" t="s">
        <v>7696</v>
      </c>
      <c r="BQ1158" t="s">
        <v>122</v>
      </c>
      <c r="BR1158" t="s">
        <v>122</v>
      </c>
      <c r="BS1158" s="2" t="s">
        <v>89</v>
      </c>
      <c r="BT1158" t="s">
        <v>89</v>
      </c>
      <c r="BU1158" t="s">
        <v>124</v>
      </c>
      <c r="BV1158" t="s">
        <v>89</v>
      </c>
      <c r="BW1158" t="s">
        <v>89</v>
      </c>
      <c r="BX1158" t="s">
        <v>89</v>
      </c>
      <c r="BY1158" t="s">
        <v>89</v>
      </c>
      <c r="BZ1158" t="s">
        <v>89</v>
      </c>
      <c r="CA1158" t="s">
        <v>110</v>
      </c>
      <c r="CB1158" t="s">
        <v>110</v>
      </c>
      <c r="CC1158" s="3">
        <v>19000</v>
      </c>
      <c r="CD1158" t="s">
        <v>89</v>
      </c>
      <c r="CE1158" t="s">
        <v>89</v>
      </c>
      <c r="CF1158" s="3">
        <v>19000</v>
      </c>
      <c r="CG1158" t="s">
        <v>89</v>
      </c>
      <c r="CH1158" t="s">
        <v>373</v>
      </c>
      <c r="CI1158" t="s">
        <v>89</v>
      </c>
    </row>
    <row r="1159" spans="1:87" x14ac:dyDescent="0.3">
      <c r="A1159" s="1">
        <v>961512</v>
      </c>
      <c r="B1159" t="s">
        <v>7697</v>
      </c>
      <c r="C1159" s="4" t="s">
        <v>176</v>
      </c>
      <c r="D1159" t="s">
        <v>7698</v>
      </c>
      <c r="E1159" s="4" t="s">
        <v>7699</v>
      </c>
      <c r="F1159" t="s">
        <v>7700</v>
      </c>
      <c r="G1159" t="s">
        <v>89</v>
      </c>
      <c r="H1159" s="4" t="s">
        <v>9349</v>
      </c>
      <c r="I1159" s="4" t="str">
        <f t="shared" si="231"/>
        <v>02ª VARA CÍVEL</v>
      </c>
      <c r="J1159" t="s">
        <v>90</v>
      </c>
      <c r="K1159" t="s">
        <v>142</v>
      </c>
      <c r="L1159" t="str">
        <f t="shared" si="233"/>
        <v>02ª</v>
      </c>
      <c r="M1159" t="s">
        <v>90</v>
      </c>
      <c r="N1159" s="4" t="s">
        <v>5380</v>
      </c>
      <c r="O1159" s="4" t="s">
        <v>661</v>
      </c>
      <c r="P1159" s="4" t="s">
        <v>95</v>
      </c>
      <c r="Q1159" t="s">
        <v>1837</v>
      </c>
      <c r="R1159" t="s">
        <v>89</v>
      </c>
      <c r="S1159" t="s">
        <v>89</v>
      </c>
      <c r="T1159" t="s">
        <v>89</v>
      </c>
      <c r="U1159" t="s">
        <v>7701</v>
      </c>
      <c r="V1159" t="s">
        <v>661</v>
      </c>
      <c r="W1159" t="s">
        <v>7702</v>
      </c>
      <c r="X1159" t="s">
        <v>89</v>
      </c>
      <c r="Y1159" s="3">
        <v>10044.36</v>
      </c>
      <c r="Z1159" t="s">
        <v>97</v>
      </c>
      <c r="AA1159" t="s">
        <v>98</v>
      </c>
      <c r="AB1159" t="s">
        <v>99</v>
      </c>
      <c r="AC1159" t="s">
        <v>100</v>
      </c>
      <c r="AD1159" t="s">
        <v>101</v>
      </c>
      <c r="AE1159" s="2">
        <v>44414</v>
      </c>
      <c r="AF1159" s="2" t="s">
        <v>89</v>
      </c>
      <c r="AG1159" s="2">
        <v>45229</v>
      </c>
      <c r="AH1159" s="2">
        <v>45230.389201388898</v>
      </c>
      <c r="AI1159" t="s">
        <v>2949</v>
      </c>
      <c r="AJ1159" s="2">
        <v>45230.721863425897</v>
      </c>
      <c r="AK1159" s="2">
        <v>45230.721863425897</v>
      </c>
      <c r="AL1159" t="s">
        <v>7703</v>
      </c>
      <c r="AM1159" s="2">
        <v>45337.402037036998</v>
      </c>
      <c r="AN1159" t="s">
        <v>89</v>
      </c>
      <c r="AO1159" t="s">
        <v>103</v>
      </c>
      <c r="AP1159" t="s">
        <v>2827</v>
      </c>
      <c r="AQ1159" t="s">
        <v>2333</v>
      </c>
      <c r="AR1159" t="s">
        <v>2171</v>
      </c>
      <c r="AS1159" t="s">
        <v>2172</v>
      </c>
      <c r="AT1159" t="s">
        <v>134</v>
      </c>
      <c r="AU1159" t="s">
        <v>109</v>
      </c>
      <c r="AV1159" t="s">
        <v>110</v>
      </c>
      <c r="AW1159" t="s">
        <v>111</v>
      </c>
      <c r="AX1159" t="s">
        <v>112</v>
      </c>
      <c r="AY1159" t="s">
        <v>113</v>
      </c>
      <c r="AZ1159" t="s">
        <v>114</v>
      </c>
      <c r="BA1159" t="s">
        <v>115</v>
      </c>
      <c r="BB1159" t="s">
        <v>116</v>
      </c>
      <c r="BC1159" t="s">
        <v>117</v>
      </c>
      <c r="BD1159" t="s">
        <v>118</v>
      </c>
      <c r="BE1159" t="s">
        <v>110</v>
      </c>
      <c r="BF1159" t="s">
        <v>110</v>
      </c>
      <c r="BG1159" t="s">
        <v>163</v>
      </c>
      <c r="BH1159" t="s">
        <v>203</v>
      </c>
      <c r="BI1159" s="2" t="s">
        <v>89</v>
      </c>
      <c r="BJ1159" s="2" t="s">
        <v>89</v>
      </c>
      <c r="BK1159" t="s">
        <v>146</v>
      </c>
      <c r="BL1159" t="s">
        <v>89</v>
      </c>
      <c r="BM1159" t="s">
        <v>89</v>
      </c>
      <c r="BN1159" s="3">
        <v>0</v>
      </c>
      <c r="BO1159" t="s">
        <v>7704</v>
      </c>
      <c r="BP1159" t="s">
        <v>7705</v>
      </c>
      <c r="BQ1159" t="s">
        <v>122</v>
      </c>
      <c r="BR1159" t="s">
        <v>122</v>
      </c>
      <c r="BS1159" s="2">
        <v>45392.428865740701</v>
      </c>
      <c r="BT1159" t="s">
        <v>163</v>
      </c>
      <c r="BU1159" t="s">
        <v>124</v>
      </c>
      <c r="BV1159" t="s">
        <v>89</v>
      </c>
      <c r="BW1159" t="s">
        <v>89</v>
      </c>
      <c r="BX1159" t="s">
        <v>89</v>
      </c>
      <c r="BY1159" t="s">
        <v>89</v>
      </c>
      <c r="BZ1159" t="s">
        <v>89</v>
      </c>
      <c r="CA1159" t="s">
        <v>110</v>
      </c>
      <c r="CB1159" t="s">
        <v>110</v>
      </c>
      <c r="CC1159" s="3">
        <v>10044.36</v>
      </c>
      <c r="CD1159" t="s">
        <v>89</v>
      </c>
      <c r="CE1159" t="s">
        <v>89</v>
      </c>
      <c r="CF1159" s="3">
        <v>10044.36</v>
      </c>
      <c r="CG1159" t="s">
        <v>203</v>
      </c>
      <c r="CH1159" t="s">
        <v>373</v>
      </c>
      <c r="CI1159" t="s">
        <v>89</v>
      </c>
    </row>
    <row r="1160" spans="1:87" x14ac:dyDescent="0.3">
      <c r="A1160" s="1">
        <v>961531</v>
      </c>
      <c r="B1160" t="s">
        <v>7706</v>
      </c>
      <c r="C1160" s="4" t="s">
        <v>176</v>
      </c>
      <c r="D1160" t="s">
        <v>7707</v>
      </c>
      <c r="E1160" s="4" t="s">
        <v>7708</v>
      </c>
      <c r="F1160" t="s">
        <v>7709</v>
      </c>
      <c r="G1160" t="s">
        <v>89</v>
      </c>
      <c r="H1160" s="4" t="s">
        <v>9349</v>
      </c>
      <c r="I1160" s="4" t="str">
        <f t="shared" si="231"/>
        <v>03ª VARA CÍVEL</v>
      </c>
      <c r="J1160" t="s">
        <v>90</v>
      </c>
      <c r="K1160" t="s">
        <v>265</v>
      </c>
      <c r="L1160" t="str">
        <f t="shared" si="233"/>
        <v>03ª</v>
      </c>
      <c r="M1160" t="s">
        <v>90</v>
      </c>
      <c r="N1160" s="4" t="s">
        <v>660</v>
      </c>
      <c r="O1160" s="4" t="s">
        <v>661</v>
      </c>
      <c r="P1160" s="4" t="s">
        <v>95</v>
      </c>
      <c r="Q1160" t="s">
        <v>1837</v>
      </c>
      <c r="R1160" t="s">
        <v>89</v>
      </c>
      <c r="S1160" t="s">
        <v>89</v>
      </c>
      <c r="T1160" t="s">
        <v>89</v>
      </c>
      <c r="U1160" t="s">
        <v>7710</v>
      </c>
      <c r="V1160" t="s">
        <v>661</v>
      </c>
      <c r="W1160" t="s">
        <v>7711</v>
      </c>
      <c r="X1160" t="s">
        <v>89</v>
      </c>
      <c r="Y1160" s="3">
        <v>88728</v>
      </c>
      <c r="Z1160" t="s">
        <v>97</v>
      </c>
      <c r="AA1160" t="s">
        <v>98</v>
      </c>
      <c r="AB1160" t="s">
        <v>99</v>
      </c>
      <c r="AC1160" t="s">
        <v>100</v>
      </c>
      <c r="AD1160" t="s">
        <v>101</v>
      </c>
      <c r="AE1160" s="2">
        <v>43868</v>
      </c>
      <c r="AF1160" s="2" t="s">
        <v>89</v>
      </c>
      <c r="AG1160" s="2">
        <v>45229</v>
      </c>
      <c r="AH1160" s="2">
        <v>45230.399050925902</v>
      </c>
      <c r="AI1160" t="s">
        <v>7509</v>
      </c>
      <c r="AJ1160" s="2">
        <v>45230.724409722199</v>
      </c>
      <c r="AK1160" s="2">
        <v>45230.724421296298</v>
      </c>
      <c r="AL1160" t="s">
        <v>89</v>
      </c>
      <c r="AM1160" s="2" t="s">
        <v>89</v>
      </c>
      <c r="AN1160" t="s">
        <v>89</v>
      </c>
      <c r="AO1160" t="s">
        <v>103</v>
      </c>
      <c r="AP1160" t="s">
        <v>104</v>
      </c>
      <c r="AQ1160" t="s">
        <v>1825</v>
      </c>
      <c r="AR1160" t="s">
        <v>106</v>
      </c>
      <c r="AS1160" t="s">
        <v>4328</v>
      </c>
      <c r="AT1160" t="s">
        <v>108</v>
      </c>
      <c r="AU1160" t="s">
        <v>109</v>
      </c>
      <c r="AV1160" t="s">
        <v>110</v>
      </c>
      <c r="AW1160" t="s">
        <v>135</v>
      </c>
      <c r="AX1160" t="s">
        <v>112</v>
      </c>
      <c r="AY1160" t="s">
        <v>113</v>
      </c>
      <c r="AZ1160" t="s">
        <v>114</v>
      </c>
      <c r="BA1160" t="s">
        <v>115</v>
      </c>
      <c r="BB1160" t="s">
        <v>116</v>
      </c>
      <c r="BC1160" t="s">
        <v>117</v>
      </c>
      <c r="BD1160" t="s">
        <v>118</v>
      </c>
      <c r="BE1160" t="s">
        <v>110</v>
      </c>
      <c r="BF1160" t="s">
        <v>110</v>
      </c>
      <c r="BG1160" t="s">
        <v>163</v>
      </c>
      <c r="BH1160" t="s">
        <v>89</v>
      </c>
      <c r="BI1160" s="2" t="s">
        <v>89</v>
      </c>
      <c r="BJ1160" s="2" t="s">
        <v>89</v>
      </c>
      <c r="BK1160" t="s">
        <v>89</v>
      </c>
      <c r="BL1160" t="s">
        <v>89</v>
      </c>
      <c r="BM1160" t="s">
        <v>89</v>
      </c>
      <c r="BN1160" s="3">
        <v>0</v>
      </c>
      <c r="BO1160" t="s">
        <v>7712</v>
      </c>
      <c r="BP1160" t="s">
        <v>7713</v>
      </c>
      <c r="BQ1160" t="s">
        <v>122</v>
      </c>
      <c r="BR1160" t="s">
        <v>122</v>
      </c>
      <c r="BS1160" s="2" t="s">
        <v>89</v>
      </c>
      <c r="BT1160" t="s">
        <v>89</v>
      </c>
      <c r="BU1160" t="s">
        <v>124</v>
      </c>
      <c r="BV1160" t="s">
        <v>89</v>
      </c>
      <c r="BW1160" t="s">
        <v>89</v>
      </c>
      <c r="BX1160" t="s">
        <v>89</v>
      </c>
      <c r="BY1160" t="s">
        <v>89</v>
      </c>
      <c r="BZ1160" t="s">
        <v>89</v>
      </c>
      <c r="CA1160" t="s">
        <v>110</v>
      </c>
      <c r="CB1160" t="s">
        <v>110</v>
      </c>
      <c r="CC1160" s="3">
        <v>30000</v>
      </c>
      <c r="CD1160" t="s">
        <v>89</v>
      </c>
      <c r="CE1160" t="s">
        <v>89</v>
      </c>
      <c r="CF1160" s="3">
        <v>30000</v>
      </c>
      <c r="CG1160" t="s">
        <v>89</v>
      </c>
      <c r="CH1160" t="s">
        <v>373</v>
      </c>
      <c r="CI1160" t="s">
        <v>89</v>
      </c>
    </row>
    <row r="1161" spans="1:87" x14ac:dyDescent="0.3">
      <c r="A1161" s="1">
        <v>961541</v>
      </c>
      <c r="B1161" t="s">
        <v>7714</v>
      </c>
      <c r="C1161" s="4" t="s">
        <v>176</v>
      </c>
      <c r="D1161" t="s">
        <v>7715</v>
      </c>
      <c r="E1161" s="4" t="s">
        <v>7716</v>
      </c>
      <c r="F1161" t="s">
        <v>7717</v>
      </c>
      <c r="G1161" t="s">
        <v>89</v>
      </c>
      <c r="H1161" s="4" t="s">
        <v>9349</v>
      </c>
      <c r="I1161" s="4" t="str">
        <f t="shared" si="231"/>
        <v xml:space="preserve"> VARA CÍVEL</v>
      </c>
      <c r="J1161" t="s">
        <v>90</v>
      </c>
      <c r="K1161" t="s">
        <v>89</v>
      </c>
      <c r="M1161" t="s">
        <v>406</v>
      </c>
      <c r="N1161" s="4" t="s">
        <v>7718</v>
      </c>
      <c r="O1161" s="4" t="s">
        <v>661</v>
      </c>
      <c r="P1161" s="4" t="s">
        <v>95</v>
      </c>
      <c r="Q1161" t="s">
        <v>1837</v>
      </c>
      <c r="R1161" t="s">
        <v>89</v>
      </c>
      <c r="S1161" t="s">
        <v>89</v>
      </c>
      <c r="T1161" t="s">
        <v>89</v>
      </c>
      <c r="U1161" t="s">
        <v>7719</v>
      </c>
      <c r="V1161" t="s">
        <v>661</v>
      </c>
      <c r="W1161" t="s">
        <v>7720</v>
      </c>
      <c r="X1161" t="s">
        <v>7721</v>
      </c>
      <c r="Y1161" s="3">
        <v>14110</v>
      </c>
      <c r="Z1161" t="s">
        <v>97</v>
      </c>
      <c r="AA1161" t="s">
        <v>98</v>
      </c>
      <c r="AB1161" t="s">
        <v>99</v>
      </c>
      <c r="AC1161" t="s">
        <v>100</v>
      </c>
      <c r="AD1161" t="s">
        <v>101</v>
      </c>
      <c r="AE1161" s="2">
        <v>44423</v>
      </c>
      <c r="AF1161" s="2" t="s">
        <v>89</v>
      </c>
      <c r="AG1161" s="2">
        <v>45229</v>
      </c>
      <c r="AH1161" s="2">
        <v>45230.399710648097</v>
      </c>
      <c r="AI1161" t="s">
        <v>2949</v>
      </c>
      <c r="AJ1161" s="2">
        <v>45230.7267013889</v>
      </c>
      <c r="AK1161" s="2">
        <v>45230.7267013889</v>
      </c>
      <c r="AL1161" t="s">
        <v>89</v>
      </c>
      <c r="AM1161" s="2" t="s">
        <v>89</v>
      </c>
      <c r="AN1161" t="s">
        <v>89</v>
      </c>
      <c r="AO1161" t="s">
        <v>103</v>
      </c>
      <c r="AP1161" t="s">
        <v>104</v>
      </c>
      <c r="AQ1161" t="s">
        <v>2333</v>
      </c>
      <c r="AR1161" t="s">
        <v>2171</v>
      </c>
      <c r="AS1161" t="s">
        <v>2172</v>
      </c>
      <c r="AT1161" t="s">
        <v>108</v>
      </c>
      <c r="AU1161" t="s">
        <v>109</v>
      </c>
      <c r="AV1161" t="s">
        <v>110</v>
      </c>
      <c r="AW1161" t="s">
        <v>135</v>
      </c>
      <c r="AX1161" t="s">
        <v>112</v>
      </c>
      <c r="AY1161" t="s">
        <v>113</v>
      </c>
      <c r="AZ1161" t="s">
        <v>114</v>
      </c>
      <c r="BA1161" t="s">
        <v>115</v>
      </c>
      <c r="BB1161" t="s">
        <v>116</v>
      </c>
      <c r="BC1161" t="s">
        <v>117</v>
      </c>
      <c r="BD1161" t="s">
        <v>118</v>
      </c>
      <c r="BE1161" t="s">
        <v>110</v>
      </c>
      <c r="BF1161" t="s">
        <v>110</v>
      </c>
      <c r="BG1161" t="s">
        <v>163</v>
      </c>
      <c r="BH1161" t="s">
        <v>89</v>
      </c>
      <c r="BI1161" s="2" t="s">
        <v>89</v>
      </c>
      <c r="BJ1161" s="2" t="s">
        <v>89</v>
      </c>
      <c r="BK1161" t="s">
        <v>89</v>
      </c>
      <c r="BL1161" t="s">
        <v>89</v>
      </c>
      <c r="BM1161" t="s">
        <v>89</v>
      </c>
      <c r="BN1161" s="3">
        <v>0</v>
      </c>
      <c r="BO1161" t="s">
        <v>7722</v>
      </c>
      <c r="BP1161" t="s">
        <v>7723</v>
      </c>
      <c r="BQ1161" t="s">
        <v>122</v>
      </c>
      <c r="BR1161" t="s">
        <v>122</v>
      </c>
      <c r="BS1161" s="2" t="s">
        <v>89</v>
      </c>
      <c r="BT1161" t="s">
        <v>89</v>
      </c>
      <c r="BU1161" t="s">
        <v>124</v>
      </c>
      <c r="BV1161" t="s">
        <v>89</v>
      </c>
      <c r="BW1161" t="s">
        <v>89</v>
      </c>
      <c r="BX1161" t="s">
        <v>89</v>
      </c>
      <c r="BY1161" t="s">
        <v>89</v>
      </c>
      <c r="BZ1161" t="s">
        <v>89</v>
      </c>
      <c r="CA1161" t="s">
        <v>110</v>
      </c>
      <c r="CB1161" t="s">
        <v>110</v>
      </c>
      <c r="CC1161" s="3">
        <v>10035.25</v>
      </c>
      <c r="CD1161" t="s">
        <v>89</v>
      </c>
      <c r="CE1161" t="s">
        <v>89</v>
      </c>
      <c r="CF1161" s="3">
        <v>10035.25</v>
      </c>
      <c r="CG1161" t="s">
        <v>89</v>
      </c>
      <c r="CH1161" t="s">
        <v>373</v>
      </c>
      <c r="CI1161" t="s">
        <v>89</v>
      </c>
    </row>
    <row r="1162" spans="1:87" x14ac:dyDescent="0.3">
      <c r="A1162" s="1">
        <v>961547</v>
      </c>
      <c r="B1162" t="s">
        <v>7724</v>
      </c>
      <c r="C1162" s="4" t="s">
        <v>176</v>
      </c>
      <c r="D1162" t="s">
        <v>7725</v>
      </c>
      <c r="E1162" s="4" t="s">
        <v>7726</v>
      </c>
      <c r="F1162" t="s">
        <v>7727</v>
      </c>
      <c r="G1162" t="s">
        <v>89</v>
      </c>
      <c r="H1162" s="4" t="s">
        <v>9349</v>
      </c>
      <c r="I1162" s="4" t="str">
        <f t="shared" si="231"/>
        <v>02ª VARA CÍVEL</v>
      </c>
      <c r="J1162" t="s">
        <v>90</v>
      </c>
      <c r="K1162" t="s">
        <v>142</v>
      </c>
      <c r="L1162" t="str">
        <f t="shared" si="233"/>
        <v>02ª</v>
      </c>
      <c r="M1162" t="s">
        <v>90</v>
      </c>
      <c r="N1162" s="4" t="s">
        <v>7728</v>
      </c>
      <c r="O1162" s="4" t="s">
        <v>661</v>
      </c>
      <c r="P1162" s="4" t="s">
        <v>95</v>
      </c>
      <c r="Q1162" t="s">
        <v>96</v>
      </c>
      <c r="R1162" t="s">
        <v>89</v>
      </c>
      <c r="S1162" t="s">
        <v>89</v>
      </c>
      <c r="T1162" t="s">
        <v>89</v>
      </c>
      <c r="U1162" t="s">
        <v>7729</v>
      </c>
      <c r="V1162" t="s">
        <v>661</v>
      </c>
      <c r="W1162" t="s">
        <v>7730</v>
      </c>
      <c r="X1162" t="s">
        <v>7731</v>
      </c>
      <c r="Y1162" s="3">
        <v>42898.879999999997</v>
      </c>
      <c r="Z1162" t="s">
        <v>520</v>
      </c>
      <c r="AA1162" t="s">
        <v>98</v>
      </c>
      <c r="AB1162" t="s">
        <v>99</v>
      </c>
      <c r="AC1162" t="s">
        <v>100</v>
      </c>
      <c r="AD1162" t="s">
        <v>101</v>
      </c>
      <c r="AE1162" s="2">
        <v>44081</v>
      </c>
      <c r="AF1162" s="2" t="s">
        <v>89</v>
      </c>
      <c r="AG1162" s="2">
        <v>45230</v>
      </c>
      <c r="AH1162" s="2">
        <v>45230.401967592603</v>
      </c>
      <c r="AI1162" t="s">
        <v>6880</v>
      </c>
      <c r="AJ1162" s="2">
        <v>45230.7281365741</v>
      </c>
      <c r="AK1162" s="2">
        <v>45230.7281365741</v>
      </c>
      <c r="AL1162" t="s">
        <v>89</v>
      </c>
      <c r="AM1162" s="2" t="s">
        <v>89</v>
      </c>
      <c r="AN1162" t="s">
        <v>89</v>
      </c>
      <c r="AO1162" t="s">
        <v>103</v>
      </c>
      <c r="AP1162" t="s">
        <v>2827</v>
      </c>
      <c r="AQ1162" t="s">
        <v>2333</v>
      </c>
      <c r="AR1162" t="s">
        <v>2171</v>
      </c>
      <c r="AS1162" t="s">
        <v>2172</v>
      </c>
      <c r="AT1162" t="s">
        <v>108</v>
      </c>
      <c r="AU1162" t="s">
        <v>109</v>
      </c>
      <c r="AV1162" t="s">
        <v>110</v>
      </c>
      <c r="AW1162" t="s">
        <v>135</v>
      </c>
      <c r="AX1162" t="s">
        <v>112</v>
      </c>
      <c r="AY1162" t="s">
        <v>113</v>
      </c>
      <c r="AZ1162" t="s">
        <v>114</v>
      </c>
      <c r="BA1162" t="s">
        <v>115</v>
      </c>
      <c r="BB1162" t="s">
        <v>116</v>
      </c>
      <c r="BC1162" t="s">
        <v>117</v>
      </c>
      <c r="BD1162" t="s">
        <v>118</v>
      </c>
      <c r="BE1162" t="s">
        <v>110</v>
      </c>
      <c r="BF1162" t="s">
        <v>110</v>
      </c>
      <c r="BG1162" t="s">
        <v>163</v>
      </c>
      <c r="BH1162" t="s">
        <v>89</v>
      </c>
      <c r="BI1162" s="2" t="s">
        <v>89</v>
      </c>
      <c r="BJ1162" s="2" t="s">
        <v>89</v>
      </c>
      <c r="BK1162" t="s">
        <v>89</v>
      </c>
      <c r="BL1162" t="s">
        <v>89</v>
      </c>
      <c r="BM1162" t="s">
        <v>89</v>
      </c>
      <c r="BN1162" s="3">
        <v>0</v>
      </c>
      <c r="BO1162" t="s">
        <v>7732</v>
      </c>
      <c r="BP1162" t="s">
        <v>7733</v>
      </c>
      <c r="BQ1162" t="s">
        <v>122</v>
      </c>
      <c r="BR1162" t="s">
        <v>122</v>
      </c>
      <c r="BS1162" s="2" t="s">
        <v>89</v>
      </c>
      <c r="BT1162" t="s">
        <v>89</v>
      </c>
      <c r="BU1162" t="s">
        <v>124</v>
      </c>
      <c r="BV1162" t="s">
        <v>89</v>
      </c>
      <c r="BW1162" t="s">
        <v>89</v>
      </c>
      <c r="BX1162" t="s">
        <v>89</v>
      </c>
      <c r="BY1162" t="s">
        <v>89</v>
      </c>
      <c r="BZ1162" t="s">
        <v>89</v>
      </c>
      <c r="CA1162" t="s">
        <v>110</v>
      </c>
      <c r="CB1162" t="s">
        <v>110</v>
      </c>
      <c r="CC1162" s="3">
        <v>10015.48</v>
      </c>
      <c r="CD1162" t="s">
        <v>89</v>
      </c>
      <c r="CE1162" t="s">
        <v>89</v>
      </c>
      <c r="CF1162" s="3">
        <v>10015.48</v>
      </c>
      <c r="CG1162" t="s">
        <v>89</v>
      </c>
      <c r="CH1162" t="s">
        <v>373</v>
      </c>
      <c r="CI1162" t="s">
        <v>89</v>
      </c>
    </row>
    <row r="1163" spans="1:87" x14ac:dyDescent="0.3">
      <c r="A1163" s="1">
        <v>961560</v>
      </c>
      <c r="B1163" t="s">
        <v>7734</v>
      </c>
      <c r="C1163" s="4" t="s">
        <v>176</v>
      </c>
      <c r="D1163" t="s">
        <v>7735</v>
      </c>
      <c r="E1163" s="4" t="s">
        <v>7736</v>
      </c>
      <c r="F1163" t="s">
        <v>7737</v>
      </c>
      <c r="G1163" t="s">
        <v>89</v>
      </c>
      <c r="H1163" s="4" t="s">
        <v>9349</v>
      </c>
      <c r="I1163" s="4" t="str">
        <f t="shared" si="231"/>
        <v>05ª VARA CÍVEL</v>
      </c>
      <c r="J1163" t="s">
        <v>90</v>
      </c>
      <c r="K1163" t="s">
        <v>471</v>
      </c>
      <c r="L1163" t="str">
        <f t="shared" si="233"/>
        <v>05ª</v>
      </c>
      <c r="M1163" t="s">
        <v>90</v>
      </c>
      <c r="N1163" s="4" t="s">
        <v>844</v>
      </c>
      <c r="O1163" s="4" t="s">
        <v>845</v>
      </c>
      <c r="P1163" s="4" t="s">
        <v>95</v>
      </c>
      <c r="Q1163" t="s">
        <v>96</v>
      </c>
      <c r="R1163" t="s">
        <v>89</v>
      </c>
      <c r="S1163" t="s">
        <v>89</v>
      </c>
      <c r="T1163" t="s">
        <v>89</v>
      </c>
      <c r="U1163" t="s">
        <v>7738</v>
      </c>
      <c r="V1163" t="s">
        <v>845</v>
      </c>
      <c r="W1163" t="s">
        <v>7739</v>
      </c>
      <c r="X1163" t="s">
        <v>89</v>
      </c>
      <c r="Y1163" s="3">
        <v>68427</v>
      </c>
      <c r="Z1163" t="s">
        <v>520</v>
      </c>
      <c r="AA1163" t="s">
        <v>98</v>
      </c>
      <c r="AB1163" t="s">
        <v>99</v>
      </c>
      <c r="AC1163" t="s">
        <v>100</v>
      </c>
      <c r="AD1163" t="s">
        <v>101</v>
      </c>
      <c r="AE1163" s="2">
        <v>45216</v>
      </c>
      <c r="AF1163" s="2" t="s">
        <v>89</v>
      </c>
      <c r="AG1163" s="2">
        <v>45230</v>
      </c>
      <c r="AH1163" s="2">
        <v>45230.412615740701</v>
      </c>
      <c r="AI1163" t="s">
        <v>6880</v>
      </c>
      <c r="AJ1163" s="2">
        <v>45230.734027777798</v>
      </c>
      <c r="AK1163" s="2">
        <v>45230.734027777798</v>
      </c>
      <c r="AL1163" t="s">
        <v>89</v>
      </c>
      <c r="AM1163" s="2" t="s">
        <v>89</v>
      </c>
      <c r="AN1163" t="s">
        <v>89</v>
      </c>
      <c r="AO1163" t="s">
        <v>103</v>
      </c>
      <c r="AP1163" t="s">
        <v>1819</v>
      </c>
      <c r="AQ1163" t="s">
        <v>2401</v>
      </c>
      <c r="AR1163" t="s">
        <v>106</v>
      </c>
      <c r="AS1163" t="s">
        <v>1544</v>
      </c>
      <c r="AT1163" t="s">
        <v>134</v>
      </c>
      <c r="AU1163" t="s">
        <v>109</v>
      </c>
      <c r="AV1163" t="s">
        <v>110</v>
      </c>
      <c r="AW1163" t="s">
        <v>135</v>
      </c>
      <c r="AX1163" t="s">
        <v>112</v>
      </c>
      <c r="AY1163" t="s">
        <v>113</v>
      </c>
      <c r="AZ1163" t="s">
        <v>114</v>
      </c>
      <c r="BA1163" t="s">
        <v>115</v>
      </c>
      <c r="BB1163" t="s">
        <v>116</v>
      </c>
      <c r="BC1163" t="s">
        <v>117</v>
      </c>
      <c r="BD1163" t="s">
        <v>118</v>
      </c>
      <c r="BE1163" t="s">
        <v>110</v>
      </c>
      <c r="BF1163" t="s">
        <v>110</v>
      </c>
      <c r="BG1163" t="s">
        <v>163</v>
      </c>
      <c r="BH1163" t="s">
        <v>89</v>
      </c>
      <c r="BI1163" s="2" t="s">
        <v>89</v>
      </c>
      <c r="BJ1163" s="2" t="s">
        <v>89</v>
      </c>
      <c r="BK1163" t="s">
        <v>89</v>
      </c>
      <c r="BL1163" t="s">
        <v>89</v>
      </c>
      <c r="BM1163" t="s">
        <v>89</v>
      </c>
      <c r="BN1163" s="3">
        <v>0</v>
      </c>
      <c r="BO1163" t="s">
        <v>7740</v>
      </c>
      <c r="BP1163" t="s">
        <v>7741</v>
      </c>
      <c r="BQ1163" t="s">
        <v>122</v>
      </c>
      <c r="BR1163" t="s">
        <v>122</v>
      </c>
      <c r="BS1163" s="2" t="s">
        <v>89</v>
      </c>
      <c r="BT1163" t="s">
        <v>89</v>
      </c>
      <c r="BU1163" t="s">
        <v>124</v>
      </c>
      <c r="BV1163" t="s">
        <v>89</v>
      </c>
      <c r="BW1163" t="s">
        <v>89</v>
      </c>
      <c r="BX1163" t="s">
        <v>89</v>
      </c>
      <c r="BY1163" t="s">
        <v>89</v>
      </c>
      <c r="BZ1163" t="s">
        <v>89</v>
      </c>
      <c r="CA1163" t="s">
        <v>110</v>
      </c>
      <c r="CB1163" t="s">
        <v>110</v>
      </c>
      <c r="CC1163" s="3">
        <v>68427</v>
      </c>
      <c r="CD1163" t="s">
        <v>89</v>
      </c>
      <c r="CE1163" t="s">
        <v>89</v>
      </c>
      <c r="CF1163" s="3">
        <v>68427</v>
      </c>
      <c r="CG1163" t="s">
        <v>89</v>
      </c>
      <c r="CH1163" t="s">
        <v>373</v>
      </c>
      <c r="CI1163" t="s">
        <v>89</v>
      </c>
    </row>
    <row r="1164" spans="1:87" x14ac:dyDescent="0.3">
      <c r="A1164" s="1">
        <v>961569</v>
      </c>
      <c r="B1164" t="s">
        <v>7742</v>
      </c>
      <c r="C1164" s="4" t="s">
        <v>176</v>
      </c>
      <c r="D1164" t="s">
        <v>7743</v>
      </c>
      <c r="E1164" s="4" t="s">
        <v>7744</v>
      </c>
      <c r="F1164" t="s">
        <v>7745</v>
      </c>
      <c r="G1164" t="s">
        <v>89</v>
      </c>
      <c r="H1164" s="4" t="s">
        <v>9349</v>
      </c>
      <c r="I1164" s="4" t="str">
        <f t="shared" si="231"/>
        <v xml:space="preserve"> VARA CÍVEL</v>
      </c>
      <c r="J1164" t="s">
        <v>90</v>
      </c>
      <c r="K1164" t="s">
        <v>89</v>
      </c>
      <c r="M1164" t="s">
        <v>90</v>
      </c>
      <c r="N1164" s="4" t="s">
        <v>7746</v>
      </c>
      <c r="O1164" s="4" t="s">
        <v>661</v>
      </c>
      <c r="P1164" s="4" t="s">
        <v>95</v>
      </c>
      <c r="Q1164" t="s">
        <v>1837</v>
      </c>
      <c r="R1164" t="s">
        <v>89</v>
      </c>
      <c r="S1164" t="s">
        <v>89</v>
      </c>
      <c r="T1164" t="s">
        <v>89</v>
      </c>
      <c r="U1164" t="s">
        <v>7747</v>
      </c>
      <c r="V1164" t="s">
        <v>661</v>
      </c>
      <c r="W1164" t="s">
        <v>7748</v>
      </c>
      <c r="X1164" t="s">
        <v>89</v>
      </c>
      <c r="Y1164" s="3">
        <v>88412.15</v>
      </c>
      <c r="Z1164" t="s">
        <v>97</v>
      </c>
      <c r="AA1164" t="s">
        <v>98</v>
      </c>
      <c r="AB1164" t="s">
        <v>99</v>
      </c>
      <c r="AC1164" t="s">
        <v>100</v>
      </c>
      <c r="AD1164" t="s">
        <v>101</v>
      </c>
      <c r="AE1164" s="2">
        <v>43486</v>
      </c>
      <c r="AF1164" s="2" t="s">
        <v>89</v>
      </c>
      <c r="AG1164" s="2">
        <v>45229</v>
      </c>
      <c r="AH1164" s="2">
        <v>45230.416342592602</v>
      </c>
      <c r="AI1164" t="s">
        <v>7509</v>
      </c>
      <c r="AJ1164" s="2">
        <v>45230.739988425899</v>
      </c>
      <c r="AK1164" s="2">
        <v>45230.74</v>
      </c>
      <c r="AL1164" t="s">
        <v>89</v>
      </c>
      <c r="AM1164" s="2" t="s">
        <v>89</v>
      </c>
      <c r="AN1164" t="s">
        <v>89</v>
      </c>
      <c r="AO1164" t="s">
        <v>103</v>
      </c>
      <c r="AP1164" t="s">
        <v>104</v>
      </c>
      <c r="AQ1164" t="s">
        <v>1820</v>
      </c>
      <c r="AR1164" t="s">
        <v>106</v>
      </c>
      <c r="AS1164" t="s">
        <v>1544</v>
      </c>
      <c r="AT1164" t="s">
        <v>108</v>
      </c>
      <c r="AU1164" t="s">
        <v>109</v>
      </c>
      <c r="AV1164" t="s">
        <v>110</v>
      </c>
      <c r="AW1164" t="s">
        <v>135</v>
      </c>
      <c r="AX1164" t="s">
        <v>112</v>
      </c>
      <c r="AY1164" t="s">
        <v>113</v>
      </c>
      <c r="AZ1164" t="s">
        <v>114</v>
      </c>
      <c r="BA1164" t="s">
        <v>115</v>
      </c>
      <c r="BB1164" t="s">
        <v>116</v>
      </c>
      <c r="BC1164" t="s">
        <v>117</v>
      </c>
      <c r="BD1164" t="s">
        <v>118</v>
      </c>
      <c r="BE1164" t="s">
        <v>110</v>
      </c>
      <c r="BF1164" t="s">
        <v>110</v>
      </c>
      <c r="BG1164" t="s">
        <v>163</v>
      </c>
      <c r="BH1164" t="s">
        <v>89</v>
      </c>
      <c r="BI1164" s="2" t="s">
        <v>89</v>
      </c>
      <c r="BJ1164" s="2" t="s">
        <v>89</v>
      </c>
      <c r="BK1164" t="s">
        <v>89</v>
      </c>
      <c r="BL1164" t="s">
        <v>89</v>
      </c>
      <c r="BM1164" t="s">
        <v>89</v>
      </c>
      <c r="BN1164" s="3">
        <v>0</v>
      </c>
      <c r="BO1164" t="s">
        <v>7749</v>
      </c>
      <c r="BP1164" t="s">
        <v>7750</v>
      </c>
      <c r="BQ1164" t="s">
        <v>122</v>
      </c>
      <c r="BR1164" t="s">
        <v>122</v>
      </c>
      <c r="BS1164" s="2" t="s">
        <v>89</v>
      </c>
      <c r="BT1164" t="s">
        <v>89</v>
      </c>
      <c r="BU1164" t="s">
        <v>124</v>
      </c>
      <c r="BV1164" t="s">
        <v>89</v>
      </c>
      <c r="BW1164" t="s">
        <v>89</v>
      </c>
      <c r="BX1164" t="s">
        <v>89</v>
      </c>
      <c r="BY1164" t="s">
        <v>89</v>
      </c>
      <c r="BZ1164" t="s">
        <v>89</v>
      </c>
      <c r="CA1164" t="s">
        <v>110</v>
      </c>
      <c r="CB1164" t="s">
        <v>110</v>
      </c>
      <c r="CC1164" s="3">
        <v>73412.149999999994</v>
      </c>
      <c r="CD1164" t="s">
        <v>89</v>
      </c>
      <c r="CE1164" t="s">
        <v>89</v>
      </c>
      <c r="CF1164" s="3">
        <v>73412.149999999994</v>
      </c>
      <c r="CG1164" t="s">
        <v>89</v>
      </c>
      <c r="CH1164" t="s">
        <v>373</v>
      </c>
      <c r="CI1164" t="s">
        <v>89</v>
      </c>
    </row>
    <row r="1165" spans="1:87" x14ac:dyDescent="0.3">
      <c r="A1165" s="1">
        <v>961598</v>
      </c>
      <c r="B1165" t="s">
        <v>7751</v>
      </c>
      <c r="C1165" s="4" t="s">
        <v>176</v>
      </c>
      <c r="D1165" t="s">
        <v>7752</v>
      </c>
      <c r="E1165" s="4" t="s">
        <v>7753</v>
      </c>
      <c r="F1165" t="s">
        <v>7754</v>
      </c>
      <c r="G1165" t="s">
        <v>89</v>
      </c>
      <c r="H1165" s="4" t="s">
        <v>9349</v>
      </c>
      <c r="I1165" s="4" t="str">
        <f t="shared" si="231"/>
        <v xml:space="preserve"> VARA CÍVEL</v>
      </c>
      <c r="J1165" t="s">
        <v>90</v>
      </c>
      <c r="K1165" t="s">
        <v>89</v>
      </c>
      <c r="M1165" t="s">
        <v>90</v>
      </c>
      <c r="N1165" s="4" t="s">
        <v>7755</v>
      </c>
      <c r="O1165" s="4" t="s">
        <v>661</v>
      </c>
      <c r="P1165" s="4" t="s">
        <v>95</v>
      </c>
      <c r="Q1165" t="s">
        <v>1837</v>
      </c>
      <c r="R1165" t="s">
        <v>89</v>
      </c>
      <c r="S1165" t="s">
        <v>89</v>
      </c>
      <c r="T1165" t="s">
        <v>89</v>
      </c>
      <c r="U1165" t="s">
        <v>7756</v>
      </c>
      <c r="V1165" t="s">
        <v>661</v>
      </c>
      <c r="W1165" t="s">
        <v>7757</v>
      </c>
      <c r="X1165" t="s">
        <v>7758</v>
      </c>
      <c r="Y1165" s="3">
        <v>11500</v>
      </c>
      <c r="Z1165" t="s">
        <v>97</v>
      </c>
      <c r="AA1165" t="s">
        <v>98</v>
      </c>
      <c r="AB1165" t="s">
        <v>99</v>
      </c>
      <c r="AC1165" t="s">
        <v>100</v>
      </c>
      <c r="AD1165" t="s">
        <v>101</v>
      </c>
      <c r="AE1165" s="2">
        <v>44903</v>
      </c>
      <c r="AF1165" s="2" t="s">
        <v>89</v>
      </c>
      <c r="AG1165" s="2">
        <v>45229</v>
      </c>
      <c r="AH1165" s="2">
        <v>45230.421145833301</v>
      </c>
      <c r="AI1165" t="s">
        <v>7509</v>
      </c>
      <c r="AJ1165" s="2">
        <v>45230.741990740702</v>
      </c>
      <c r="AK1165" s="2">
        <v>45230.742002314801</v>
      </c>
      <c r="AL1165" t="s">
        <v>89</v>
      </c>
      <c r="AM1165" s="2" t="s">
        <v>89</v>
      </c>
      <c r="AN1165" t="s">
        <v>89</v>
      </c>
      <c r="AO1165" t="s">
        <v>103</v>
      </c>
      <c r="AP1165" t="s">
        <v>2827</v>
      </c>
      <c r="AQ1165" t="s">
        <v>1891</v>
      </c>
      <c r="AR1165" t="s">
        <v>2171</v>
      </c>
      <c r="AS1165" t="s">
        <v>523</v>
      </c>
      <c r="AT1165" t="s">
        <v>108</v>
      </c>
      <c r="AU1165" t="s">
        <v>109</v>
      </c>
      <c r="AV1165" t="s">
        <v>110</v>
      </c>
      <c r="AW1165" t="s">
        <v>135</v>
      </c>
      <c r="AX1165" t="s">
        <v>112</v>
      </c>
      <c r="AY1165" t="s">
        <v>113</v>
      </c>
      <c r="AZ1165" t="s">
        <v>114</v>
      </c>
      <c r="BA1165" t="s">
        <v>115</v>
      </c>
      <c r="BB1165" t="s">
        <v>116</v>
      </c>
      <c r="BC1165" t="s">
        <v>117</v>
      </c>
      <c r="BD1165" t="s">
        <v>118</v>
      </c>
      <c r="BE1165" t="s">
        <v>110</v>
      </c>
      <c r="BF1165" t="s">
        <v>110</v>
      </c>
      <c r="BG1165" t="s">
        <v>163</v>
      </c>
      <c r="BH1165" t="s">
        <v>89</v>
      </c>
      <c r="BI1165" s="2" t="s">
        <v>89</v>
      </c>
      <c r="BJ1165" s="2" t="s">
        <v>89</v>
      </c>
      <c r="BK1165" t="s">
        <v>89</v>
      </c>
      <c r="BL1165" t="s">
        <v>89</v>
      </c>
      <c r="BM1165" t="s">
        <v>89</v>
      </c>
      <c r="BN1165" s="3">
        <v>0</v>
      </c>
      <c r="BO1165" t="s">
        <v>7759</v>
      </c>
      <c r="BP1165" t="s">
        <v>7760</v>
      </c>
      <c r="BQ1165" t="s">
        <v>122</v>
      </c>
      <c r="BR1165" t="s">
        <v>122</v>
      </c>
      <c r="BS1165" s="2" t="s">
        <v>89</v>
      </c>
      <c r="BT1165" t="s">
        <v>89</v>
      </c>
      <c r="BU1165" t="s">
        <v>124</v>
      </c>
      <c r="BV1165" t="s">
        <v>89</v>
      </c>
      <c r="BW1165" t="s">
        <v>89</v>
      </c>
      <c r="BX1165" t="s">
        <v>89</v>
      </c>
      <c r="BY1165" t="s">
        <v>89</v>
      </c>
      <c r="BZ1165" t="s">
        <v>89</v>
      </c>
      <c r="CA1165" t="s">
        <v>110</v>
      </c>
      <c r="CB1165" t="s">
        <v>110</v>
      </c>
      <c r="CC1165" s="3">
        <v>10025.700000000001</v>
      </c>
      <c r="CD1165" t="s">
        <v>89</v>
      </c>
      <c r="CE1165" t="s">
        <v>89</v>
      </c>
      <c r="CF1165" s="3">
        <v>10025.700000000001</v>
      </c>
      <c r="CG1165" t="s">
        <v>89</v>
      </c>
      <c r="CH1165" t="s">
        <v>373</v>
      </c>
      <c r="CI1165" t="s">
        <v>89</v>
      </c>
    </row>
    <row r="1166" spans="1:87" x14ac:dyDescent="0.3">
      <c r="A1166" s="1">
        <v>961602</v>
      </c>
      <c r="B1166" t="s">
        <v>7761</v>
      </c>
      <c r="C1166" s="4" t="s">
        <v>176</v>
      </c>
      <c r="D1166" t="s">
        <v>7762</v>
      </c>
      <c r="E1166" s="4" t="s">
        <v>7763</v>
      </c>
      <c r="F1166" t="s">
        <v>7764</v>
      </c>
      <c r="G1166" t="s">
        <v>89</v>
      </c>
      <c r="H1166" s="4" t="s">
        <v>9349</v>
      </c>
      <c r="I1166" s="4" t="str">
        <f t="shared" si="231"/>
        <v>05ª VARA CÍVEL</v>
      </c>
      <c r="J1166" t="s">
        <v>90</v>
      </c>
      <c r="K1166" t="s">
        <v>471</v>
      </c>
      <c r="L1166" t="str">
        <f t="shared" si="233"/>
        <v>05ª</v>
      </c>
      <c r="M1166" t="s">
        <v>90</v>
      </c>
      <c r="N1166" s="4" t="s">
        <v>660</v>
      </c>
      <c r="O1166" s="4" t="s">
        <v>661</v>
      </c>
      <c r="P1166" s="4" t="s">
        <v>95</v>
      </c>
      <c r="Q1166" t="s">
        <v>1837</v>
      </c>
      <c r="R1166" t="s">
        <v>89</v>
      </c>
      <c r="S1166" t="s">
        <v>89</v>
      </c>
      <c r="T1166" t="s">
        <v>89</v>
      </c>
      <c r="U1166" t="s">
        <v>7765</v>
      </c>
      <c r="V1166" t="s">
        <v>661</v>
      </c>
      <c r="W1166" t="s">
        <v>7766</v>
      </c>
      <c r="X1166" t="s">
        <v>89</v>
      </c>
      <c r="Y1166" s="3">
        <v>55078.28</v>
      </c>
      <c r="Z1166" t="s">
        <v>97</v>
      </c>
      <c r="AA1166" t="s">
        <v>98</v>
      </c>
      <c r="AB1166" t="s">
        <v>99</v>
      </c>
      <c r="AC1166" t="s">
        <v>100</v>
      </c>
      <c r="AD1166" t="s">
        <v>101</v>
      </c>
      <c r="AE1166" s="2">
        <v>44612</v>
      </c>
      <c r="AF1166" s="2" t="s">
        <v>89</v>
      </c>
      <c r="AG1166" s="2">
        <v>45229</v>
      </c>
      <c r="AH1166" s="2">
        <v>45230.425590277802</v>
      </c>
      <c r="AI1166" t="s">
        <v>7509</v>
      </c>
      <c r="AJ1166" s="2">
        <v>45230.744201388901</v>
      </c>
      <c r="AK1166" s="2">
        <v>45230.744201388901</v>
      </c>
      <c r="AL1166" t="s">
        <v>89</v>
      </c>
      <c r="AM1166" s="2" t="s">
        <v>89</v>
      </c>
      <c r="AN1166" t="s">
        <v>89</v>
      </c>
      <c r="AO1166" t="s">
        <v>103</v>
      </c>
      <c r="AP1166" t="s">
        <v>104</v>
      </c>
      <c r="AQ1166" t="s">
        <v>1825</v>
      </c>
      <c r="AR1166" t="s">
        <v>106</v>
      </c>
      <c r="AS1166" t="s">
        <v>1854</v>
      </c>
      <c r="AT1166" t="s">
        <v>108</v>
      </c>
      <c r="AU1166" t="s">
        <v>109</v>
      </c>
      <c r="AV1166" t="s">
        <v>110</v>
      </c>
      <c r="AW1166" t="s">
        <v>135</v>
      </c>
      <c r="AX1166" t="s">
        <v>112</v>
      </c>
      <c r="AY1166" t="s">
        <v>113</v>
      </c>
      <c r="AZ1166" t="s">
        <v>114</v>
      </c>
      <c r="BA1166" t="s">
        <v>115</v>
      </c>
      <c r="BB1166" t="s">
        <v>116</v>
      </c>
      <c r="BC1166" t="s">
        <v>117</v>
      </c>
      <c r="BD1166" t="s">
        <v>118</v>
      </c>
      <c r="BE1166" t="s">
        <v>110</v>
      </c>
      <c r="BF1166" t="s">
        <v>110</v>
      </c>
      <c r="BG1166" t="s">
        <v>163</v>
      </c>
      <c r="BH1166" t="s">
        <v>89</v>
      </c>
      <c r="BI1166" s="2" t="s">
        <v>89</v>
      </c>
      <c r="BJ1166" s="2" t="s">
        <v>89</v>
      </c>
      <c r="BK1166" t="s">
        <v>89</v>
      </c>
      <c r="BL1166" t="s">
        <v>89</v>
      </c>
      <c r="BM1166" t="s">
        <v>89</v>
      </c>
      <c r="BN1166" s="3">
        <v>0</v>
      </c>
      <c r="BO1166" t="s">
        <v>7767</v>
      </c>
      <c r="BP1166" t="s">
        <v>7768</v>
      </c>
      <c r="BQ1166" t="s">
        <v>122</v>
      </c>
      <c r="BR1166" t="s">
        <v>122</v>
      </c>
      <c r="BS1166" s="2" t="s">
        <v>89</v>
      </c>
      <c r="BT1166" t="s">
        <v>89</v>
      </c>
      <c r="BU1166" t="s">
        <v>124</v>
      </c>
      <c r="BV1166" t="s">
        <v>89</v>
      </c>
      <c r="BW1166" t="s">
        <v>89</v>
      </c>
      <c r="BX1166" t="s">
        <v>89</v>
      </c>
      <c r="BY1166" t="s">
        <v>89</v>
      </c>
      <c r="BZ1166" t="s">
        <v>89</v>
      </c>
      <c r="CA1166" t="s">
        <v>110</v>
      </c>
      <c r="CB1166" t="s">
        <v>110</v>
      </c>
      <c r="CC1166" s="3">
        <v>12500</v>
      </c>
      <c r="CD1166" t="s">
        <v>89</v>
      </c>
      <c r="CE1166" t="s">
        <v>89</v>
      </c>
      <c r="CF1166" s="3">
        <v>12500</v>
      </c>
      <c r="CG1166" t="s">
        <v>89</v>
      </c>
      <c r="CH1166" t="s">
        <v>373</v>
      </c>
      <c r="CI1166" t="s">
        <v>89</v>
      </c>
    </row>
    <row r="1167" spans="1:87" x14ac:dyDescent="0.3">
      <c r="A1167" s="1">
        <v>961605</v>
      </c>
      <c r="B1167" t="s">
        <v>7769</v>
      </c>
      <c r="C1167" s="4" t="s">
        <v>176</v>
      </c>
      <c r="D1167" t="s">
        <v>7770</v>
      </c>
      <c r="E1167" s="4" t="s">
        <v>7771</v>
      </c>
      <c r="F1167" t="s">
        <v>7772</v>
      </c>
      <c r="G1167" t="s">
        <v>89</v>
      </c>
      <c r="H1167" s="4" t="s">
        <v>9349</v>
      </c>
      <c r="I1167" s="4" t="str">
        <f t="shared" si="231"/>
        <v xml:space="preserve"> VARA CÍVEL</v>
      </c>
      <c r="J1167" t="s">
        <v>90</v>
      </c>
      <c r="K1167" t="s">
        <v>89</v>
      </c>
      <c r="M1167" t="s">
        <v>90</v>
      </c>
      <c r="N1167" s="4" t="s">
        <v>7755</v>
      </c>
      <c r="O1167" s="4" t="s">
        <v>661</v>
      </c>
      <c r="P1167" s="4" t="s">
        <v>95</v>
      </c>
      <c r="Q1167" t="s">
        <v>1837</v>
      </c>
      <c r="R1167" t="s">
        <v>89</v>
      </c>
      <c r="S1167" t="s">
        <v>89</v>
      </c>
      <c r="T1167" t="s">
        <v>89</v>
      </c>
      <c r="U1167" t="s">
        <v>7773</v>
      </c>
      <c r="V1167" t="s">
        <v>661</v>
      </c>
      <c r="W1167" t="s">
        <v>7774</v>
      </c>
      <c r="X1167" t="s">
        <v>7775</v>
      </c>
      <c r="Y1167" s="3">
        <v>10259.44</v>
      </c>
      <c r="Z1167" t="s">
        <v>97</v>
      </c>
      <c r="AA1167" t="s">
        <v>98</v>
      </c>
      <c r="AB1167" t="s">
        <v>99</v>
      </c>
      <c r="AC1167" t="s">
        <v>100</v>
      </c>
      <c r="AD1167" t="s">
        <v>101</v>
      </c>
      <c r="AE1167" s="2">
        <v>44715</v>
      </c>
      <c r="AF1167" s="2" t="s">
        <v>89</v>
      </c>
      <c r="AG1167" s="2">
        <v>45230</v>
      </c>
      <c r="AH1167" s="2">
        <v>45230.429293981499</v>
      </c>
      <c r="AI1167" t="s">
        <v>7509</v>
      </c>
      <c r="AJ1167" s="2">
        <v>45230.745844907397</v>
      </c>
      <c r="AK1167" s="2">
        <v>45230.745844907397</v>
      </c>
      <c r="AL1167" t="s">
        <v>89</v>
      </c>
      <c r="AM1167" s="2" t="s">
        <v>89</v>
      </c>
      <c r="AN1167" t="s">
        <v>89</v>
      </c>
      <c r="AO1167" t="s">
        <v>103</v>
      </c>
      <c r="AP1167" t="s">
        <v>2827</v>
      </c>
      <c r="AQ1167" t="s">
        <v>2333</v>
      </c>
      <c r="AR1167" t="s">
        <v>2171</v>
      </c>
      <c r="AS1167" t="s">
        <v>2172</v>
      </c>
      <c r="AT1167" t="s">
        <v>108</v>
      </c>
      <c r="AU1167" t="s">
        <v>109</v>
      </c>
      <c r="AV1167" t="s">
        <v>110</v>
      </c>
      <c r="AW1167" t="s">
        <v>135</v>
      </c>
      <c r="AX1167" t="s">
        <v>112</v>
      </c>
      <c r="AY1167" t="s">
        <v>113</v>
      </c>
      <c r="AZ1167" t="s">
        <v>114</v>
      </c>
      <c r="BA1167" t="s">
        <v>115</v>
      </c>
      <c r="BB1167" t="s">
        <v>116</v>
      </c>
      <c r="BC1167" t="s">
        <v>117</v>
      </c>
      <c r="BD1167" t="s">
        <v>118</v>
      </c>
      <c r="BE1167" t="s">
        <v>110</v>
      </c>
      <c r="BF1167" t="s">
        <v>110</v>
      </c>
      <c r="BG1167" t="s">
        <v>163</v>
      </c>
      <c r="BH1167" t="s">
        <v>89</v>
      </c>
      <c r="BI1167" s="2" t="s">
        <v>89</v>
      </c>
      <c r="BJ1167" s="2" t="s">
        <v>89</v>
      </c>
      <c r="BK1167" t="s">
        <v>89</v>
      </c>
      <c r="BL1167" t="s">
        <v>89</v>
      </c>
      <c r="BM1167" t="s">
        <v>89</v>
      </c>
      <c r="BN1167" s="3">
        <v>0</v>
      </c>
      <c r="BO1167" t="s">
        <v>7776</v>
      </c>
      <c r="BP1167" t="s">
        <v>7777</v>
      </c>
      <c r="BQ1167" t="s">
        <v>122</v>
      </c>
      <c r="BR1167" t="s">
        <v>122</v>
      </c>
      <c r="BS1167" s="2" t="s">
        <v>89</v>
      </c>
      <c r="BT1167" t="s">
        <v>89</v>
      </c>
      <c r="BU1167" t="s">
        <v>124</v>
      </c>
      <c r="BV1167" t="s">
        <v>89</v>
      </c>
      <c r="BW1167" t="s">
        <v>89</v>
      </c>
      <c r="BX1167" t="s">
        <v>89</v>
      </c>
      <c r="BY1167" t="s">
        <v>89</v>
      </c>
      <c r="BZ1167" t="s">
        <v>89</v>
      </c>
      <c r="CA1167" t="s">
        <v>110</v>
      </c>
      <c r="CB1167" t="s">
        <v>110</v>
      </c>
      <c r="CC1167" s="3">
        <v>10028.91</v>
      </c>
      <c r="CD1167" t="s">
        <v>89</v>
      </c>
      <c r="CE1167" t="s">
        <v>89</v>
      </c>
      <c r="CF1167" s="3">
        <v>10028.91</v>
      </c>
      <c r="CG1167" t="s">
        <v>89</v>
      </c>
      <c r="CH1167" t="s">
        <v>373</v>
      </c>
      <c r="CI1167" t="s">
        <v>89</v>
      </c>
    </row>
    <row r="1168" spans="1:87" x14ac:dyDescent="0.3">
      <c r="A1168" s="1">
        <v>961641</v>
      </c>
      <c r="B1168" t="s">
        <v>7778</v>
      </c>
      <c r="C1168" s="4" t="s">
        <v>176</v>
      </c>
      <c r="D1168" t="s">
        <v>7779</v>
      </c>
      <c r="E1168" s="4" t="s">
        <v>7780</v>
      </c>
      <c r="F1168" t="s">
        <v>7781</v>
      </c>
      <c r="G1168" t="s">
        <v>89</v>
      </c>
      <c r="H1168" s="4" t="s">
        <v>9349</v>
      </c>
      <c r="I1168" s="4" t="str">
        <f t="shared" si="231"/>
        <v xml:space="preserve"> VARA CÍVEL</v>
      </c>
      <c r="J1168" t="s">
        <v>90</v>
      </c>
      <c r="K1168" t="s">
        <v>89</v>
      </c>
      <c r="M1168" t="s">
        <v>90</v>
      </c>
      <c r="N1168" s="4" t="s">
        <v>7718</v>
      </c>
      <c r="O1168" s="4" t="s">
        <v>661</v>
      </c>
      <c r="P1168" s="4" t="s">
        <v>95</v>
      </c>
      <c r="Q1168" t="s">
        <v>96</v>
      </c>
      <c r="R1168" t="s">
        <v>89</v>
      </c>
      <c r="S1168" t="s">
        <v>89</v>
      </c>
      <c r="T1168" t="s">
        <v>89</v>
      </c>
      <c r="U1168" t="s">
        <v>7719</v>
      </c>
      <c r="V1168" t="s">
        <v>661</v>
      </c>
      <c r="W1168" t="s">
        <v>7720</v>
      </c>
      <c r="X1168" t="s">
        <v>7721</v>
      </c>
      <c r="Y1168" s="3">
        <v>14870.08</v>
      </c>
      <c r="Z1168" t="s">
        <v>97</v>
      </c>
      <c r="AA1168" t="s">
        <v>98</v>
      </c>
      <c r="AB1168" t="s">
        <v>99</v>
      </c>
      <c r="AC1168" t="s">
        <v>100</v>
      </c>
      <c r="AD1168" t="s">
        <v>101</v>
      </c>
      <c r="AE1168" s="2">
        <v>44476</v>
      </c>
      <c r="AF1168" s="2" t="s">
        <v>89</v>
      </c>
      <c r="AG1168" s="2">
        <v>45230</v>
      </c>
      <c r="AH1168" s="2">
        <v>45230.493750000001</v>
      </c>
      <c r="AI1168" t="s">
        <v>6880</v>
      </c>
      <c r="AJ1168" s="2">
        <v>45230.748391203699</v>
      </c>
      <c r="AK1168" s="2">
        <v>45230.748391203699</v>
      </c>
      <c r="AL1168" t="s">
        <v>89</v>
      </c>
      <c r="AM1168" s="2" t="s">
        <v>89</v>
      </c>
      <c r="AN1168" t="s">
        <v>89</v>
      </c>
      <c r="AO1168" t="s">
        <v>103</v>
      </c>
      <c r="AP1168" t="s">
        <v>2827</v>
      </c>
      <c r="AQ1168" t="s">
        <v>2258</v>
      </c>
      <c r="AR1168" t="s">
        <v>2171</v>
      </c>
      <c r="AS1168" t="s">
        <v>7782</v>
      </c>
      <c r="AT1168" t="s">
        <v>108</v>
      </c>
      <c r="AU1168" t="s">
        <v>109</v>
      </c>
      <c r="AV1168" t="s">
        <v>110</v>
      </c>
      <c r="AW1168" t="s">
        <v>628</v>
      </c>
      <c r="AX1168" t="s">
        <v>112</v>
      </c>
      <c r="AY1168" t="s">
        <v>113</v>
      </c>
      <c r="AZ1168" t="s">
        <v>114</v>
      </c>
      <c r="BA1168" t="s">
        <v>115</v>
      </c>
      <c r="BB1168" t="s">
        <v>116</v>
      </c>
      <c r="BC1168" t="s">
        <v>117</v>
      </c>
      <c r="BD1168" t="s">
        <v>118</v>
      </c>
      <c r="BE1168" t="s">
        <v>110</v>
      </c>
      <c r="BF1168" t="s">
        <v>110</v>
      </c>
      <c r="BG1168" t="s">
        <v>163</v>
      </c>
      <c r="BH1168" t="s">
        <v>89</v>
      </c>
      <c r="BI1168" s="2" t="s">
        <v>89</v>
      </c>
      <c r="BJ1168" s="2" t="s">
        <v>89</v>
      </c>
      <c r="BK1168" t="s">
        <v>89</v>
      </c>
      <c r="BL1168" t="s">
        <v>89</v>
      </c>
      <c r="BM1168" t="s">
        <v>89</v>
      </c>
      <c r="BN1168" s="3">
        <v>0</v>
      </c>
      <c r="BO1168" t="s">
        <v>7783</v>
      </c>
      <c r="BP1168" t="s">
        <v>7784</v>
      </c>
      <c r="BQ1168" t="s">
        <v>122</v>
      </c>
      <c r="BR1168" t="s">
        <v>122</v>
      </c>
      <c r="BS1168" s="2" t="s">
        <v>89</v>
      </c>
      <c r="BT1168" t="s">
        <v>89</v>
      </c>
      <c r="BU1168" t="s">
        <v>124</v>
      </c>
      <c r="BV1168" t="s">
        <v>89</v>
      </c>
      <c r="BW1168" t="s">
        <v>89</v>
      </c>
      <c r="BX1168" t="s">
        <v>89</v>
      </c>
      <c r="BY1168" t="s">
        <v>89</v>
      </c>
      <c r="BZ1168" t="s">
        <v>89</v>
      </c>
      <c r="CA1168" t="s">
        <v>110</v>
      </c>
      <c r="CB1168" t="s">
        <v>110</v>
      </c>
      <c r="CC1168" s="3">
        <v>10033.82</v>
      </c>
      <c r="CD1168" t="s">
        <v>89</v>
      </c>
      <c r="CE1168" t="s">
        <v>89</v>
      </c>
      <c r="CF1168" s="3">
        <v>10033.82</v>
      </c>
      <c r="CG1168" t="s">
        <v>89</v>
      </c>
      <c r="CH1168" t="s">
        <v>373</v>
      </c>
      <c r="CI1168" t="s">
        <v>89</v>
      </c>
    </row>
    <row r="1169" spans="1:87" x14ac:dyDescent="0.3">
      <c r="A1169" s="1">
        <v>961652</v>
      </c>
      <c r="B1169" t="s">
        <v>7785</v>
      </c>
      <c r="C1169" s="4" t="s">
        <v>176</v>
      </c>
      <c r="D1169" t="s">
        <v>7786</v>
      </c>
      <c r="E1169" s="4" t="s">
        <v>7787</v>
      </c>
      <c r="F1169" t="s">
        <v>7788</v>
      </c>
      <c r="G1169" t="s">
        <v>89</v>
      </c>
      <c r="H1169" s="4" t="s">
        <v>9349</v>
      </c>
      <c r="I1169" s="4" t="str">
        <f t="shared" si="231"/>
        <v>08ª VARA CÍVEL</v>
      </c>
      <c r="J1169" t="s">
        <v>90</v>
      </c>
      <c r="K1169" t="s">
        <v>288</v>
      </c>
      <c r="L1169" t="str">
        <f t="shared" si="233"/>
        <v>08ª</v>
      </c>
      <c r="M1169" t="s">
        <v>90</v>
      </c>
      <c r="N1169" s="4" t="s">
        <v>660</v>
      </c>
      <c r="O1169" s="4" t="s">
        <v>661</v>
      </c>
      <c r="P1169" s="4" t="s">
        <v>95</v>
      </c>
      <c r="Q1169" t="s">
        <v>96</v>
      </c>
      <c r="R1169" t="s">
        <v>89</v>
      </c>
      <c r="S1169" t="s">
        <v>89</v>
      </c>
      <c r="T1169" t="s">
        <v>89</v>
      </c>
      <c r="U1169" t="s">
        <v>7789</v>
      </c>
      <c r="V1169" t="s">
        <v>661</v>
      </c>
      <c r="W1169" t="s">
        <v>7790</v>
      </c>
      <c r="X1169" t="s">
        <v>89</v>
      </c>
      <c r="Y1169" s="3">
        <v>101970.71</v>
      </c>
      <c r="Z1169" t="s">
        <v>520</v>
      </c>
      <c r="AA1169" t="s">
        <v>98</v>
      </c>
      <c r="AB1169" t="s">
        <v>99</v>
      </c>
      <c r="AC1169" t="s">
        <v>100</v>
      </c>
      <c r="AD1169" t="s">
        <v>101</v>
      </c>
      <c r="AE1169" s="2">
        <v>44336</v>
      </c>
      <c r="AF1169" s="2" t="s">
        <v>89</v>
      </c>
      <c r="AG1169" s="2">
        <v>45230</v>
      </c>
      <c r="AH1169" s="2">
        <v>45230.498900462997</v>
      </c>
      <c r="AI1169" t="s">
        <v>6880</v>
      </c>
      <c r="AJ1169" s="2">
        <v>45230.7569097222</v>
      </c>
      <c r="AK1169" s="2">
        <v>45230</v>
      </c>
      <c r="AL1169" t="s">
        <v>89</v>
      </c>
      <c r="AM1169" s="2" t="s">
        <v>89</v>
      </c>
      <c r="AN1169" t="s">
        <v>89</v>
      </c>
      <c r="AO1169" t="s">
        <v>103</v>
      </c>
      <c r="AP1169" t="s">
        <v>1819</v>
      </c>
      <c r="AQ1169" t="s">
        <v>2093</v>
      </c>
      <c r="AR1169" t="s">
        <v>106</v>
      </c>
      <c r="AS1169" t="s">
        <v>1544</v>
      </c>
      <c r="AT1169" t="s">
        <v>108</v>
      </c>
      <c r="AU1169" t="s">
        <v>109</v>
      </c>
      <c r="AV1169" t="s">
        <v>110</v>
      </c>
      <c r="AW1169" t="s">
        <v>628</v>
      </c>
      <c r="AX1169" t="s">
        <v>112</v>
      </c>
      <c r="AY1169" t="s">
        <v>113</v>
      </c>
      <c r="AZ1169" t="s">
        <v>114</v>
      </c>
      <c r="BA1169" t="s">
        <v>115</v>
      </c>
      <c r="BB1169" t="s">
        <v>116</v>
      </c>
      <c r="BC1169" t="s">
        <v>117</v>
      </c>
      <c r="BD1169" t="s">
        <v>118</v>
      </c>
      <c r="BE1169" t="s">
        <v>110</v>
      </c>
      <c r="BF1169" t="s">
        <v>110</v>
      </c>
      <c r="BG1169" t="s">
        <v>163</v>
      </c>
      <c r="BH1169" t="s">
        <v>89</v>
      </c>
      <c r="BI1169" s="2" t="s">
        <v>89</v>
      </c>
      <c r="BJ1169" s="2" t="s">
        <v>89</v>
      </c>
      <c r="BK1169" t="s">
        <v>89</v>
      </c>
      <c r="BL1169" t="s">
        <v>89</v>
      </c>
      <c r="BM1169" t="s">
        <v>89</v>
      </c>
      <c r="BN1169" s="3">
        <v>0</v>
      </c>
      <c r="BO1169" t="s">
        <v>7791</v>
      </c>
      <c r="BP1169" t="s">
        <v>7792</v>
      </c>
      <c r="BQ1169" t="s">
        <v>122</v>
      </c>
      <c r="BR1169" t="s">
        <v>122</v>
      </c>
      <c r="BS1169" s="2" t="s">
        <v>89</v>
      </c>
      <c r="BT1169" t="s">
        <v>89</v>
      </c>
      <c r="BU1169" t="s">
        <v>124</v>
      </c>
      <c r="BV1169" t="s">
        <v>89</v>
      </c>
      <c r="BW1169" t="s">
        <v>89</v>
      </c>
      <c r="BX1169" t="s">
        <v>89</v>
      </c>
      <c r="BY1169" t="s">
        <v>89</v>
      </c>
      <c r="BZ1169" t="s">
        <v>89</v>
      </c>
      <c r="CA1169" t="s">
        <v>110</v>
      </c>
      <c r="CB1169" t="s">
        <v>110</v>
      </c>
      <c r="CC1169" s="3">
        <v>101970.17</v>
      </c>
      <c r="CD1169" t="s">
        <v>89</v>
      </c>
      <c r="CE1169" t="s">
        <v>89</v>
      </c>
      <c r="CF1169" s="3">
        <v>101970.17</v>
      </c>
      <c r="CG1169" t="s">
        <v>89</v>
      </c>
      <c r="CH1169" t="s">
        <v>373</v>
      </c>
      <c r="CI1169" t="s">
        <v>89</v>
      </c>
    </row>
    <row r="1170" spans="1:87" x14ac:dyDescent="0.3">
      <c r="A1170" s="1">
        <v>961674</v>
      </c>
      <c r="B1170" t="s">
        <v>3330</v>
      </c>
      <c r="C1170" s="4" t="s">
        <v>176</v>
      </c>
      <c r="D1170" t="s">
        <v>7793</v>
      </c>
      <c r="E1170" s="4" t="s">
        <v>7794</v>
      </c>
      <c r="F1170" t="s">
        <v>7795</v>
      </c>
      <c r="G1170" t="s">
        <v>89</v>
      </c>
      <c r="H1170" s="4" t="s">
        <v>9349</v>
      </c>
      <c r="I1170" s="4" t="str">
        <f t="shared" si="231"/>
        <v>06ª VARA CÍVEL</v>
      </c>
      <c r="J1170" t="s">
        <v>90</v>
      </c>
      <c r="K1170" t="s">
        <v>168</v>
      </c>
      <c r="L1170" t="str">
        <f t="shared" si="233"/>
        <v>06ª</v>
      </c>
      <c r="M1170" t="s">
        <v>90</v>
      </c>
      <c r="N1170" s="4" t="s">
        <v>660</v>
      </c>
      <c r="O1170" s="4" t="s">
        <v>661</v>
      </c>
      <c r="P1170" s="4" t="s">
        <v>95</v>
      </c>
      <c r="Q1170" t="s">
        <v>96</v>
      </c>
      <c r="R1170" t="s">
        <v>89</v>
      </c>
      <c r="S1170" t="s">
        <v>89</v>
      </c>
      <c r="T1170" t="s">
        <v>89</v>
      </c>
      <c r="U1170" t="s">
        <v>7796</v>
      </c>
      <c r="V1170" t="s">
        <v>661</v>
      </c>
      <c r="W1170" t="s">
        <v>7797</v>
      </c>
      <c r="X1170" t="s">
        <v>89</v>
      </c>
      <c r="Y1170" s="3">
        <v>22019.88</v>
      </c>
      <c r="Z1170" t="s">
        <v>97</v>
      </c>
      <c r="AA1170" t="s">
        <v>98</v>
      </c>
      <c r="AB1170" t="s">
        <v>99</v>
      </c>
      <c r="AC1170" t="s">
        <v>100</v>
      </c>
      <c r="AD1170" t="s">
        <v>101</v>
      </c>
      <c r="AE1170" s="2">
        <v>44244</v>
      </c>
      <c r="AF1170" s="2" t="s">
        <v>89</v>
      </c>
      <c r="AG1170" s="2">
        <v>45230</v>
      </c>
      <c r="AH1170" s="2">
        <v>45230.523657407401</v>
      </c>
      <c r="AI1170" t="s">
        <v>6880</v>
      </c>
      <c r="AJ1170" s="2">
        <v>45230.761643518497</v>
      </c>
      <c r="AK1170" s="2">
        <v>45230.761643518497</v>
      </c>
      <c r="AL1170" t="s">
        <v>89</v>
      </c>
      <c r="AM1170" s="2" t="s">
        <v>89</v>
      </c>
      <c r="AN1170" t="s">
        <v>89</v>
      </c>
      <c r="AO1170" t="s">
        <v>103</v>
      </c>
      <c r="AP1170" t="s">
        <v>104</v>
      </c>
      <c r="AQ1170" t="s">
        <v>2093</v>
      </c>
      <c r="AR1170" t="s">
        <v>106</v>
      </c>
      <c r="AS1170" t="s">
        <v>1826</v>
      </c>
      <c r="AT1170" t="s">
        <v>108</v>
      </c>
      <c r="AU1170" t="s">
        <v>109</v>
      </c>
      <c r="AV1170" t="s">
        <v>110</v>
      </c>
      <c r="AW1170" t="s">
        <v>135</v>
      </c>
      <c r="AX1170" t="s">
        <v>112</v>
      </c>
      <c r="AY1170" t="s">
        <v>113</v>
      </c>
      <c r="AZ1170" t="s">
        <v>114</v>
      </c>
      <c r="BA1170" t="s">
        <v>115</v>
      </c>
      <c r="BB1170" t="s">
        <v>116</v>
      </c>
      <c r="BC1170" t="s">
        <v>117</v>
      </c>
      <c r="BD1170" t="s">
        <v>118</v>
      </c>
      <c r="BE1170" t="s">
        <v>110</v>
      </c>
      <c r="BF1170" t="s">
        <v>110</v>
      </c>
      <c r="BG1170" t="s">
        <v>163</v>
      </c>
      <c r="BH1170" t="s">
        <v>89</v>
      </c>
      <c r="BI1170" s="2" t="s">
        <v>89</v>
      </c>
      <c r="BJ1170" s="2" t="s">
        <v>89</v>
      </c>
      <c r="BK1170" t="s">
        <v>89</v>
      </c>
      <c r="BL1170" t="s">
        <v>89</v>
      </c>
      <c r="BM1170" t="s">
        <v>89</v>
      </c>
      <c r="BN1170" s="3">
        <v>0</v>
      </c>
      <c r="BO1170" t="s">
        <v>7798</v>
      </c>
      <c r="BP1170" t="s">
        <v>7799</v>
      </c>
      <c r="BQ1170" t="s">
        <v>122</v>
      </c>
      <c r="BR1170" t="s">
        <v>122</v>
      </c>
      <c r="BS1170" s="2" t="s">
        <v>89</v>
      </c>
      <c r="BT1170" t="s">
        <v>89</v>
      </c>
      <c r="BU1170" t="s">
        <v>124</v>
      </c>
      <c r="BV1170" t="s">
        <v>89</v>
      </c>
      <c r="BW1170" t="s">
        <v>89</v>
      </c>
      <c r="BX1170" t="s">
        <v>89</v>
      </c>
      <c r="BY1170" t="s">
        <v>89</v>
      </c>
      <c r="BZ1170" t="s">
        <v>89</v>
      </c>
      <c r="CA1170" t="s">
        <v>110</v>
      </c>
      <c r="CB1170" t="s">
        <v>110</v>
      </c>
      <c r="CC1170" s="3">
        <v>22019.88</v>
      </c>
      <c r="CD1170" t="s">
        <v>89</v>
      </c>
      <c r="CE1170" t="s">
        <v>89</v>
      </c>
      <c r="CF1170" s="3">
        <v>22019.88</v>
      </c>
      <c r="CG1170" t="s">
        <v>89</v>
      </c>
      <c r="CH1170" t="s">
        <v>373</v>
      </c>
      <c r="CI1170" t="s">
        <v>89</v>
      </c>
    </row>
    <row r="1171" spans="1:87" x14ac:dyDescent="0.3">
      <c r="A1171" s="1">
        <v>961885</v>
      </c>
      <c r="B1171" t="s">
        <v>7800</v>
      </c>
      <c r="C1171" s="4" t="s">
        <v>176</v>
      </c>
      <c r="D1171" t="s">
        <v>7801</v>
      </c>
      <c r="E1171" s="4" t="s">
        <v>7802</v>
      </c>
      <c r="F1171" t="s">
        <v>7803</v>
      </c>
      <c r="G1171" t="s">
        <v>89</v>
      </c>
      <c r="H1171" s="4" t="s">
        <v>9349</v>
      </c>
      <c r="I1171" s="4" t="str">
        <f t="shared" si="231"/>
        <v>08ª VARA CÍVEL</v>
      </c>
      <c r="J1171" t="s">
        <v>90</v>
      </c>
      <c r="K1171" t="s">
        <v>288</v>
      </c>
      <c r="L1171" t="str">
        <f t="shared" si="233"/>
        <v>08ª</v>
      </c>
      <c r="M1171" t="s">
        <v>90</v>
      </c>
      <c r="N1171" s="4" t="s">
        <v>660</v>
      </c>
      <c r="O1171" s="4" t="s">
        <v>661</v>
      </c>
      <c r="P1171" s="4" t="s">
        <v>95</v>
      </c>
      <c r="Q1171" t="s">
        <v>1837</v>
      </c>
      <c r="R1171" t="s">
        <v>89</v>
      </c>
      <c r="S1171" t="s">
        <v>89</v>
      </c>
      <c r="T1171" t="s">
        <v>89</v>
      </c>
      <c r="U1171" t="s">
        <v>7804</v>
      </c>
      <c r="V1171" t="s">
        <v>661</v>
      </c>
      <c r="W1171" t="s">
        <v>7805</v>
      </c>
      <c r="X1171" t="s">
        <v>89</v>
      </c>
      <c r="Y1171" s="3">
        <v>50950.720000000001</v>
      </c>
      <c r="Z1171" t="s">
        <v>97</v>
      </c>
      <c r="AA1171" t="s">
        <v>98</v>
      </c>
      <c r="AB1171" t="s">
        <v>99</v>
      </c>
      <c r="AC1171" t="s">
        <v>100</v>
      </c>
      <c r="AD1171" t="s">
        <v>101</v>
      </c>
      <c r="AE1171" s="2">
        <v>44613</v>
      </c>
      <c r="AF1171" s="2" t="s">
        <v>89</v>
      </c>
      <c r="AG1171" s="2">
        <v>45230</v>
      </c>
      <c r="AH1171" s="2">
        <v>45230.676759259302</v>
      </c>
      <c r="AI1171" t="s">
        <v>2949</v>
      </c>
      <c r="AJ1171" s="2">
        <v>45230.765162037002</v>
      </c>
      <c r="AK1171" s="2">
        <v>45230.7651736111</v>
      </c>
      <c r="AL1171" t="s">
        <v>89</v>
      </c>
      <c r="AM1171" s="2" t="s">
        <v>89</v>
      </c>
      <c r="AN1171" t="s">
        <v>89</v>
      </c>
      <c r="AO1171" t="s">
        <v>103</v>
      </c>
      <c r="AP1171" t="s">
        <v>1819</v>
      </c>
      <c r="AQ1171" t="s">
        <v>2093</v>
      </c>
      <c r="AR1171" t="s">
        <v>106</v>
      </c>
      <c r="AS1171" t="s">
        <v>1544</v>
      </c>
      <c r="AT1171" t="s">
        <v>108</v>
      </c>
      <c r="AU1171" t="s">
        <v>109</v>
      </c>
      <c r="AV1171" t="s">
        <v>110</v>
      </c>
      <c r="AW1171" t="s">
        <v>135</v>
      </c>
      <c r="AX1171" t="s">
        <v>112</v>
      </c>
      <c r="AY1171" t="s">
        <v>113</v>
      </c>
      <c r="AZ1171" t="s">
        <v>114</v>
      </c>
      <c r="BA1171" t="s">
        <v>115</v>
      </c>
      <c r="BB1171" t="s">
        <v>116</v>
      </c>
      <c r="BC1171" t="s">
        <v>117</v>
      </c>
      <c r="BD1171" t="s">
        <v>118</v>
      </c>
      <c r="BE1171" t="s">
        <v>110</v>
      </c>
      <c r="BF1171" t="s">
        <v>110</v>
      </c>
      <c r="BG1171" t="s">
        <v>163</v>
      </c>
      <c r="BH1171" t="s">
        <v>89</v>
      </c>
      <c r="BI1171" s="2" t="s">
        <v>89</v>
      </c>
      <c r="BJ1171" s="2" t="s">
        <v>89</v>
      </c>
      <c r="BK1171" t="s">
        <v>89</v>
      </c>
      <c r="BL1171" t="s">
        <v>89</v>
      </c>
      <c r="BM1171" t="s">
        <v>89</v>
      </c>
      <c r="BN1171" s="3">
        <v>0</v>
      </c>
      <c r="BO1171" t="s">
        <v>7806</v>
      </c>
      <c r="BP1171" t="s">
        <v>7807</v>
      </c>
      <c r="BQ1171" t="s">
        <v>122</v>
      </c>
      <c r="BR1171" t="s">
        <v>122</v>
      </c>
      <c r="BS1171" s="2" t="s">
        <v>89</v>
      </c>
      <c r="BT1171" t="s">
        <v>89</v>
      </c>
      <c r="BU1171" t="s">
        <v>124</v>
      </c>
      <c r="BV1171" t="s">
        <v>89</v>
      </c>
      <c r="BW1171" t="s">
        <v>89</v>
      </c>
      <c r="BX1171" t="s">
        <v>89</v>
      </c>
      <c r="BY1171" t="s">
        <v>89</v>
      </c>
      <c r="BZ1171" t="s">
        <v>89</v>
      </c>
      <c r="CA1171" t="s">
        <v>110</v>
      </c>
      <c r="CB1171" t="s">
        <v>110</v>
      </c>
      <c r="CC1171" s="3">
        <v>50950.720000000001</v>
      </c>
      <c r="CD1171" t="s">
        <v>89</v>
      </c>
      <c r="CE1171" t="s">
        <v>89</v>
      </c>
      <c r="CF1171" s="3">
        <v>50950.720000000001</v>
      </c>
      <c r="CG1171" t="s">
        <v>89</v>
      </c>
      <c r="CH1171" t="s">
        <v>373</v>
      </c>
      <c r="CI1171" t="s">
        <v>89</v>
      </c>
    </row>
    <row r="1172" spans="1:87" x14ac:dyDescent="0.3">
      <c r="A1172" s="1">
        <v>961895</v>
      </c>
      <c r="B1172" t="s">
        <v>7808</v>
      </c>
      <c r="C1172" s="4" t="s">
        <v>176</v>
      </c>
      <c r="D1172" t="s">
        <v>7809</v>
      </c>
      <c r="E1172" s="4" t="s">
        <v>7810</v>
      </c>
      <c r="F1172" t="s">
        <v>7811</v>
      </c>
      <c r="G1172" t="s">
        <v>89</v>
      </c>
      <c r="H1172" s="4" t="s">
        <v>9348</v>
      </c>
      <c r="I1172" s="4" t="str">
        <f t="shared" si="231"/>
        <v xml:space="preserve"> JUIZADO ESPECIAL CÍVEL</v>
      </c>
      <c r="J1172" t="s">
        <v>189</v>
      </c>
      <c r="K1172" t="s">
        <v>89</v>
      </c>
      <c r="M1172" t="s">
        <v>189</v>
      </c>
      <c r="N1172" s="4" t="s">
        <v>7812</v>
      </c>
      <c r="O1172" s="4" t="s">
        <v>661</v>
      </c>
      <c r="P1172" s="4" t="s">
        <v>95</v>
      </c>
      <c r="Q1172" t="s">
        <v>1837</v>
      </c>
      <c r="R1172" t="s">
        <v>89</v>
      </c>
      <c r="S1172" t="s">
        <v>89</v>
      </c>
      <c r="T1172" t="s">
        <v>89</v>
      </c>
      <c r="U1172" t="s">
        <v>7813</v>
      </c>
      <c r="V1172" t="s">
        <v>661</v>
      </c>
      <c r="W1172" t="s">
        <v>7814</v>
      </c>
      <c r="X1172" t="s">
        <v>7815</v>
      </c>
      <c r="Y1172" s="3">
        <v>20100.939999999999</v>
      </c>
      <c r="Z1172" t="s">
        <v>97</v>
      </c>
      <c r="AA1172" t="s">
        <v>98</v>
      </c>
      <c r="AB1172" t="s">
        <v>99</v>
      </c>
      <c r="AC1172" t="s">
        <v>313</v>
      </c>
      <c r="AD1172" t="s">
        <v>101</v>
      </c>
      <c r="AE1172" s="2">
        <v>44610</v>
      </c>
      <c r="AF1172" s="2" t="s">
        <v>89</v>
      </c>
      <c r="AG1172" s="2">
        <v>45230</v>
      </c>
      <c r="AH1172" s="2">
        <v>45230.683032407404</v>
      </c>
      <c r="AI1172" t="s">
        <v>2949</v>
      </c>
      <c r="AJ1172" s="2">
        <v>45230.766608796301</v>
      </c>
      <c r="AK1172" s="2">
        <v>45230.766620370399</v>
      </c>
      <c r="AL1172" t="s">
        <v>89</v>
      </c>
      <c r="AM1172" s="2" t="s">
        <v>89</v>
      </c>
      <c r="AN1172" t="s">
        <v>89</v>
      </c>
      <c r="AO1172" t="s">
        <v>103</v>
      </c>
      <c r="AP1172" t="s">
        <v>2827</v>
      </c>
      <c r="AQ1172" t="s">
        <v>2333</v>
      </c>
      <c r="AR1172" t="s">
        <v>2171</v>
      </c>
      <c r="AS1172" t="s">
        <v>7782</v>
      </c>
      <c r="AT1172" t="s">
        <v>108</v>
      </c>
      <c r="AU1172" t="s">
        <v>109</v>
      </c>
      <c r="AV1172" t="s">
        <v>110</v>
      </c>
      <c r="AW1172" t="s">
        <v>135</v>
      </c>
      <c r="AX1172" t="s">
        <v>112</v>
      </c>
      <c r="AY1172" t="s">
        <v>113</v>
      </c>
      <c r="AZ1172" t="s">
        <v>114</v>
      </c>
      <c r="BA1172" t="s">
        <v>115</v>
      </c>
      <c r="BB1172" t="s">
        <v>116</v>
      </c>
      <c r="BC1172" t="s">
        <v>117</v>
      </c>
      <c r="BD1172" t="s">
        <v>118</v>
      </c>
      <c r="BE1172" t="s">
        <v>110</v>
      </c>
      <c r="BF1172" t="s">
        <v>110</v>
      </c>
      <c r="BG1172" t="s">
        <v>163</v>
      </c>
      <c r="BH1172" t="s">
        <v>89</v>
      </c>
      <c r="BI1172" s="2" t="s">
        <v>89</v>
      </c>
      <c r="BJ1172" s="2" t="s">
        <v>89</v>
      </c>
      <c r="BK1172" t="s">
        <v>89</v>
      </c>
      <c r="BL1172" t="s">
        <v>89</v>
      </c>
      <c r="BM1172" t="s">
        <v>89</v>
      </c>
      <c r="BN1172" s="3">
        <v>0</v>
      </c>
      <c r="BO1172" t="s">
        <v>7816</v>
      </c>
      <c r="BP1172" t="s">
        <v>7817</v>
      </c>
      <c r="BQ1172" t="s">
        <v>122</v>
      </c>
      <c r="BR1172" t="s">
        <v>122</v>
      </c>
      <c r="BS1172" s="2" t="s">
        <v>89</v>
      </c>
      <c r="BT1172" t="s">
        <v>89</v>
      </c>
      <c r="BU1172" t="s">
        <v>124</v>
      </c>
      <c r="BV1172" t="s">
        <v>89</v>
      </c>
      <c r="BW1172" t="s">
        <v>89</v>
      </c>
      <c r="BX1172" t="s">
        <v>89</v>
      </c>
      <c r="BY1172" t="s">
        <v>89</v>
      </c>
      <c r="BZ1172" t="s">
        <v>89</v>
      </c>
      <c r="CA1172" t="s">
        <v>110</v>
      </c>
      <c r="CB1172" t="s">
        <v>110</v>
      </c>
      <c r="CC1172" s="3">
        <v>10050.469999999999</v>
      </c>
      <c r="CD1172" t="s">
        <v>89</v>
      </c>
      <c r="CE1172" t="s">
        <v>89</v>
      </c>
      <c r="CF1172" s="3">
        <v>10050.469999999999</v>
      </c>
      <c r="CG1172" t="s">
        <v>89</v>
      </c>
      <c r="CH1172" t="s">
        <v>373</v>
      </c>
      <c r="CI1172" t="s">
        <v>89</v>
      </c>
    </row>
    <row r="1173" spans="1:87" x14ac:dyDescent="0.3">
      <c r="A1173" s="1">
        <v>962357</v>
      </c>
      <c r="B1173" t="s">
        <v>7818</v>
      </c>
      <c r="C1173" s="4" t="s">
        <v>176</v>
      </c>
      <c r="D1173" t="s">
        <v>7819</v>
      </c>
      <c r="E1173" s="4" t="s">
        <v>7820</v>
      </c>
      <c r="F1173" t="s">
        <v>7821</v>
      </c>
      <c r="G1173" t="s">
        <v>89</v>
      </c>
      <c r="H1173" s="4" t="s">
        <v>9349</v>
      </c>
      <c r="I1173" s="4" t="str">
        <f t="shared" si="231"/>
        <v xml:space="preserve"> VARA CÍVEL</v>
      </c>
      <c r="J1173" t="s">
        <v>90</v>
      </c>
      <c r="K1173" t="s">
        <v>89</v>
      </c>
      <c r="M1173" t="s">
        <v>90</v>
      </c>
      <c r="N1173" s="4" t="s">
        <v>7822</v>
      </c>
      <c r="O1173" s="4" t="s">
        <v>1131</v>
      </c>
      <c r="P1173" s="4" t="s">
        <v>95</v>
      </c>
      <c r="Q1173" t="s">
        <v>1132</v>
      </c>
      <c r="R1173" t="s">
        <v>89</v>
      </c>
      <c r="S1173" t="s">
        <v>89</v>
      </c>
      <c r="T1173" t="s">
        <v>89</v>
      </c>
      <c r="U1173" t="s">
        <v>7823</v>
      </c>
      <c r="V1173" t="s">
        <v>1131</v>
      </c>
      <c r="W1173" t="s">
        <v>7824</v>
      </c>
      <c r="X1173" t="s">
        <v>89</v>
      </c>
      <c r="Y1173" s="3">
        <v>268248</v>
      </c>
      <c r="Z1173" t="s">
        <v>97</v>
      </c>
      <c r="AA1173" t="s">
        <v>98</v>
      </c>
      <c r="AB1173" t="s">
        <v>99</v>
      </c>
      <c r="AC1173" t="s">
        <v>100</v>
      </c>
      <c r="AD1173" t="s">
        <v>101</v>
      </c>
      <c r="AE1173" s="2">
        <v>45249</v>
      </c>
      <c r="AF1173" s="2" t="s">
        <v>89</v>
      </c>
      <c r="AG1173" s="2">
        <v>45231</v>
      </c>
      <c r="AH1173" s="2">
        <v>45231.519710648099</v>
      </c>
      <c r="AI1173" t="s">
        <v>6880</v>
      </c>
      <c r="AJ1173" s="2">
        <v>45232.686215277798</v>
      </c>
      <c r="AK1173" s="2">
        <v>45232.686226851903</v>
      </c>
      <c r="AL1173" t="s">
        <v>89</v>
      </c>
      <c r="AM1173" s="2" t="s">
        <v>89</v>
      </c>
      <c r="AN1173" t="s">
        <v>89</v>
      </c>
      <c r="AO1173" t="s">
        <v>103</v>
      </c>
      <c r="AP1173" t="s">
        <v>104</v>
      </c>
      <c r="AQ1173" t="s">
        <v>105</v>
      </c>
      <c r="AR1173" t="s">
        <v>106</v>
      </c>
      <c r="AS1173" t="s">
        <v>1906</v>
      </c>
      <c r="AT1173" t="s">
        <v>108</v>
      </c>
      <c r="AU1173" t="s">
        <v>109</v>
      </c>
      <c r="AV1173" t="s">
        <v>110</v>
      </c>
      <c r="AW1173" t="s">
        <v>135</v>
      </c>
      <c r="AX1173" t="s">
        <v>112</v>
      </c>
      <c r="AY1173" t="s">
        <v>113</v>
      </c>
      <c r="AZ1173" t="s">
        <v>114</v>
      </c>
      <c r="BA1173" t="s">
        <v>115</v>
      </c>
      <c r="BB1173" t="s">
        <v>116</v>
      </c>
      <c r="BC1173" t="s">
        <v>117</v>
      </c>
      <c r="BD1173" t="s">
        <v>118</v>
      </c>
      <c r="BE1173" t="s">
        <v>110</v>
      </c>
      <c r="BF1173" t="s">
        <v>110</v>
      </c>
      <c r="BG1173" t="s">
        <v>163</v>
      </c>
      <c r="BH1173" t="s">
        <v>89</v>
      </c>
      <c r="BI1173" s="2" t="s">
        <v>89</v>
      </c>
      <c r="BJ1173" s="2" t="s">
        <v>89</v>
      </c>
      <c r="BK1173" t="s">
        <v>89</v>
      </c>
      <c r="BL1173" t="s">
        <v>89</v>
      </c>
      <c r="BM1173" t="s">
        <v>89</v>
      </c>
      <c r="BN1173" s="3">
        <v>0</v>
      </c>
      <c r="BO1173" t="s">
        <v>7825</v>
      </c>
      <c r="BP1173" t="s">
        <v>7826</v>
      </c>
      <c r="BQ1173" t="s">
        <v>122</v>
      </c>
      <c r="BR1173" t="s">
        <v>122</v>
      </c>
      <c r="BS1173" s="2" t="s">
        <v>89</v>
      </c>
      <c r="BT1173" t="s">
        <v>89</v>
      </c>
      <c r="BU1173" t="s">
        <v>124</v>
      </c>
      <c r="BV1173" t="s">
        <v>89</v>
      </c>
      <c r="BW1173" t="s">
        <v>89</v>
      </c>
      <c r="BX1173" t="s">
        <v>89</v>
      </c>
      <c r="BY1173" t="s">
        <v>89</v>
      </c>
      <c r="BZ1173" t="s">
        <v>89</v>
      </c>
      <c r="CA1173" t="s">
        <v>110</v>
      </c>
      <c r="CB1173" t="s">
        <v>110</v>
      </c>
      <c r="CC1173" s="3">
        <v>258248.11</v>
      </c>
      <c r="CD1173" t="s">
        <v>89</v>
      </c>
      <c r="CE1173" t="s">
        <v>89</v>
      </c>
      <c r="CF1173" s="3">
        <v>258248.11</v>
      </c>
      <c r="CG1173" t="s">
        <v>89</v>
      </c>
      <c r="CH1173" t="s">
        <v>373</v>
      </c>
      <c r="CI1173" t="s">
        <v>89</v>
      </c>
    </row>
    <row r="1174" spans="1:87" x14ac:dyDescent="0.3">
      <c r="A1174" s="1">
        <v>962366</v>
      </c>
      <c r="B1174" t="s">
        <v>7827</v>
      </c>
      <c r="C1174" s="4" t="s">
        <v>176</v>
      </c>
      <c r="D1174" t="s">
        <v>7828</v>
      </c>
      <c r="E1174" s="4" t="s">
        <v>7829</v>
      </c>
      <c r="F1174" t="s">
        <v>7830</v>
      </c>
      <c r="G1174" t="s">
        <v>89</v>
      </c>
      <c r="H1174" s="4" t="s">
        <v>9349</v>
      </c>
      <c r="I1174" s="4" t="str">
        <f t="shared" si="231"/>
        <v>21ª VARA CÍVEL</v>
      </c>
      <c r="J1174" t="s">
        <v>90</v>
      </c>
      <c r="K1174" t="s">
        <v>4962</v>
      </c>
      <c r="L1174" t="str">
        <f t="shared" ref="L1174:L1207" si="234">CONCATENATE(K1174,"ª")</f>
        <v>21ª</v>
      </c>
      <c r="M1174" t="s">
        <v>90</v>
      </c>
      <c r="N1174" s="4" t="s">
        <v>4579</v>
      </c>
      <c r="O1174" s="4" t="s">
        <v>1131</v>
      </c>
      <c r="P1174" s="4" t="s">
        <v>95</v>
      </c>
      <c r="Q1174" t="s">
        <v>1132</v>
      </c>
      <c r="R1174" t="s">
        <v>89</v>
      </c>
      <c r="S1174" t="s">
        <v>89</v>
      </c>
      <c r="T1174" t="s">
        <v>89</v>
      </c>
      <c r="U1174" t="s">
        <v>7831</v>
      </c>
      <c r="V1174" t="s">
        <v>1131</v>
      </c>
      <c r="W1174" t="s">
        <v>7832</v>
      </c>
      <c r="X1174" t="s">
        <v>89</v>
      </c>
      <c r="Y1174" s="3">
        <v>15000</v>
      </c>
      <c r="Z1174" t="s">
        <v>97</v>
      </c>
      <c r="AA1174" t="s">
        <v>98</v>
      </c>
      <c r="AB1174" t="s">
        <v>99</v>
      </c>
      <c r="AC1174" t="s">
        <v>100</v>
      </c>
      <c r="AD1174" t="s">
        <v>101</v>
      </c>
      <c r="AE1174" s="2">
        <v>45217</v>
      </c>
      <c r="AF1174" s="2" t="s">
        <v>89</v>
      </c>
      <c r="AG1174" s="2">
        <v>45231</v>
      </c>
      <c r="AH1174" s="2">
        <v>45231.523784722202</v>
      </c>
      <c r="AI1174" t="s">
        <v>6880</v>
      </c>
      <c r="AJ1174" s="2">
        <v>45232.689189814802</v>
      </c>
      <c r="AK1174" s="2">
        <v>45232.689189814802</v>
      </c>
      <c r="AL1174" t="s">
        <v>89</v>
      </c>
      <c r="AM1174" s="2" t="s">
        <v>89</v>
      </c>
      <c r="AN1174" t="s">
        <v>89</v>
      </c>
      <c r="AO1174" t="s">
        <v>103</v>
      </c>
      <c r="AP1174" t="s">
        <v>104</v>
      </c>
      <c r="AQ1174" t="s">
        <v>1891</v>
      </c>
      <c r="AR1174" t="s">
        <v>1843</v>
      </c>
      <c r="AS1174" t="s">
        <v>1844</v>
      </c>
      <c r="AT1174" t="s">
        <v>108</v>
      </c>
      <c r="AU1174" t="s">
        <v>109</v>
      </c>
      <c r="AV1174" t="s">
        <v>110</v>
      </c>
      <c r="AW1174" t="s">
        <v>135</v>
      </c>
      <c r="AX1174" t="s">
        <v>112</v>
      </c>
      <c r="AY1174" t="s">
        <v>113</v>
      </c>
      <c r="AZ1174" t="s">
        <v>114</v>
      </c>
      <c r="BA1174" t="s">
        <v>115</v>
      </c>
      <c r="BB1174" t="s">
        <v>116</v>
      </c>
      <c r="BC1174" t="s">
        <v>117</v>
      </c>
      <c r="BD1174" t="s">
        <v>118</v>
      </c>
      <c r="BE1174" t="s">
        <v>110</v>
      </c>
      <c r="BF1174" t="s">
        <v>110</v>
      </c>
      <c r="BG1174" t="s">
        <v>163</v>
      </c>
      <c r="BH1174" t="s">
        <v>89</v>
      </c>
      <c r="BI1174" s="2" t="s">
        <v>89</v>
      </c>
      <c r="BJ1174" s="2" t="s">
        <v>89</v>
      </c>
      <c r="BK1174" t="s">
        <v>89</v>
      </c>
      <c r="BL1174" t="s">
        <v>89</v>
      </c>
      <c r="BM1174" t="s">
        <v>89</v>
      </c>
      <c r="BN1174" s="3">
        <v>0</v>
      </c>
      <c r="BO1174" t="s">
        <v>7833</v>
      </c>
      <c r="BP1174" t="s">
        <v>7834</v>
      </c>
      <c r="BQ1174" t="s">
        <v>122</v>
      </c>
      <c r="BR1174" t="s">
        <v>122</v>
      </c>
      <c r="BS1174" s="2" t="s">
        <v>89</v>
      </c>
      <c r="BT1174" t="s">
        <v>89</v>
      </c>
      <c r="BU1174" t="s">
        <v>124</v>
      </c>
      <c r="BV1174" t="s">
        <v>89</v>
      </c>
      <c r="BW1174" t="s">
        <v>89</v>
      </c>
      <c r="BX1174" t="s">
        <v>89</v>
      </c>
      <c r="BY1174" t="s">
        <v>89</v>
      </c>
      <c r="BZ1174" t="s">
        <v>89</v>
      </c>
      <c r="CA1174" t="s">
        <v>110</v>
      </c>
      <c r="CB1174" t="s">
        <v>110</v>
      </c>
      <c r="CC1174" s="3">
        <v>9892.49</v>
      </c>
      <c r="CD1174" t="s">
        <v>89</v>
      </c>
      <c r="CE1174" t="s">
        <v>89</v>
      </c>
      <c r="CF1174" s="3">
        <v>9892.49</v>
      </c>
      <c r="CG1174" t="s">
        <v>89</v>
      </c>
      <c r="CH1174" t="s">
        <v>373</v>
      </c>
      <c r="CI1174" t="s">
        <v>89</v>
      </c>
    </row>
    <row r="1175" spans="1:87" x14ac:dyDescent="0.3">
      <c r="A1175" s="1">
        <v>962381</v>
      </c>
      <c r="B1175" t="s">
        <v>7835</v>
      </c>
      <c r="C1175" s="4" t="s">
        <v>176</v>
      </c>
      <c r="D1175" t="s">
        <v>7836</v>
      </c>
      <c r="E1175" s="4" t="s">
        <v>7837</v>
      </c>
      <c r="F1175" t="s">
        <v>7838</v>
      </c>
      <c r="G1175" t="s">
        <v>89</v>
      </c>
      <c r="H1175" s="4" t="s">
        <v>9349</v>
      </c>
      <c r="I1175" s="4" t="str">
        <f t="shared" si="231"/>
        <v xml:space="preserve"> VARA CÍVEL</v>
      </c>
      <c r="J1175" t="s">
        <v>90</v>
      </c>
      <c r="K1175" t="s">
        <v>89</v>
      </c>
      <c r="M1175" t="s">
        <v>90</v>
      </c>
      <c r="N1175" s="4" t="s">
        <v>913</v>
      </c>
      <c r="O1175" s="4" t="s">
        <v>156</v>
      </c>
      <c r="P1175" s="4" t="s">
        <v>95</v>
      </c>
      <c r="Q1175" t="s">
        <v>96</v>
      </c>
      <c r="R1175" t="s">
        <v>89</v>
      </c>
      <c r="S1175" t="s">
        <v>89</v>
      </c>
      <c r="T1175" t="s">
        <v>89</v>
      </c>
      <c r="U1175" t="s">
        <v>7839</v>
      </c>
      <c r="V1175" t="s">
        <v>156</v>
      </c>
      <c r="W1175" t="s">
        <v>7840</v>
      </c>
      <c r="X1175" t="s">
        <v>89</v>
      </c>
      <c r="Y1175" s="3">
        <v>200000</v>
      </c>
      <c r="Z1175" t="s">
        <v>97</v>
      </c>
      <c r="AA1175" t="s">
        <v>98</v>
      </c>
      <c r="AB1175" t="s">
        <v>99</v>
      </c>
      <c r="AC1175" t="s">
        <v>100</v>
      </c>
      <c r="AD1175" t="s">
        <v>101</v>
      </c>
      <c r="AE1175" s="2">
        <v>45219</v>
      </c>
      <c r="AF1175" s="2" t="s">
        <v>89</v>
      </c>
      <c r="AG1175" s="2">
        <v>45231</v>
      </c>
      <c r="AH1175" s="2">
        <v>45231.529861111099</v>
      </c>
      <c r="AI1175" t="s">
        <v>6880</v>
      </c>
      <c r="AJ1175" s="2">
        <v>45232.692268518498</v>
      </c>
      <c r="AK1175" s="2">
        <v>45232.692268518498</v>
      </c>
      <c r="AL1175" t="s">
        <v>89</v>
      </c>
      <c r="AM1175" s="2" t="s">
        <v>89</v>
      </c>
      <c r="AN1175" t="s">
        <v>89</v>
      </c>
      <c r="AO1175" t="s">
        <v>103</v>
      </c>
      <c r="AP1175" t="s">
        <v>104</v>
      </c>
      <c r="AQ1175" t="s">
        <v>3484</v>
      </c>
      <c r="AR1175" t="s">
        <v>106</v>
      </c>
      <c r="AS1175" t="s">
        <v>4159</v>
      </c>
      <c r="AT1175" t="s">
        <v>108</v>
      </c>
      <c r="AU1175" t="s">
        <v>109</v>
      </c>
      <c r="AV1175" t="s">
        <v>110</v>
      </c>
      <c r="AW1175" t="s">
        <v>135</v>
      </c>
      <c r="AX1175" t="s">
        <v>112</v>
      </c>
      <c r="AY1175" t="s">
        <v>113</v>
      </c>
      <c r="AZ1175" t="s">
        <v>114</v>
      </c>
      <c r="BA1175" t="s">
        <v>115</v>
      </c>
      <c r="BB1175" t="s">
        <v>116</v>
      </c>
      <c r="BC1175" t="s">
        <v>117</v>
      </c>
      <c r="BD1175" t="s">
        <v>118</v>
      </c>
      <c r="BE1175" t="s">
        <v>110</v>
      </c>
      <c r="BF1175" t="s">
        <v>110</v>
      </c>
      <c r="BG1175" t="s">
        <v>163</v>
      </c>
      <c r="BH1175" t="s">
        <v>89</v>
      </c>
      <c r="BI1175" s="2" t="s">
        <v>89</v>
      </c>
      <c r="BJ1175" s="2" t="s">
        <v>89</v>
      </c>
      <c r="BK1175" t="s">
        <v>89</v>
      </c>
      <c r="BL1175" t="s">
        <v>89</v>
      </c>
      <c r="BM1175" t="s">
        <v>89</v>
      </c>
      <c r="BN1175" s="3">
        <v>0</v>
      </c>
      <c r="BO1175" t="s">
        <v>7841</v>
      </c>
      <c r="BP1175" t="s">
        <v>7842</v>
      </c>
      <c r="BQ1175" t="s">
        <v>122</v>
      </c>
      <c r="BR1175" t="s">
        <v>122</v>
      </c>
      <c r="BS1175" s="2" t="s">
        <v>89</v>
      </c>
      <c r="BT1175" t="s">
        <v>89</v>
      </c>
      <c r="BU1175" t="s">
        <v>124</v>
      </c>
      <c r="BV1175" t="s">
        <v>89</v>
      </c>
      <c r="BW1175" t="s">
        <v>89</v>
      </c>
      <c r="BX1175" t="s">
        <v>89</v>
      </c>
      <c r="BY1175" t="s">
        <v>89</v>
      </c>
      <c r="BZ1175" t="s">
        <v>89</v>
      </c>
      <c r="CA1175" t="s">
        <v>110</v>
      </c>
      <c r="CB1175" t="s">
        <v>110</v>
      </c>
      <c r="CC1175" s="3">
        <v>133963.92000000001</v>
      </c>
      <c r="CD1175" t="s">
        <v>89</v>
      </c>
      <c r="CE1175" t="s">
        <v>89</v>
      </c>
      <c r="CF1175" s="3">
        <v>133963.92000000001</v>
      </c>
      <c r="CG1175" t="s">
        <v>89</v>
      </c>
      <c r="CH1175" t="s">
        <v>373</v>
      </c>
      <c r="CI1175" t="s">
        <v>89</v>
      </c>
    </row>
    <row r="1176" spans="1:87" x14ac:dyDescent="0.3">
      <c r="A1176" s="1">
        <v>963610</v>
      </c>
      <c r="B1176" t="s">
        <v>7843</v>
      </c>
      <c r="C1176" s="4" t="s">
        <v>176</v>
      </c>
      <c r="D1176" t="s">
        <v>7844</v>
      </c>
      <c r="E1176" s="4" t="s">
        <v>7845</v>
      </c>
      <c r="F1176" t="s">
        <v>7846</v>
      </c>
      <c r="G1176" t="s">
        <v>89</v>
      </c>
      <c r="H1176" s="4" t="s">
        <v>9349</v>
      </c>
      <c r="I1176" s="4" t="str">
        <f t="shared" si="231"/>
        <v xml:space="preserve"> VARA CÍVEL</v>
      </c>
      <c r="J1176" t="s">
        <v>90</v>
      </c>
      <c r="K1176" t="s">
        <v>89</v>
      </c>
      <c r="M1176" t="s">
        <v>90</v>
      </c>
      <c r="N1176" s="4" t="s">
        <v>155</v>
      </c>
      <c r="O1176" s="4" t="s">
        <v>156</v>
      </c>
      <c r="P1176" s="4" t="s">
        <v>95</v>
      </c>
      <c r="Q1176" t="s">
        <v>1976</v>
      </c>
      <c r="R1176" t="s">
        <v>89</v>
      </c>
      <c r="S1176" t="s">
        <v>89</v>
      </c>
      <c r="T1176" t="s">
        <v>89</v>
      </c>
      <c r="U1176" t="s">
        <v>89</v>
      </c>
      <c r="V1176" t="s">
        <v>89</v>
      </c>
      <c r="W1176" t="s">
        <v>89</v>
      </c>
      <c r="X1176" t="s">
        <v>89</v>
      </c>
      <c r="Y1176" s="3">
        <v>250000</v>
      </c>
      <c r="Z1176" t="s">
        <v>97</v>
      </c>
      <c r="AA1176" t="s">
        <v>98</v>
      </c>
      <c r="AB1176" t="s">
        <v>99</v>
      </c>
      <c r="AC1176" t="s">
        <v>100</v>
      </c>
      <c r="AD1176" t="s">
        <v>101</v>
      </c>
      <c r="AE1176" s="2">
        <v>38282</v>
      </c>
      <c r="AF1176" s="2" t="s">
        <v>89</v>
      </c>
      <c r="AG1176" s="2">
        <v>45236</v>
      </c>
      <c r="AH1176" s="2">
        <v>45236.488055555601</v>
      </c>
      <c r="AI1176" t="s">
        <v>2949</v>
      </c>
      <c r="AJ1176" s="2">
        <v>45237.600011574097</v>
      </c>
      <c r="AK1176" s="2">
        <v>45237.600023148101</v>
      </c>
      <c r="AL1176" t="s">
        <v>89</v>
      </c>
      <c r="AM1176" s="2" t="s">
        <v>89</v>
      </c>
      <c r="AN1176" t="s">
        <v>89</v>
      </c>
      <c r="AO1176" t="s">
        <v>103</v>
      </c>
      <c r="AP1176" t="s">
        <v>104</v>
      </c>
      <c r="AQ1176" t="s">
        <v>1825</v>
      </c>
      <c r="AR1176" t="s">
        <v>2290</v>
      </c>
      <c r="AS1176" t="s">
        <v>1838</v>
      </c>
      <c r="AT1176" t="s">
        <v>108</v>
      </c>
      <c r="AU1176" t="s">
        <v>109</v>
      </c>
      <c r="AV1176" t="s">
        <v>110</v>
      </c>
      <c r="AW1176" t="s">
        <v>182</v>
      </c>
      <c r="AX1176" t="s">
        <v>112</v>
      </c>
      <c r="AY1176" t="s">
        <v>113</v>
      </c>
      <c r="AZ1176" t="s">
        <v>114</v>
      </c>
      <c r="BA1176" t="s">
        <v>115</v>
      </c>
      <c r="BB1176" t="s">
        <v>116</v>
      </c>
      <c r="BC1176" t="s">
        <v>117</v>
      </c>
      <c r="BD1176" t="s">
        <v>118</v>
      </c>
      <c r="BE1176" t="s">
        <v>110</v>
      </c>
      <c r="BF1176" t="s">
        <v>110</v>
      </c>
      <c r="BG1176" t="s">
        <v>163</v>
      </c>
      <c r="BH1176" t="s">
        <v>89</v>
      </c>
      <c r="BI1176" s="2" t="s">
        <v>89</v>
      </c>
      <c r="BJ1176" s="2" t="s">
        <v>89</v>
      </c>
      <c r="BK1176" t="s">
        <v>89</v>
      </c>
      <c r="BL1176" t="s">
        <v>89</v>
      </c>
      <c r="BM1176" t="s">
        <v>89</v>
      </c>
      <c r="BN1176" s="3">
        <v>0</v>
      </c>
      <c r="BO1176" t="s">
        <v>89</v>
      </c>
      <c r="BP1176" t="s">
        <v>7847</v>
      </c>
      <c r="BQ1176" t="s">
        <v>122</v>
      </c>
      <c r="BR1176" t="s">
        <v>122</v>
      </c>
      <c r="BS1176" s="2" t="s">
        <v>89</v>
      </c>
      <c r="BT1176" t="s">
        <v>89</v>
      </c>
      <c r="BU1176" t="s">
        <v>124</v>
      </c>
      <c r="BV1176" t="s">
        <v>89</v>
      </c>
      <c r="BW1176" t="s">
        <v>89</v>
      </c>
      <c r="BX1176" t="s">
        <v>89</v>
      </c>
      <c r="BY1176" t="s">
        <v>89</v>
      </c>
      <c r="BZ1176" t="s">
        <v>89</v>
      </c>
      <c r="CA1176" t="s">
        <v>110</v>
      </c>
      <c r="CB1176" t="s">
        <v>110</v>
      </c>
      <c r="CC1176" s="3">
        <v>50000</v>
      </c>
      <c r="CD1176" t="s">
        <v>89</v>
      </c>
      <c r="CE1176" t="s">
        <v>89</v>
      </c>
      <c r="CF1176" s="3">
        <v>50000</v>
      </c>
      <c r="CG1176" t="s">
        <v>89</v>
      </c>
      <c r="CH1176" t="s">
        <v>89</v>
      </c>
      <c r="CI1176" t="s">
        <v>89</v>
      </c>
    </row>
    <row r="1177" spans="1:87" x14ac:dyDescent="0.3">
      <c r="A1177" s="1">
        <v>963612</v>
      </c>
      <c r="B1177" t="s">
        <v>7848</v>
      </c>
      <c r="C1177" s="4" t="s">
        <v>176</v>
      </c>
      <c r="D1177" t="s">
        <v>7849</v>
      </c>
      <c r="E1177" s="4" t="s">
        <v>7850</v>
      </c>
      <c r="F1177" t="s">
        <v>7851</v>
      </c>
      <c r="G1177" t="s">
        <v>89</v>
      </c>
      <c r="H1177" s="4" t="s">
        <v>9349</v>
      </c>
      <c r="I1177" s="4" t="str">
        <f t="shared" si="231"/>
        <v>05ª VARA CÍVEL</v>
      </c>
      <c r="J1177" t="s">
        <v>90</v>
      </c>
      <c r="K1177" t="s">
        <v>471</v>
      </c>
      <c r="L1177" t="str">
        <f t="shared" si="234"/>
        <v>05ª</v>
      </c>
      <c r="M1177" t="s">
        <v>90</v>
      </c>
      <c r="N1177" s="4" t="s">
        <v>155</v>
      </c>
      <c r="O1177" s="4" t="s">
        <v>156</v>
      </c>
      <c r="P1177" s="4" t="s">
        <v>95</v>
      </c>
      <c r="Q1177" t="s">
        <v>1976</v>
      </c>
      <c r="R1177" t="s">
        <v>89</v>
      </c>
      <c r="S1177" t="s">
        <v>89</v>
      </c>
      <c r="T1177" t="s">
        <v>89</v>
      </c>
      <c r="U1177" t="s">
        <v>7852</v>
      </c>
      <c r="V1177" t="s">
        <v>156</v>
      </c>
      <c r="W1177" t="s">
        <v>7853</v>
      </c>
      <c r="X1177" t="s">
        <v>89</v>
      </c>
      <c r="Y1177" s="3">
        <v>29951.38</v>
      </c>
      <c r="Z1177" t="s">
        <v>97</v>
      </c>
      <c r="AA1177" t="s">
        <v>98</v>
      </c>
      <c r="AB1177" t="s">
        <v>99</v>
      </c>
      <c r="AC1177" t="s">
        <v>100</v>
      </c>
      <c r="AD1177" t="s">
        <v>101</v>
      </c>
      <c r="AE1177" s="2">
        <v>42335</v>
      </c>
      <c r="AF1177" s="2" t="s">
        <v>89</v>
      </c>
      <c r="AG1177" s="2">
        <v>45236</v>
      </c>
      <c r="AH1177" s="2">
        <v>45236.490347222199</v>
      </c>
      <c r="AI1177" t="s">
        <v>2949</v>
      </c>
      <c r="AJ1177" s="2">
        <v>45237.602141203701</v>
      </c>
      <c r="AK1177" s="2">
        <v>45237.602141203701</v>
      </c>
      <c r="AL1177" t="s">
        <v>89</v>
      </c>
      <c r="AM1177" s="2" t="s">
        <v>89</v>
      </c>
      <c r="AN1177" t="s">
        <v>89</v>
      </c>
      <c r="AO1177" t="s">
        <v>103</v>
      </c>
      <c r="AP1177" t="s">
        <v>1819</v>
      </c>
      <c r="AQ1177" t="s">
        <v>2401</v>
      </c>
      <c r="AR1177" t="s">
        <v>106</v>
      </c>
      <c r="AS1177" t="s">
        <v>1544</v>
      </c>
      <c r="AT1177" t="s">
        <v>108</v>
      </c>
      <c r="AU1177" t="s">
        <v>109</v>
      </c>
      <c r="AV1177" t="s">
        <v>110</v>
      </c>
      <c r="AW1177" t="s">
        <v>135</v>
      </c>
      <c r="AX1177" t="s">
        <v>112</v>
      </c>
      <c r="AY1177" t="s">
        <v>113</v>
      </c>
      <c r="AZ1177" t="s">
        <v>114</v>
      </c>
      <c r="BA1177" t="s">
        <v>115</v>
      </c>
      <c r="BB1177" t="s">
        <v>116</v>
      </c>
      <c r="BC1177" t="s">
        <v>117</v>
      </c>
      <c r="BD1177" t="s">
        <v>118</v>
      </c>
      <c r="BE1177" t="s">
        <v>110</v>
      </c>
      <c r="BF1177" t="s">
        <v>110</v>
      </c>
      <c r="BG1177" t="s">
        <v>163</v>
      </c>
      <c r="BH1177" t="s">
        <v>89</v>
      </c>
      <c r="BI1177" s="2" t="s">
        <v>89</v>
      </c>
      <c r="BJ1177" s="2" t="s">
        <v>89</v>
      </c>
      <c r="BK1177" t="s">
        <v>89</v>
      </c>
      <c r="BL1177" t="s">
        <v>89</v>
      </c>
      <c r="BM1177" t="s">
        <v>89</v>
      </c>
      <c r="BN1177" s="3">
        <v>0</v>
      </c>
      <c r="BO1177" t="s">
        <v>89</v>
      </c>
      <c r="BP1177" t="s">
        <v>7854</v>
      </c>
      <c r="BQ1177" t="s">
        <v>122</v>
      </c>
      <c r="BR1177" t="s">
        <v>122</v>
      </c>
      <c r="BS1177" s="2" t="s">
        <v>89</v>
      </c>
      <c r="BT1177" t="s">
        <v>89</v>
      </c>
      <c r="BU1177" t="s">
        <v>124</v>
      </c>
      <c r="BV1177" t="s">
        <v>89</v>
      </c>
      <c r="BW1177" t="s">
        <v>89</v>
      </c>
      <c r="BX1177" t="s">
        <v>89</v>
      </c>
      <c r="BY1177" t="s">
        <v>89</v>
      </c>
      <c r="BZ1177" t="s">
        <v>89</v>
      </c>
      <c r="CA1177" t="s">
        <v>110</v>
      </c>
      <c r="CB1177" t="s">
        <v>110</v>
      </c>
      <c r="CC1177" s="3">
        <v>19951.38</v>
      </c>
      <c r="CD1177" t="s">
        <v>89</v>
      </c>
      <c r="CE1177" t="s">
        <v>89</v>
      </c>
      <c r="CF1177" s="3">
        <v>19951.38</v>
      </c>
      <c r="CG1177" t="s">
        <v>89</v>
      </c>
      <c r="CH1177" t="s">
        <v>373</v>
      </c>
      <c r="CI1177" t="s">
        <v>89</v>
      </c>
    </row>
    <row r="1178" spans="1:87" x14ac:dyDescent="0.3">
      <c r="A1178" s="1">
        <v>963613</v>
      </c>
      <c r="B1178" t="s">
        <v>7855</v>
      </c>
      <c r="C1178" s="4" t="s">
        <v>176</v>
      </c>
      <c r="D1178" t="s">
        <v>7856</v>
      </c>
      <c r="E1178" s="4" t="s">
        <v>7857</v>
      </c>
      <c r="F1178" t="s">
        <v>7858</v>
      </c>
      <c r="G1178" t="s">
        <v>89</v>
      </c>
      <c r="H1178" s="4" t="s">
        <v>9349</v>
      </c>
      <c r="I1178" s="4" t="str">
        <f t="shared" si="231"/>
        <v>05ª VARA CÍVEL</v>
      </c>
      <c r="J1178" t="s">
        <v>90</v>
      </c>
      <c r="K1178" t="s">
        <v>471</v>
      </c>
      <c r="L1178" t="str">
        <f t="shared" si="234"/>
        <v>05ª</v>
      </c>
      <c r="M1178" t="s">
        <v>90</v>
      </c>
      <c r="N1178" s="4" t="s">
        <v>155</v>
      </c>
      <c r="O1178" s="4" t="s">
        <v>156</v>
      </c>
      <c r="P1178" s="4" t="s">
        <v>95</v>
      </c>
      <c r="Q1178" t="s">
        <v>1976</v>
      </c>
      <c r="R1178" t="s">
        <v>89</v>
      </c>
      <c r="S1178" t="s">
        <v>89</v>
      </c>
      <c r="T1178" t="s">
        <v>89</v>
      </c>
      <c r="U1178" t="s">
        <v>89</v>
      </c>
      <c r="V1178" t="s">
        <v>89</v>
      </c>
      <c r="W1178" t="s">
        <v>89</v>
      </c>
      <c r="X1178" t="s">
        <v>89</v>
      </c>
      <c r="Y1178" s="3">
        <v>27289.9</v>
      </c>
      <c r="Z1178" t="s">
        <v>97</v>
      </c>
      <c r="AA1178" t="s">
        <v>98</v>
      </c>
      <c r="AB1178" t="s">
        <v>99</v>
      </c>
      <c r="AC1178" t="s">
        <v>100</v>
      </c>
      <c r="AD1178" t="s">
        <v>101</v>
      </c>
      <c r="AE1178" s="2">
        <v>45236</v>
      </c>
      <c r="AF1178" s="2" t="s">
        <v>89</v>
      </c>
      <c r="AG1178" s="2">
        <v>45236</v>
      </c>
      <c r="AH1178" s="2">
        <v>45236.493576388901</v>
      </c>
      <c r="AI1178" t="s">
        <v>2949</v>
      </c>
      <c r="AJ1178" s="2">
        <v>45237.604236111103</v>
      </c>
      <c r="AK1178" s="2">
        <v>45237.604236111103</v>
      </c>
      <c r="AL1178" t="s">
        <v>89</v>
      </c>
      <c r="AM1178" s="2" t="s">
        <v>89</v>
      </c>
      <c r="AN1178" t="s">
        <v>89</v>
      </c>
      <c r="AO1178" t="s">
        <v>103</v>
      </c>
      <c r="AP1178" t="s">
        <v>104</v>
      </c>
      <c r="AQ1178" t="s">
        <v>2401</v>
      </c>
      <c r="AR1178" t="s">
        <v>106</v>
      </c>
      <c r="AS1178" t="s">
        <v>1544</v>
      </c>
      <c r="AT1178" t="s">
        <v>108</v>
      </c>
      <c r="AU1178" t="s">
        <v>109</v>
      </c>
      <c r="AV1178" t="s">
        <v>110</v>
      </c>
      <c r="AW1178" t="s">
        <v>135</v>
      </c>
      <c r="AX1178" t="s">
        <v>112</v>
      </c>
      <c r="AY1178" t="s">
        <v>113</v>
      </c>
      <c r="AZ1178" t="s">
        <v>114</v>
      </c>
      <c r="BA1178" t="s">
        <v>115</v>
      </c>
      <c r="BB1178" t="s">
        <v>116</v>
      </c>
      <c r="BC1178" t="s">
        <v>117</v>
      </c>
      <c r="BD1178" t="s">
        <v>118</v>
      </c>
      <c r="BE1178" t="s">
        <v>110</v>
      </c>
      <c r="BF1178" t="s">
        <v>110</v>
      </c>
      <c r="BG1178" t="s">
        <v>163</v>
      </c>
      <c r="BH1178" t="s">
        <v>89</v>
      </c>
      <c r="BI1178" s="2" t="s">
        <v>89</v>
      </c>
      <c r="BJ1178" s="2" t="s">
        <v>89</v>
      </c>
      <c r="BK1178" t="s">
        <v>89</v>
      </c>
      <c r="BL1178" t="s">
        <v>89</v>
      </c>
      <c r="BM1178" t="s">
        <v>89</v>
      </c>
      <c r="BN1178" s="3">
        <v>0</v>
      </c>
      <c r="BO1178" t="s">
        <v>89</v>
      </c>
      <c r="BP1178" t="s">
        <v>89</v>
      </c>
      <c r="BQ1178" t="s">
        <v>122</v>
      </c>
      <c r="BR1178" t="s">
        <v>122</v>
      </c>
      <c r="BS1178" s="2" t="s">
        <v>89</v>
      </c>
      <c r="BT1178" t="s">
        <v>89</v>
      </c>
      <c r="BU1178" t="s">
        <v>124</v>
      </c>
      <c r="BV1178" t="s">
        <v>89</v>
      </c>
      <c r="BW1178" t="s">
        <v>89</v>
      </c>
      <c r="BX1178" t="s">
        <v>89</v>
      </c>
      <c r="BY1178" t="s">
        <v>89</v>
      </c>
      <c r="BZ1178" t="s">
        <v>89</v>
      </c>
      <c r="CA1178" t="s">
        <v>110</v>
      </c>
      <c r="CB1178" t="s">
        <v>110</v>
      </c>
      <c r="CC1178" s="3">
        <v>27289.9</v>
      </c>
      <c r="CD1178" t="s">
        <v>89</v>
      </c>
      <c r="CE1178" t="s">
        <v>89</v>
      </c>
      <c r="CF1178" s="3">
        <v>27289.9</v>
      </c>
      <c r="CG1178" t="s">
        <v>89</v>
      </c>
      <c r="CH1178" t="s">
        <v>89</v>
      </c>
      <c r="CI1178" t="s">
        <v>89</v>
      </c>
    </row>
    <row r="1179" spans="1:87" x14ac:dyDescent="0.3">
      <c r="A1179" s="1">
        <v>963614</v>
      </c>
      <c r="B1179" t="s">
        <v>7859</v>
      </c>
      <c r="C1179" s="4" t="s">
        <v>176</v>
      </c>
      <c r="D1179" t="s">
        <v>7860</v>
      </c>
      <c r="E1179" s="4" t="s">
        <v>7861</v>
      </c>
      <c r="F1179" t="s">
        <v>7862</v>
      </c>
      <c r="G1179" t="s">
        <v>89</v>
      </c>
      <c r="H1179" s="4" t="s">
        <v>9349</v>
      </c>
      <c r="I1179" s="4" t="str">
        <f t="shared" si="231"/>
        <v>17ª VARA CÍVEL</v>
      </c>
      <c r="J1179" t="s">
        <v>90</v>
      </c>
      <c r="K1179" t="s">
        <v>1180</v>
      </c>
      <c r="L1179" t="str">
        <f t="shared" si="234"/>
        <v>17ª</v>
      </c>
      <c r="M1179" t="s">
        <v>90</v>
      </c>
      <c r="N1179" s="4" t="s">
        <v>155</v>
      </c>
      <c r="O1179" s="4" t="s">
        <v>156</v>
      </c>
      <c r="P1179" s="4" t="s">
        <v>95</v>
      </c>
      <c r="Q1179" t="s">
        <v>157</v>
      </c>
      <c r="R1179" t="s">
        <v>89</v>
      </c>
      <c r="S1179" t="s">
        <v>89</v>
      </c>
      <c r="T1179" t="s">
        <v>89</v>
      </c>
      <c r="U1179" t="s">
        <v>7863</v>
      </c>
      <c r="V1179" t="s">
        <v>156</v>
      </c>
      <c r="W1179" t="s">
        <v>7864</v>
      </c>
      <c r="X1179" t="s">
        <v>89</v>
      </c>
      <c r="Y1179" s="3">
        <v>84879.3</v>
      </c>
      <c r="Z1179" t="s">
        <v>97</v>
      </c>
      <c r="AA1179" t="s">
        <v>98</v>
      </c>
      <c r="AB1179" t="s">
        <v>99</v>
      </c>
      <c r="AC1179" t="s">
        <v>100</v>
      </c>
      <c r="AD1179" t="s">
        <v>101</v>
      </c>
      <c r="AE1179" s="2">
        <v>43053</v>
      </c>
      <c r="AF1179" s="2" t="s">
        <v>89</v>
      </c>
      <c r="AG1179" s="2">
        <v>45236</v>
      </c>
      <c r="AH1179" s="2">
        <v>45236.494108796302</v>
      </c>
      <c r="AI1179" t="s">
        <v>6880</v>
      </c>
      <c r="AJ1179" s="2">
        <v>45237.609652777799</v>
      </c>
      <c r="AK1179" s="2">
        <v>45237.609664351803</v>
      </c>
      <c r="AL1179" t="s">
        <v>89</v>
      </c>
      <c r="AM1179" s="2" t="s">
        <v>89</v>
      </c>
      <c r="AN1179" t="s">
        <v>89</v>
      </c>
      <c r="AO1179" t="s">
        <v>103</v>
      </c>
      <c r="AP1179" t="s">
        <v>104</v>
      </c>
      <c r="AQ1179" t="s">
        <v>1825</v>
      </c>
      <c r="AR1179" t="s">
        <v>106</v>
      </c>
      <c r="AS1179" t="s">
        <v>1906</v>
      </c>
      <c r="AT1179" t="s">
        <v>108</v>
      </c>
      <c r="AU1179" t="s">
        <v>109</v>
      </c>
      <c r="AV1179" t="s">
        <v>110</v>
      </c>
      <c r="AW1179" t="s">
        <v>135</v>
      </c>
      <c r="AX1179" t="s">
        <v>112</v>
      </c>
      <c r="AY1179" t="s">
        <v>113</v>
      </c>
      <c r="AZ1179" t="s">
        <v>114</v>
      </c>
      <c r="BA1179" t="s">
        <v>115</v>
      </c>
      <c r="BB1179" t="s">
        <v>116</v>
      </c>
      <c r="BC1179" t="s">
        <v>117</v>
      </c>
      <c r="BD1179" t="s">
        <v>118</v>
      </c>
      <c r="BE1179" t="s">
        <v>110</v>
      </c>
      <c r="BF1179" t="s">
        <v>110</v>
      </c>
      <c r="BG1179" t="s">
        <v>163</v>
      </c>
      <c r="BH1179" t="s">
        <v>89</v>
      </c>
      <c r="BI1179" s="2" t="s">
        <v>89</v>
      </c>
      <c r="BJ1179" s="2" t="s">
        <v>89</v>
      </c>
      <c r="BK1179" t="s">
        <v>89</v>
      </c>
      <c r="BL1179" t="s">
        <v>89</v>
      </c>
      <c r="BM1179" t="s">
        <v>89</v>
      </c>
      <c r="BN1179" s="3">
        <v>0</v>
      </c>
      <c r="BO1179" t="s">
        <v>7865</v>
      </c>
      <c r="BP1179" t="s">
        <v>7866</v>
      </c>
      <c r="BQ1179" t="s">
        <v>122</v>
      </c>
      <c r="BR1179" t="s">
        <v>122</v>
      </c>
      <c r="BS1179" s="2" t="s">
        <v>89</v>
      </c>
      <c r="BT1179" t="s">
        <v>89</v>
      </c>
      <c r="BU1179" t="s">
        <v>124</v>
      </c>
      <c r="BV1179" t="s">
        <v>89</v>
      </c>
      <c r="BW1179" t="s">
        <v>89</v>
      </c>
      <c r="BX1179" t="s">
        <v>89</v>
      </c>
      <c r="BY1179" t="s">
        <v>89</v>
      </c>
      <c r="BZ1179" t="s">
        <v>89</v>
      </c>
      <c r="CA1179" t="s">
        <v>110</v>
      </c>
      <c r="CB1179" t="s">
        <v>110</v>
      </c>
      <c r="CC1179" s="3">
        <v>94879.3</v>
      </c>
      <c r="CD1179" t="s">
        <v>89</v>
      </c>
      <c r="CE1179" t="s">
        <v>89</v>
      </c>
      <c r="CF1179" s="3">
        <v>94879.3</v>
      </c>
      <c r="CG1179" t="s">
        <v>89</v>
      </c>
      <c r="CH1179" t="s">
        <v>373</v>
      </c>
      <c r="CI1179" t="s">
        <v>89</v>
      </c>
    </row>
    <row r="1180" spans="1:87" x14ac:dyDescent="0.3">
      <c r="A1180" s="1">
        <v>963615</v>
      </c>
      <c r="B1180" t="s">
        <v>7867</v>
      </c>
      <c r="C1180" s="4" t="s">
        <v>176</v>
      </c>
      <c r="D1180" t="s">
        <v>7868</v>
      </c>
      <c r="E1180" s="4" t="s">
        <v>7869</v>
      </c>
      <c r="F1180" t="s">
        <v>7870</v>
      </c>
      <c r="G1180" t="s">
        <v>89</v>
      </c>
      <c r="H1180" s="4" t="s">
        <v>9349</v>
      </c>
      <c r="I1180" s="4" t="str">
        <f t="shared" si="231"/>
        <v xml:space="preserve"> VARA CÍVEL</v>
      </c>
      <c r="J1180" t="s">
        <v>90</v>
      </c>
      <c r="K1180" t="s">
        <v>89</v>
      </c>
      <c r="M1180" t="s">
        <v>90</v>
      </c>
      <c r="N1180" s="4" t="s">
        <v>7871</v>
      </c>
      <c r="O1180" s="4" t="s">
        <v>864</v>
      </c>
      <c r="P1180" s="4" t="s">
        <v>95</v>
      </c>
      <c r="Q1180" t="s">
        <v>157</v>
      </c>
      <c r="R1180" t="s">
        <v>89</v>
      </c>
      <c r="S1180" t="s">
        <v>89</v>
      </c>
      <c r="T1180" t="s">
        <v>89</v>
      </c>
      <c r="U1180" t="s">
        <v>7872</v>
      </c>
      <c r="V1180" t="s">
        <v>864</v>
      </c>
      <c r="W1180" t="s">
        <v>7873</v>
      </c>
      <c r="X1180" t="s">
        <v>89</v>
      </c>
      <c r="Y1180" s="3">
        <v>374583.67</v>
      </c>
      <c r="Z1180" t="s">
        <v>97</v>
      </c>
      <c r="AA1180" t="s">
        <v>98</v>
      </c>
      <c r="AB1180" t="s">
        <v>99</v>
      </c>
      <c r="AC1180" t="s">
        <v>100</v>
      </c>
      <c r="AD1180" t="s">
        <v>101</v>
      </c>
      <c r="AE1180" s="2">
        <v>45209</v>
      </c>
      <c r="AF1180" s="2" t="s">
        <v>89</v>
      </c>
      <c r="AG1180" s="2">
        <v>45236</v>
      </c>
      <c r="AH1180" s="2">
        <v>45236.496226851901</v>
      </c>
      <c r="AI1180" t="s">
        <v>5941</v>
      </c>
      <c r="AJ1180" s="2">
        <v>45237.611157407402</v>
      </c>
      <c r="AK1180" s="2">
        <v>45237.611157407402</v>
      </c>
      <c r="AL1180" t="s">
        <v>89</v>
      </c>
      <c r="AM1180" s="2" t="s">
        <v>89</v>
      </c>
      <c r="AN1180" t="s">
        <v>89</v>
      </c>
      <c r="AO1180" t="s">
        <v>103</v>
      </c>
      <c r="AP1180" t="s">
        <v>104</v>
      </c>
      <c r="AQ1180" t="s">
        <v>105</v>
      </c>
      <c r="AR1180" t="s">
        <v>106</v>
      </c>
      <c r="AS1180" t="s">
        <v>6238</v>
      </c>
      <c r="AT1180" t="s">
        <v>108</v>
      </c>
      <c r="AU1180" t="s">
        <v>109</v>
      </c>
      <c r="AV1180" t="s">
        <v>110</v>
      </c>
      <c r="AW1180" t="s">
        <v>135</v>
      </c>
      <c r="AX1180" t="s">
        <v>112</v>
      </c>
      <c r="AY1180" t="s">
        <v>113</v>
      </c>
      <c r="AZ1180" t="s">
        <v>114</v>
      </c>
      <c r="BA1180" t="s">
        <v>115</v>
      </c>
      <c r="BB1180" t="s">
        <v>116</v>
      </c>
      <c r="BC1180" t="s">
        <v>117</v>
      </c>
      <c r="BD1180" t="s">
        <v>118</v>
      </c>
      <c r="BE1180" t="s">
        <v>110</v>
      </c>
      <c r="BF1180" t="s">
        <v>110</v>
      </c>
      <c r="BG1180" t="s">
        <v>163</v>
      </c>
      <c r="BH1180" t="s">
        <v>89</v>
      </c>
      <c r="BI1180" s="2" t="s">
        <v>89</v>
      </c>
      <c r="BJ1180" s="2" t="s">
        <v>89</v>
      </c>
      <c r="BK1180" t="s">
        <v>89</v>
      </c>
      <c r="BL1180" t="s">
        <v>89</v>
      </c>
      <c r="BM1180" t="s">
        <v>89</v>
      </c>
      <c r="BN1180" s="3">
        <v>0</v>
      </c>
      <c r="BO1180" t="s">
        <v>7874</v>
      </c>
      <c r="BP1180" t="s">
        <v>7875</v>
      </c>
      <c r="BQ1180" t="s">
        <v>122</v>
      </c>
      <c r="BR1180" t="s">
        <v>122</v>
      </c>
      <c r="BS1180" s="2" t="s">
        <v>89</v>
      </c>
      <c r="BT1180" t="s">
        <v>89</v>
      </c>
      <c r="BU1180" t="s">
        <v>124</v>
      </c>
      <c r="BV1180" t="s">
        <v>89</v>
      </c>
      <c r="BW1180" t="s">
        <v>89</v>
      </c>
      <c r="BX1180" t="s">
        <v>89</v>
      </c>
      <c r="BY1180" t="s">
        <v>89</v>
      </c>
      <c r="BZ1180" t="s">
        <v>89</v>
      </c>
      <c r="CA1180" t="s">
        <v>110</v>
      </c>
      <c r="CB1180" t="s">
        <v>110</v>
      </c>
      <c r="CC1180" s="3">
        <v>366625</v>
      </c>
      <c r="CD1180" t="s">
        <v>89</v>
      </c>
      <c r="CE1180" t="s">
        <v>89</v>
      </c>
      <c r="CF1180" s="3">
        <v>366625</v>
      </c>
      <c r="CG1180" t="s">
        <v>89</v>
      </c>
      <c r="CH1180" t="s">
        <v>373</v>
      </c>
      <c r="CI1180" t="s">
        <v>89</v>
      </c>
    </row>
    <row r="1181" spans="1:87" x14ac:dyDescent="0.3">
      <c r="A1181" s="1">
        <v>963621</v>
      </c>
      <c r="B1181" t="s">
        <v>7876</v>
      </c>
      <c r="C1181" s="4" t="s">
        <v>176</v>
      </c>
      <c r="D1181" t="s">
        <v>7877</v>
      </c>
      <c r="E1181" s="4" t="s">
        <v>7878</v>
      </c>
      <c r="F1181" t="s">
        <v>7879</v>
      </c>
      <c r="G1181" t="s">
        <v>89</v>
      </c>
      <c r="H1181" s="4" t="s">
        <v>9349</v>
      </c>
      <c r="I1181" s="4" t="str">
        <f t="shared" si="231"/>
        <v>01ª VARA CÍVEL</v>
      </c>
      <c r="J1181" t="s">
        <v>90</v>
      </c>
      <c r="K1181" t="s">
        <v>180</v>
      </c>
      <c r="L1181" t="str">
        <f t="shared" si="234"/>
        <v>01ª</v>
      </c>
      <c r="M1181" t="s">
        <v>90</v>
      </c>
      <c r="N1181" s="4" t="s">
        <v>800</v>
      </c>
      <c r="O1181" s="4" t="s">
        <v>156</v>
      </c>
      <c r="P1181" s="4" t="s">
        <v>95</v>
      </c>
      <c r="Q1181" t="s">
        <v>1976</v>
      </c>
      <c r="R1181" t="s">
        <v>89</v>
      </c>
      <c r="S1181" t="s">
        <v>89</v>
      </c>
      <c r="T1181" t="s">
        <v>89</v>
      </c>
      <c r="U1181" t="s">
        <v>7880</v>
      </c>
      <c r="V1181" t="s">
        <v>156</v>
      </c>
      <c r="W1181" t="s">
        <v>7881</v>
      </c>
      <c r="X1181" t="s">
        <v>89</v>
      </c>
      <c r="Y1181" s="3">
        <v>27000</v>
      </c>
      <c r="Z1181" t="s">
        <v>97</v>
      </c>
      <c r="AA1181" t="s">
        <v>98</v>
      </c>
      <c r="AB1181" t="s">
        <v>99</v>
      </c>
      <c r="AC1181" t="s">
        <v>100</v>
      </c>
      <c r="AD1181" t="s">
        <v>101</v>
      </c>
      <c r="AE1181" s="2">
        <v>44208</v>
      </c>
      <c r="AF1181" s="2" t="s">
        <v>89</v>
      </c>
      <c r="AG1181" s="2">
        <v>45236</v>
      </c>
      <c r="AH1181" s="2">
        <v>45236.505671296298</v>
      </c>
      <c r="AI1181" t="s">
        <v>2949</v>
      </c>
      <c r="AJ1181" s="2">
        <v>45237.615335648101</v>
      </c>
      <c r="AK1181" s="2">
        <v>45237</v>
      </c>
      <c r="AL1181" t="s">
        <v>89</v>
      </c>
      <c r="AM1181" s="2" t="s">
        <v>89</v>
      </c>
      <c r="AN1181" t="s">
        <v>89</v>
      </c>
      <c r="AO1181" t="s">
        <v>103</v>
      </c>
      <c r="AP1181" t="s">
        <v>104</v>
      </c>
      <c r="AQ1181" t="s">
        <v>1825</v>
      </c>
      <c r="AR1181" t="s">
        <v>106</v>
      </c>
      <c r="AS1181" t="s">
        <v>7882</v>
      </c>
      <c r="AT1181" t="s">
        <v>108</v>
      </c>
      <c r="AU1181" t="s">
        <v>109</v>
      </c>
      <c r="AV1181" t="s">
        <v>110</v>
      </c>
      <c r="AW1181" t="s">
        <v>135</v>
      </c>
      <c r="AX1181" t="s">
        <v>112</v>
      </c>
      <c r="AY1181" t="s">
        <v>113</v>
      </c>
      <c r="AZ1181" t="s">
        <v>114</v>
      </c>
      <c r="BA1181" t="s">
        <v>115</v>
      </c>
      <c r="BB1181" t="s">
        <v>116</v>
      </c>
      <c r="BC1181" t="s">
        <v>117</v>
      </c>
      <c r="BD1181" t="s">
        <v>118</v>
      </c>
      <c r="BE1181" t="s">
        <v>110</v>
      </c>
      <c r="BF1181" t="s">
        <v>110</v>
      </c>
      <c r="BG1181" t="s">
        <v>163</v>
      </c>
      <c r="BH1181" t="s">
        <v>89</v>
      </c>
      <c r="BI1181" s="2" t="s">
        <v>89</v>
      </c>
      <c r="BJ1181" s="2" t="s">
        <v>89</v>
      </c>
      <c r="BK1181" t="s">
        <v>89</v>
      </c>
      <c r="BL1181" t="s">
        <v>89</v>
      </c>
      <c r="BM1181" t="s">
        <v>89</v>
      </c>
      <c r="BN1181" s="3">
        <v>0</v>
      </c>
      <c r="BO1181" t="s">
        <v>89</v>
      </c>
      <c r="BP1181" t="s">
        <v>7883</v>
      </c>
      <c r="BQ1181" t="s">
        <v>122</v>
      </c>
      <c r="BR1181" t="s">
        <v>122</v>
      </c>
      <c r="BS1181" s="2" t="s">
        <v>89</v>
      </c>
      <c r="BT1181" t="s">
        <v>89</v>
      </c>
      <c r="BU1181" t="s">
        <v>124</v>
      </c>
      <c r="BV1181" t="s">
        <v>89</v>
      </c>
      <c r="BW1181" t="s">
        <v>89</v>
      </c>
      <c r="BX1181" t="s">
        <v>89</v>
      </c>
      <c r="BY1181" t="s">
        <v>89</v>
      </c>
      <c r="BZ1181" t="s">
        <v>89</v>
      </c>
      <c r="CA1181" t="s">
        <v>110</v>
      </c>
      <c r="CB1181" t="s">
        <v>110</v>
      </c>
      <c r="CC1181" s="3">
        <v>10000</v>
      </c>
      <c r="CD1181" t="s">
        <v>89</v>
      </c>
      <c r="CE1181" t="s">
        <v>89</v>
      </c>
      <c r="CF1181" s="3">
        <v>10000</v>
      </c>
      <c r="CG1181" t="s">
        <v>89</v>
      </c>
      <c r="CH1181" t="s">
        <v>373</v>
      </c>
      <c r="CI1181" t="s">
        <v>89</v>
      </c>
    </row>
    <row r="1182" spans="1:87" x14ac:dyDescent="0.3">
      <c r="A1182" s="1">
        <v>963622</v>
      </c>
      <c r="B1182" t="s">
        <v>7884</v>
      </c>
      <c r="C1182" s="4" t="s">
        <v>176</v>
      </c>
      <c r="D1182" t="s">
        <v>7885</v>
      </c>
      <c r="E1182" s="4" t="s">
        <v>7886</v>
      </c>
      <c r="F1182" t="s">
        <v>7887</v>
      </c>
      <c r="G1182" t="s">
        <v>89</v>
      </c>
      <c r="H1182" s="4" t="s">
        <v>9349</v>
      </c>
      <c r="I1182" s="4" t="str">
        <f t="shared" si="231"/>
        <v>27ª VARA CÍVEL</v>
      </c>
      <c r="J1182" t="s">
        <v>90</v>
      </c>
      <c r="K1182" t="s">
        <v>955</v>
      </c>
      <c r="L1182" t="str">
        <f t="shared" si="234"/>
        <v>27ª</v>
      </c>
      <c r="M1182" t="s">
        <v>90</v>
      </c>
      <c r="N1182" s="4" t="s">
        <v>155</v>
      </c>
      <c r="O1182" s="4" t="s">
        <v>156</v>
      </c>
      <c r="P1182" s="4" t="s">
        <v>95</v>
      </c>
      <c r="Q1182" t="s">
        <v>1976</v>
      </c>
      <c r="R1182" t="s">
        <v>89</v>
      </c>
      <c r="S1182" t="s">
        <v>89</v>
      </c>
      <c r="T1182" t="s">
        <v>89</v>
      </c>
      <c r="U1182" t="s">
        <v>7888</v>
      </c>
      <c r="V1182" t="s">
        <v>156</v>
      </c>
      <c r="W1182" t="s">
        <v>7889</v>
      </c>
      <c r="X1182" t="s">
        <v>89</v>
      </c>
      <c r="Y1182" s="3">
        <v>5000</v>
      </c>
      <c r="Z1182" t="s">
        <v>97</v>
      </c>
      <c r="AA1182" t="s">
        <v>98</v>
      </c>
      <c r="AB1182" t="s">
        <v>99</v>
      </c>
      <c r="AC1182" t="s">
        <v>100</v>
      </c>
      <c r="AD1182" t="s">
        <v>101</v>
      </c>
      <c r="AE1182" s="2">
        <v>45236</v>
      </c>
      <c r="AF1182" s="2" t="s">
        <v>89</v>
      </c>
      <c r="AG1182" s="2">
        <v>45236</v>
      </c>
      <c r="AH1182" s="2">
        <v>45236.507731481499</v>
      </c>
      <c r="AI1182" t="s">
        <v>2949</v>
      </c>
      <c r="AJ1182" s="2">
        <v>45237.625185185199</v>
      </c>
      <c r="AK1182" s="2">
        <v>45237.625185185199</v>
      </c>
      <c r="AL1182" t="s">
        <v>89</v>
      </c>
      <c r="AM1182" s="2" t="s">
        <v>89</v>
      </c>
      <c r="AN1182" t="s">
        <v>89</v>
      </c>
      <c r="AO1182" t="s">
        <v>103</v>
      </c>
      <c r="AP1182" t="s">
        <v>2827</v>
      </c>
      <c r="AQ1182" t="s">
        <v>2333</v>
      </c>
      <c r="AR1182" t="s">
        <v>3544</v>
      </c>
      <c r="AS1182" t="s">
        <v>7890</v>
      </c>
      <c r="AT1182" t="s">
        <v>108</v>
      </c>
      <c r="AU1182" t="s">
        <v>109</v>
      </c>
      <c r="AV1182" t="s">
        <v>110</v>
      </c>
      <c r="AW1182" t="s">
        <v>135</v>
      </c>
      <c r="AX1182" t="s">
        <v>112</v>
      </c>
      <c r="AY1182" t="s">
        <v>113</v>
      </c>
      <c r="AZ1182" t="s">
        <v>114</v>
      </c>
      <c r="BA1182" t="s">
        <v>115</v>
      </c>
      <c r="BB1182" t="s">
        <v>116</v>
      </c>
      <c r="BC1182" t="s">
        <v>117</v>
      </c>
      <c r="BD1182" t="s">
        <v>118</v>
      </c>
      <c r="BE1182" t="s">
        <v>110</v>
      </c>
      <c r="BF1182" t="s">
        <v>110</v>
      </c>
      <c r="BG1182" t="s">
        <v>163</v>
      </c>
      <c r="BH1182" t="s">
        <v>89</v>
      </c>
      <c r="BI1182" s="2" t="s">
        <v>89</v>
      </c>
      <c r="BJ1182" s="2" t="s">
        <v>89</v>
      </c>
      <c r="BK1182" t="s">
        <v>89</v>
      </c>
      <c r="BL1182" t="s">
        <v>89</v>
      </c>
      <c r="BM1182" t="s">
        <v>89</v>
      </c>
      <c r="BN1182" s="3">
        <v>0</v>
      </c>
      <c r="BO1182" t="s">
        <v>89</v>
      </c>
      <c r="BP1182" t="s">
        <v>7891</v>
      </c>
      <c r="BQ1182" t="s">
        <v>122</v>
      </c>
      <c r="BR1182" t="s">
        <v>122</v>
      </c>
      <c r="BS1182" s="2" t="s">
        <v>89</v>
      </c>
      <c r="BT1182" t="s">
        <v>89</v>
      </c>
      <c r="BU1182" t="s">
        <v>124</v>
      </c>
      <c r="BV1182" t="s">
        <v>89</v>
      </c>
      <c r="BW1182" t="s">
        <v>89</v>
      </c>
      <c r="BX1182" t="s">
        <v>89</v>
      </c>
      <c r="BY1182" t="s">
        <v>89</v>
      </c>
      <c r="BZ1182" t="s">
        <v>89</v>
      </c>
      <c r="CA1182" t="s">
        <v>110</v>
      </c>
      <c r="CB1182" t="s">
        <v>110</v>
      </c>
      <c r="CC1182" s="3">
        <v>5000</v>
      </c>
      <c r="CD1182" t="s">
        <v>89</v>
      </c>
      <c r="CE1182" t="s">
        <v>89</v>
      </c>
      <c r="CF1182" s="3">
        <v>5000</v>
      </c>
      <c r="CG1182" t="s">
        <v>89</v>
      </c>
      <c r="CH1182" t="s">
        <v>373</v>
      </c>
      <c r="CI1182" t="s">
        <v>89</v>
      </c>
    </row>
    <row r="1183" spans="1:87" x14ac:dyDescent="0.3">
      <c r="A1183" s="1">
        <v>963623</v>
      </c>
      <c r="B1183" t="s">
        <v>7892</v>
      </c>
      <c r="C1183" s="4" t="s">
        <v>176</v>
      </c>
      <c r="D1183" t="s">
        <v>7893</v>
      </c>
      <c r="E1183" s="4" t="s">
        <v>7894</v>
      </c>
      <c r="F1183" t="s">
        <v>7895</v>
      </c>
      <c r="G1183" t="s">
        <v>89</v>
      </c>
      <c r="H1183" s="4" t="s">
        <v>9349</v>
      </c>
      <c r="I1183" s="4" t="str">
        <f t="shared" ref="I1183:I1214" si="235">CONCATENATE(L1183," ",UPPER(J1183))</f>
        <v>01ª VARA CÍVEL</v>
      </c>
      <c r="J1183" t="s">
        <v>90</v>
      </c>
      <c r="K1183" t="s">
        <v>180</v>
      </c>
      <c r="L1183" t="str">
        <f t="shared" si="234"/>
        <v>01ª</v>
      </c>
      <c r="M1183" t="s">
        <v>90</v>
      </c>
      <c r="N1183" s="4" t="s">
        <v>1066</v>
      </c>
      <c r="O1183" s="4" t="s">
        <v>156</v>
      </c>
      <c r="P1183" s="4" t="s">
        <v>95</v>
      </c>
      <c r="Q1183" t="s">
        <v>157</v>
      </c>
      <c r="R1183" t="s">
        <v>89</v>
      </c>
      <c r="S1183" t="s">
        <v>89</v>
      </c>
      <c r="T1183" t="s">
        <v>89</v>
      </c>
      <c r="U1183" t="s">
        <v>7896</v>
      </c>
      <c r="V1183" t="s">
        <v>156</v>
      </c>
      <c r="W1183" t="s">
        <v>7897</v>
      </c>
      <c r="X1183" t="s">
        <v>89</v>
      </c>
      <c r="Y1183" s="3">
        <v>283863.21000000002</v>
      </c>
      <c r="Z1183" t="s">
        <v>97</v>
      </c>
      <c r="AA1183" t="s">
        <v>98</v>
      </c>
      <c r="AB1183" t="s">
        <v>99</v>
      </c>
      <c r="AC1183" t="s">
        <v>100</v>
      </c>
      <c r="AD1183" t="s">
        <v>101</v>
      </c>
      <c r="AE1183" s="2">
        <v>41626</v>
      </c>
      <c r="AF1183" s="2" t="s">
        <v>89</v>
      </c>
      <c r="AG1183" s="2">
        <v>45236</v>
      </c>
      <c r="AH1183" s="2">
        <v>45236.508599537003</v>
      </c>
      <c r="AI1183" t="s">
        <v>6880</v>
      </c>
      <c r="AJ1183" s="2">
        <v>45237.628483796303</v>
      </c>
      <c r="AK1183" s="2">
        <v>45237.628483796303</v>
      </c>
      <c r="AL1183" t="s">
        <v>89</v>
      </c>
      <c r="AM1183" s="2" t="s">
        <v>89</v>
      </c>
      <c r="AN1183" t="s">
        <v>89</v>
      </c>
      <c r="AO1183" t="s">
        <v>103</v>
      </c>
      <c r="AP1183" t="s">
        <v>104</v>
      </c>
      <c r="AQ1183" t="s">
        <v>1825</v>
      </c>
      <c r="AR1183" t="s">
        <v>106</v>
      </c>
      <c r="AS1183" t="s">
        <v>5352</v>
      </c>
      <c r="AT1183" t="s">
        <v>108</v>
      </c>
      <c r="AU1183" t="s">
        <v>109</v>
      </c>
      <c r="AV1183" t="s">
        <v>110</v>
      </c>
      <c r="AW1183" t="s">
        <v>135</v>
      </c>
      <c r="AX1183" t="s">
        <v>112</v>
      </c>
      <c r="AY1183" t="s">
        <v>113</v>
      </c>
      <c r="AZ1183" t="s">
        <v>114</v>
      </c>
      <c r="BA1183" t="s">
        <v>115</v>
      </c>
      <c r="BB1183" t="s">
        <v>116</v>
      </c>
      <c r="BC1183" t="s">
        <v>117</v>
      </c>
      <c r="BD1183" t="s">
        <v>118</v>
      </c>
      <c r="BE1183" t="s">
        <v>110</v>
      </c>
      <c r="BF1183" t="s">
        <v>110</v>
      </c>
      <c r="BG1183" t="s">
        <v>163</v>
      </c>
      <c r="BH1183" t="s">
        <v>89</v>
      </c>
      <c r="BI1183" s="2" t="s">
        <v>89</v>
      </c>
      <c r="BJ1183" s="2" t="s">
        <v>89</v>
      </c>
      <c r="BK1183" t="s">
        <v>89</v>
      </c>
      <c r="BL1183" t="s">
        <v>89</v>
      </c>
      <c r="BM1183" t="s">
        <v>89</v>
      </c>
      <c r="BN1183" s="3">
        <v>0</v>
      </c>
      <c r="BO1183" t="s">
        <v>7898</v>
      </c>
      <c r="BP1183" t="s">
        <v>7899</v>
      </c>
      <c r="BQ1183" t="s">
        <v>122</v>
      </c>
      <c r="BR1183" t="s">
        <v>122</v>
      </c>
      <c r="BS1183" s="2" t="s">
        <v>89</v>
      </c>
      <c r="BT1183" t="s">
        <v>89</v>
      </c>
      <c r="BU1183" t="s">
        <v>124</v>
      </c>
      <c r="BV1183" t="s">
        <v>89</v>
      </c>
      <c r="BW1183" t="s">
        <v>89</v>
      </c>
      <c r="BX1183" t="s">
        <v>89</v>
      </c>
      <c r="BY1183" t="s">
        <v>89</v>
      </c>
      <c r="BZ1183" t="s">
        <v>89</v>
      </c>
      <c r="CA1183" t="s">
        <v>110</v>
      </c>
      <c r="CB1183" t="s">
        <v>110</v>
      </c>
      <c r="CC1183" s="3">
        <v>33863.21</v>
      </c>
      <c r="CD1183" t="s">
        <v>89</v>
      </c>
      <c r="CE1183" t="s">
        <v>89</v>
      </c>
      <c r="CF1183" s="3">
        <v>33863.21</v>
      </c>
      <c r="CG1183" t="s">
        <v>89</v>
      </c>
      <c r="CH1183" t="s">
        <v>373</v>
      </c>
      <c r="CI1183" t="s">
        <v>89</v>
      </c>
    </row>
    <row r="1184" spans="1:87" x14ac:dyDescent="0.3">
      <c r="A1184" s="1">
        <v>963625</v>
      </c>
      <c r="B1184" t="s">
        <v>7900</v>
      </c>
      <c r="C1184" s="4" t="s">
        <v>176</v>
      </c>
      <c r="D1184" t="s">
        <v>7901</v>
      </c>
      <c r="E1184" s="4" t="s">
        <v>7902</v>
      </c>
      <c r="F1184" t="s">
        <v>7903</v>
      </c>
      <c r="G1184" t="s">
        <v>89</v>
      </c>
      <c r="H1184" s="4" t="s">
        <v>9349</v>
      </c>
      <c r="I1184" s="4" t="str">
        <f t="shared" si="235"/>
        <v>31ª VARA CÍVEL</v>
      </c>
      <c r="J1184" t="s">
        <v>90</v>
      </c>
      <c r="K1184" t="s">
        <v>224</v>
      </c>
      <c r="L1184" t="str">
        <f t="shared" si="234"/>
        <v>31ª</v>
      </c>
      <c r="M1184" t="s">
        <v>90</v>
      </c>
      <c r="N1184" s="4" t="s">
        <v>155</v>
      </c>
      <c r="O1184" s="4" t="s">
        <v>156</v>
      </c>
      <c r="P1184" s="4" t="s">
        <v>95</v>
      </c>
      <c r="Q1184" t="s">
        <v>1976</v>
      </c>
      <c r="R1184" t="s">
        <v>89</v>
      </c>
      <c r="S1184" t="s">
        <v>89</v>
      </c>
      <c r="T1184" t="s">
        <v>89</v>
      </c>
      <c r="U1184" t="s">
        <v>89</v>
      </c>
      <c r="V1184" t="s">
        <v>89</v>
      </c>
      <c r="W1184" t="s">
        <v>89</v>
      </c>
      <c r="X1184" t="s">
        <v>89</v>
      </c>
      <c r="Y1184" s="3">
        <v>60000</v>
      </c>
      <c r="Z1184" t="s">
        <v>97</v>
      </c>
      <c r="AA1184" t="s">
        <v>98</v>
      </c>
      <c r="AB1184" t="s">
        <v>99</v>
      </c>
      <c r="AC1184" t="s">
        <v>100</v>
      </c>
      <c r="AD1184" t="s">
        <v>101</v>
      </c>
      <c r="AE1184" s="2">
        <v>43300</v>
      </c>
      <c r="AF1184" s="2" t="s">
        <v>89</v>
      </c>
      <c r="AG1184" s="2">
        <v>45233</v>
      </c>
      <c r="AH1184" s="2">
        <v>45236.510520833297</v>
      </c>
      <c r="AI1184" t="s">
        <v>2949</v>
      </c>
      <c r="AJ1184" s="2">
        <v>45237.6316435185</v>
      </c>
      <c r="AK1184" s="2">
        <v>45237.6316435185</v>
      </c>
      <c r="AL1184" t="s">
        <v>89</v>
      </c>
      <c r="AM1184" s="2" t="s">
        <v>89</v>
      </c>
      <c r="AN1184" t="s">
        <v>89</v>
      </c>
      <c r="AO1184" t="s">
        <v>103</v>
      </c>
      <c r="AP1184" t="s">
        <v>1819</v>
      </c>
      <c r="AQ1184" t="s">
        <v>5978</v>
      </c>
      <c r="AR1184" t="s">
        <v>106</v>
      </c>
      <c r="AS1184" t="s">
        <v>1838</v>
      </c>
      <c r="AT1184" t="s">
        <v>108</v>
      </c>
      <c r="AU1184" t="s">
        <v>109</v>
      </c>
      <c r="AV1184" t="s">
        <v>110</v>
      </c>
      <c r="AW1184" t="s">
        <v>135</v>
      </c>
      <c r="AX1184" t="s">
        <v>112</v>
      </c>
      <c r="AY1184" t="s">
        <v>113</v>
      </c>
      <c r="AZ1184" t="s">
        <v>114</v>
      </c>
      <c r="BA1184" t="s">
        <v>115</v>
      </c>
      <c r="BB1184" t="s">
        <v>116</v>
      </c>
      <c r="BC1184" t="s">
        <v>117</v>
      </c>
      <c r="BD1184" t="s">
        <v>118</v>
      </c>
      <c r="BE1184" t="s">
        <v>110</v>
      </c>
      <c r="BF1184" t="s">
        <v>110</v>
      </c>
      <c r="BG1184" t="s">
        <v>163</v>
      </c>
      <c r="BH1184" t="s">
        <v>89</v>
      </c>
      <c r="BI1184" s="2" t="s">
        <v>89</v>
      </c>
      <c r="BJ1184" s="2" t="s">
        <v>89</v>
      </c>
      <c r="BK1184" t="s">
        <v>89</v>
      </c>
      <c r="BL1184" t="s">
        <v>89</v>
      </c>
      <c r="BM1184" t="s">
        <v>89</v>
      </c>
      <c r="BN1184" s="3">
        <v>0</v>
      </c>
      <c r="BO1184" t="s">
        <v>7904</v>
      </c>
      <c r="BP1184" t="s">
        <v>7905</v>
      </c>
      <c r="BQ1184" t="s">
        <v>122</v>
      </c>
      <c r="BR1184" t="s">
        <v>122</v>
      </c>
      <c r="BS1184" s="2" t="s">
        <v>89</v>
      </c>
      <c r="BT1184" t="s">
        <v>89</v>
      </c>
      <c r="BU1184" t="s">
        <v>124</v>
      </c>
      <c r="BV1184" t="s">
        <v>89</v>
      </c>
      <c r="BW1184" t="s">
        <v>89</v>
      </c>
      <c r="BX1184" t="s">
        <v>89</v>
      </c>
      <c r="BY1184" t="s">
        <v>89</v>
      </c>
      <c r="BZ1184" t="s">
        <v>89</v>
      </c>
      <c r="CA1184" t="s">
        <v>110</v>
      </c>
      <c r="CB1184" t="s">
        <v>110</v>
      </c>
      <c r="CC1184" s="3">
        <v>20000</v>
      </c>
      <c r="CD1184" t="s">
        <v>89</v>
      </c>
      <c r="CE1184" t="s">
        <v>89</v>
      </c>
      <c r="CF1184" s="3">
        <v>20000</v>
      </c>
      <c r="CG1184" t="s">
        <v>89</v>
      </c>
      <c r="CH1184" t="s">
        <v>89</v>
      </c>
      <c r="CI1184" t="s">
        <v>89</v>
      </c>
    </row>
    <row r="1185" spans="1:87" x14ac:dyDescent="0.3">
      <c r="A1185" s="1">
        <v>963628</v>
      </c>
      <c r="B1185" t="s">
        <v>7906</v>
      </c>
      <c r="C1185" s="4" t="s">
        <v>176</v>
      </c>
      <c r="D1185" t="s">
        <v>7907</v>
      </c>
      <c r="E1185" s="4" t="s">
        <v>7908</v>
      </c>
      <c r="F1185" t="s">
        <v>7909</v>
      </c>
      <c r="G1185" t="s">
        <v>89</v>
      </c>
      <c r="H1185" s="4" t="s">
        <v>9349</v>
      </c>
      <c r="I1185" s="4" t="str">
        <f t="shared" si="235"/>
        <v>35ª VARA CÍVEL</v>
      </c>
      <c r="J1185" t="s">
        <v>90</v>
      </c>
      <c r="K1185" t="s">
        <v>7910</v>
      </c>
      <c r="L1185" t="str">
        <f t="shared" si="234"/>
        <v>35ª</v>
      </c>
      <c r="M1185" t="s">
        <v>90</v>
      </c>
      <c r="N1185" s="4" t="s">
        <v>155</v>
      </c>
      <c r="O1185" s="4" t="s">
        <v>156</v>
      </c>
      <c r="P1185" s="4" t="s">
        <v>95</v>
      </c>
      <c r="Q1185" t="s">
        <v>1976</v>
      </c>
      <c r="R1185" t="s">
        <v>89</v>
      </c>
      <c r="S1185" t="s">
        <v>89</v>
      </c>
      <c r="T1185" t="s">
        <v>89</v>
      </c>
      <c r="U1185" t="s">
        <v>7911</v>
      </c>
      <c r="V1185" t="s">
        <v>156</v>
      </c>
      <c r="W1185" t="s">
        <v>7912</v>
      </c>
      <c r="X1185" t="s">
        <v>89</v>
      </c>
      <c r="Y1185" s="3">
        <v>368230.7</v>
      </c>
      <c r="Z1185" t="s">
        <v>97</v>
      </c>
      <c r="AA1185" t="s">
        <v>98</v>
      </c>
      <c r="AB1185" t="s">
        <v>99</v>
      </c>
      <c r="AC1185" t="s">
        <v>100</v>
      </c>
      <c r="AD1185" t="s">
        <v>101</v>
      </c>
      <c r="AE1185" s="2">
        <v>42076</v>
      </c>
      <c r="AF1185" s="2" t="s">
        <v>89</v>
      </c>
      <c r="AG1185" s="2">
        <v>45233</v>
      </c>
      <c r="AH1185" s="2">
        <v>45236.5140046296</v>
      </c>
      <c r="AI1185" t="s">
        <v>2949</v>
      </c>
      <c r="AJ1185" s="2">
        <v>45237.638217592597</v>
      </c>
      <c r="AK1185" s="2">
        <v>45237.638217592597</v>
      </c>
      <c r="AL1185" t="s">
        <v>89</v>
      </c>
      <c r="AM1185" s="2" t="s">
        <v>89</v>
      </c>
      <c r="AN1185" t="s">
        <v>89</v>
      </c>
      <c r="AO1185" t="s">
        <v>103</v>
      </c>
      <c r="AP1185" t="s">
        <v>104</v>
      </c>
      <c r="AQ1185" t="s">
        <v>1825</v>
      </c>
      <c r="AR1185" t="s">
        <v>106</v>
      </c>
      <c r="AS1185" t="s">
        <v>1846</v>
      </c>
      <c r="AT1185" t="s">
        <v>108</v>
      </c>
      <c r="AU1185" t="s">
        <v>109</v>
      </c>
      <c r="AV1185" t="s">
        <v>110</v>
      </c>
      <c r="AW1185" t="s">
        <v>135</v>
      </c>
      <c r="AX1185" t="s">
        <v>112</v>
      </c>
      <c r="AY1185" t="s">
        <v>113</v>
      </c>
      <c r="AZ1185" t="s">
        <v>114</v>
      </c>
      <c r="BA1185" t="s">
        <v>115</v>
      </c>
      <c r="BB1185" t="s">
        <v>116</v>
      </c>
      <c r="BC1185" t="s">
        <v>117</v>
      </c>
      <c r="BD1185" t="s">
        <v>118</v>
      </c>
      <c r="BE1185" t="s">
        <v>110</v>
      </c>
      <c r="BF1185" t="s">
        <v>110</v>
      </c>
      <c r="BG1185" t="s">
        <v>163</v>
      </c>
      <c r="BH1185" t="s">
        <v>89</v>
      </c>
      <c r="BI1185" s="2" t="s">
        <v>89</v>
      </c>
      <c r="BJ1185" s="2" t="s">
        <v>89</v>
      </c>
      <c r="BK1185" t="s">
        <v>89</v>
      </c>
      <c r="BL1185" t="s">
        <v>89</v>
      </c>
      <c r="BM1185" t="s">
        <v>89</v>
      </c>
      <c r="BN1185" s="3">
        <v>0</v>
      </c>
      <c r="BO1185" t="s">
        <v>7913</v>
      </c>
      <c r="BP1185" t="s">
        <v>7914</v>
      </c>
      <c r="BQ1185" t="s">
        <v>122</v>
      </c>
      <c r="BR1185" t="s">
        <v>122</v>
      </c>
      <c r="BS1185" s="2" t="s">
        <v>89</v>
      </c>
      <c r="BT1185" t="s">
        <v>89</v>
      </c>
      <c r="BU1185" t="s">
        <v>124</v>
      </c>
      <c r="BV1185" t="s">
        <v>89</v>
      </c>
      <c r="BW1185" t="s">
        <v>89</v>
      </c>
      <c r="BX1185" t="s">
        <v>89</v>
      </c>
      <c r="BY1185" t="s">
        <v>89</v>
      </c>
      <c r="BZ1185" t="s">
        <v>89</v>
      </c>
      <c r="CA1185" t="s">
        <v>110</v>
      </c>
      <c r="CB1185" t="s">
        <v>110</v>
      </c>
      <c r="CC1185" s="3">
        <v>368230.7</v>
      </c>
      <c r="CD1185" t="s">
        <v>89</v>
      </c>
      <c r="CE1185" t="s">
        <v>89</v>
      </c>
      <c r="CF1185" s="3">
        <v>368230.7</v>
      </c>
      <c r="CG1185" t="s">
        <v>89</v>
      </c>
      <c r="CH1185" t="s">
        <v>373</v>
      </c>
      <c r="CI1185" t="s">
        <v>89</v>
      </c>
    </row>
    <row r="1186" spans="1:87" x14ac:dyDescent="0.3">
      <c r="A1186" s="1">
        <v>963631</v>
      </c>
      <c r="B1186" t="s">
        <v>7915</v>
      </c>
      <c r="C1186" s="4" t="s">
        <v>176</v>
      </c>
      <c r="D1186" t="s">
        <v>7916</v>
      </c>
      <c r="E1186" s="4" t="s">
        <v>7917</v>
      </c>
      <c r="F1186" t="s">
        <v>7918</v>
      </c>
      <c r="G1186" t="s">
        <v>89</v>
      </c>
      <c r="H1186" s="4" t="s">
        <v>9349</v>
      </c>
      <c r="I1186" s="4" t="str">
        <f t="shared" si="235"/>
        <v xml:space="preserve"> VARA CÍVEL</v>
      </c>
      <c r="J1186" t="s">
        <v>90</v>
      </c>
      <c r="K1186" t="s">
        <v>89</v>
      </c>
      <c r="M1186" t="s">
        <v>90</v>
      </c>
      <c r="N1186" s="4" t="s">
        <v>155</v>
      </c>
      <c r="O1186" s="4" t="s">
        <v>156</v>
      </c>
      <c r="P1186" s="4" t="s">
        <v>95</v>
      </c>
      <c r="Q1186" t="s">
        <v>157</v>
      </c>
      <c r="R1186" t="s">
        <v>89</v>
      </c>
      <c r="S1186" t="s">
        <v>89</v>
      </c>
      <c r="T1186" t="s">
        <v>89</v>
      </c>
      <c r="U1186" t="s">
        <v>89</v>
      </c>
      <c r="V1186" t="s">
        <v>89</v>
      </c>
      <c r="W1186" t="s">
        <v>89</v>
      </c>
      <c r="X1186" t="s">
        <v>89</v>
      </c>
      <c r="Y1186" s="3">
        <v>18003</v>
      </c>
      <c r="Z1186" t="s">
        <v>97</v>
      </c>
      <c r="AA1186" t="s">
        <v>98</v>
      </c>
      <c r="AB1186" t="s">
        <v>99</v>
      </c>
      <c r="AC1186" t="s">
        <v>100</v>
      </c>
      <c r="AD1186" t="s">
        <v>101</v>
      </c>
      <c r="AE1186" s="2">
        <v>42628</v>
      </c>
      <c r="AF1186" s="2" t="s">
        <v>89</v>
      </c>
      <c r="AG1186" s="2">
        <v>45236</v>
      </c>
      <c r="AH1186" s="2">
        <v>45236.514421296299</v>
      </c>
      <c r="AI1186" t="s">
        <v>6880</v>
      </c>
      <c r="AJ1186" s="2">
        <v>45237.641250000001</v>
      </c>
      <c r="AK1186" s="2">
        <v>45237.641261574099</v>
      </c>
      <c r="AL1186" t="s">
        <v>89</v>
      </c>
      <c r="AM1186" s="2" t="s">
        <v>89</v>
      </c>
      <c r="AN1186" t="s">
        <v>89</v>
      </c>
      <c r="AO1186" t="s">
        <v>103</v>
      </c>
      <c r="AP1186" t="s">
        <v>104</v>
      </c>
      <c r="AQ1186" t="s">
        <v>105</v>
      </c>
      <c r="AR1186" t="s">
        <v>778</v>
      </c>
      <c r="AS1186" t="s">
        <v>779</v>
      </c>
      <c r="AT1186" t="s">
        <v>108</v>
      </c>
      <c r="AU1186" t="s">
        <v>109</v>
      </c>
      <c r="AV1186" t="s">
        <v>110</v>
      </c>
      <c r="AW1186" t="s">
        <v>182</v>
      </c>
      <c r="AX1186" t="s">
        <v>112</v>
      </c>
      <c r="AY1186" t="s">
        <v>113</v>
      </c>
      <c r="AZ1186" t="s">
        <v>114</v>
      </c>
      <c r="BA1186" t="s">
        <v>115</v>
      </c>
      <c r="BB1186" t="s">
        <v>116</v>
      </c>
      <c r="BC1186" t="s">
        <v>117</v>
      </c>
      <c r="BD1186" t="s">
        <v>118</v>
      </c>
      <c r="BE1186" t="s">
        <v>110</v>
      </c>
      <c r="BF1186" t="s">
        <v>110</v>
      </c>
      <c r="BG1186" t="s">
        <v>163</v>
      </c>
      <c r="BH1186" t="s">
        <v>89</v>
      </c>
      <c r="BI1186" s="2" t="s">
        <v>89</v>
      </c>
      <c r="BJ1186" s="2" t="s">
        <v>89</v>
      </c>
      <c r="BK1186" t="s">
        <v>89</v>
      </c>
      <c r="BL1186" t="s">
        <v>89</v>
      </c>
      <c r="BM1186" t="s">
        <v>89</v>
      </c>
      <c r="BN1186" s="3">
        <v>0</v>
      </c>
      <c r="BO1186" t="s">
        <v>7919</v>
      </c>
      <c r="BP1186" t="s">
        <v>7920</v>
      </c>
      <c r="BQ1186" t="s">
        <v>122</v>
      </c>
      <c r="BR1186" t="s">
        <v>122</v>
      </c>
      <c r="BS1186" s="2" t="s">
        <v>89</v>
      </c>
      <c r="BT1186" t="s">
        <v>89</v>
      </c>
      <c r="BU1186" t="s">
        <v>124</v>
      </c>
      <c r="BV1186" t="s">
        <v>89</v>
      </c>
      <c r="BW1186" t="s">
        <v>89</v>
      </c>
      <c r="BX1186" t="s">
        <v>89</v>
      </c>
      <c r="BY1186" t="s">
        <v>89</v>
      </c>
      <c r="BZ1186" t="s">
        <v>89</v>
      </c>
      <c r="CA1186" t="s">
        <v>110</v>
      </c>
      <c r="CB1186" t="s">
        <v>110</v>
      </c>
      <c r="CC1186" s="3">
        <v>8003</v>
      </c>
      <c r="CD1186" t="s">
        <v>89</v>
      </c>
      <c r="CE1186" t="s">
        <v>89</v>
      </c>
      <c r="CF1186" s="3">
        <v>8003</v>
      </c>
      <c r="CG1186" t="s">
        <v>89</v>
      </c>
      <c r="CH1186" t="s">
        <v>89</v>
      </c>
      <c r="CI1186" t="s">
        <v>89</v>
      </c>
    </row>
    <row r="1187" spans="1:87" x14ac:dyDescent="0.3">
      <c r="A1187" s="1">
        <v>963639</v>
      </c>
      <c r="B1187" t="s">
        <v>7921</v>
      </c>
      <c r="C1187" s="4" t="s">
        <v>176</v>
      </c>
      <c r="D1187" t="s">
        <v>7922</v>
      </c>
      <c r="E1187" s="4" t="s">
        <v>7923</v>
      </c>
      <c r="F1187" t="s">
        <v>7924</v>
      </c>
      <c r="G1187" t="s">
        <v>89</v>
      </c>
      <c r="H1187" s="4" t="s">
        <v>9349</v>
      </c>
      <c r="I1187" s="4" t="str">
        <f t="shared" si="235"/>
        <v xml:space="preserve"> VARA CÍVEL</v>
      </c>
      <c r="J1187" t="s">
        <v>90</v>
      </c>
      <c r="K1187" t="s">
        <v>89</v>
      </c>
      <c r="M1187" t="s">
        <v>90</v>
      </c>
      <c r="N1187" s="4" t="s">
        <v>155</v>
      </c>
      <c r="O1187" s="4" t="s">
        <v>156</v>
      </c>
      <c r="P1187" s="4" t="s">
        <v>95</v>
      </c>
      <c r="Q1187" t="s">
        <v>157</v>
      </c>
      <c r="R1187" t="s">
        <v>89</v>
      </c>
      <c r="S1187" t="s">
        <v>89</v>
      </c>
      <c r="T1187" t="s">
        <v>89</v>
      </c>
      <c r="U1187" t="s">
        <v>7925</v>
      </c>
      <c r="V1187" t="s">
        <v>156</v>
      </c>
      <c r="W1187" t="s">
        <v>7926</v>
      </c>
      <c r="X1187" t="s">
        <v>89</v>
      </c>
      <c r="Y1187" s="3">
        <v>24622.02</v>
      </c>
      <c r="Z1187" t="s">
        <v>97</v>
      </c>
      <c r="AA1187" t="s">
        <v>98</v>
      </c>
      <c r="AB1187" t="s">
        <v>99</v>
      </c>
      <c r="AC1187" t="s">
        <v>100</v>
      </c>
      <c r="AD1187" t="s">
        <v>101</v>
      </c>
      <c r="AE1187" s="2">
        <v>43388</v>
      </c>
      <c r="AF1187" s="2" t="s">
        <v>89</v>
      </c>
      <c r="AG1187" s="2">
        <v>45236</v>
      </c>
      <c r="AH1187" s="2">
        <v>45236.515706018501</v>
      </c>
      <c r="AI1187" t="s">
        <v>5941</v>
      </c>
      <c r="AJ1187" s="2">
        <v>45237.644629629598</v>
      </c>
      <c r="AK1187" s="2">
        <v>45237.644641203697</v>
      </c>
      <c r="AL1187" t="s">
        <v>89</v>
      </c>
      <c r="AM1187" s="2" t="s">
        <v>89</v>
      </c>
      <c r="AN1187" t="s">
        <v>89</v>
      </c>
      <c r="AO1187" t="s">
        <v>103</v>
      </c>
      <c r="AP1187" t="s">
        <v>104</v>
      </c>
      <c r="AQ1187" t="s">
        <v>105</v>
      </c>
      <c r="AR1187" t="s">
        <v>2542</v>
      </c>
      <c r="AS1187" t="s">
        <v>2542</v>
      </c>
      <c r="AT1187" t="s">
        <v>108</v>
      </c>
      <c r="AU1187" t="s">
        <v>109</v>
      </c>
      <c r="AV1187" t="s">
        <v>110</v>
      </c>
      <c r="AW1187" t="s">
        <v>441</v>
      </c>
      <c r="AX1187" t="s">
        <v>112</v>
      </c>
      <c r="AY1187" t="s">
        <v>113</v>
      </c>
      <c r="AZ1187" t="s">
        <v>114</v>
      </c>
      <c r="BA1187" t="s">
        <v>115</v>
      </c>
      <c r="BB1187" t="s">
        <v>116</v>
      </c>
      <c r="BC1187" t="s">
        <v>117</v>
      </c>
      <c r="BD1187" t="s">
        <v>118</v>
      </c>
      <c r="BE1187" t="s">
        <v>110</v>
      </c>
      <c r="BF1187" t="s">
        <v>110</v>
      </c>
      <c r="BG1187" t="s">
        <v>163</v>
      </c>
      <c r="BH1187" t="s">
        <v>89</v>
      </c>
      <c r="BI1187" s="2" t="s">
        <v>89</v>
      </c>
      <c r="BJ1187" s="2" t="s">
        <v>89</v>
      </c>
      <c r="BK1187" t="s">
        <v>89</v>
      </c>
      <c r="BL1187" t="s">
        <v>89</v>
      </c>
      <c r="BM1187" t="s">
        <v>89</v>
      </c>
      <c r="BN1187" s="3">
        <v>0</v>
      </c>
      <c r="BO1187" t="s">
        <v>7927</v>
      </c>
      <c r="BP1187" t="s">
        <v>7928</v>
      </c>
      <c r="BQ1187" t="s">
        <v>122</v>
      </c>
      <c r="BR1187" t="s">
        <v>122</v>
      </c>
      <c r="BS1187" s="2" t="s">
        <v>89</v>
      </c>
      <c r="BT1187" t="s">
        <v>89</v>
      </c>
      <c r="BU1187" t="s">
        <v>124</v>
      </c>
      <c r="BV1187" t="s">
        <v>89</v>
      </c>
      <c r="BW1187" t="s">
        <v>89</v>
      </c>
      <c r="BX1187" t="s">
        <v>89</v>
      </c>
      <c r="BY1187" t="s">
        <v>89</v>
      </c>
      <c r="BZ1187" t="s">
        <v>89</v>
      </c>
      <c r="CA1187" t="s">
        <v>110</v>
      </c>
      <c r="CB1187" t="s">
        <v>110</v>
      </c>
      <c r="CC1187" s="3">
        <v>24622.02</v>
      </c>
      <c r="CD1187" t="s">
        <v>89</v>
      </c>
      <c r="CE1187" t="s">
        <v>89</v>
      </c>
      <c r="CF1187" s="3">
        <v>24622.02</v>
      </c>
      <c r="CG1187" t="s">
        <v>89</v>
      </c>
      <c r="CH1187" t="s">
        <v>373</v>
      </c>
      <c r="CI1187" t="s">
        <v>89</v>
      </c>
    </row>
    <row r="1188" spans="1:87" x14ac:dyDescent="0.3">
      <c r="A1188" s="1">
        <v>963641</v>
      </c>
      <c r="B1188" t="s">
        <v>7929</v>
      </c>
      <c r="C1188" s="4" t="s">
        <v>176</v>
      </c>
      <c r="D1188" t="s">
        <v>7930</v>
      </c>
      <c r="E1188" s="4" t="s">
        <v>7931</v>
      </c>
      <c r="F1188" t="s">
        <v>7932</v>
      </c>
      <c r="G1188" t="s">
        <v>89</v>
      </c>
      <c r="H1188" s="4" t="s">
        <v>9349</v>
      </c>
      <c r="I1188" s="4" t="str">
        <f t="shared" si="235"/>
        <v>11ª VARA CÍVEL</v>
      </c>
      <c r="J1188" t="s">
        <v>90</v>
      </c>
      <c r="K1188" t="s">
        <v>793</v>
      </c>
      <c r="L1188" t="str">
        <f t="shared" si="234"/>
        <v>11ª</v>
      </c>
      <c r="M1188" t="s">
        <v>90</v>
      </c>
      <c r="N1188" s="4" t="s">
        <v>155</v>
      </c>
      <c r="O1188" s="4" t="s">
        <v>156</v>
      </c>
      <c r="P1188" s="4" t="s">
        <v>95</v>
      </c>
      <c r="Q1188" t="s">
        <v>1976</v>
      </c>
      <c r="R1188" t="s">
        <v>89</v>
      </c>
      <c r="S1188" t="s">
        <v>89</v>
      </c>
      <c r="T1188" t="s">
        <v>89</v>
      </c>
      <c r="U1188" t="s">
        <v>557</v>
      </c>
      <c r="V1188" t="s">
        <v>156</v>
      </c>
      <c r="W1188" t="s">
        <v>1604</v>
      </c>
      <c r="X1188" t="s">
        <v>1612</v>
      </c>
      <c r="Y1188" s="3">
        <v>3645</v>
      </c>
      <c r="Z1188" t="s">
        <v>97</v>
      </c>
      <c r="AA1188" t="s">
        <v>98</v>
      </c>
      <c r="AB1188" t="s">
        <v>99</v>
      </c>
      <c r="AC1188" t="s">
        <v>100</v>
      </c>
      <c r="AD1188" t="s">
        <v>101</v>
      </c>
      <c r="AE1188" s="2">
        <v>43171</v>
      </c>
      <c r="AF1188" s="2" t="s">
        <v>89</v>
      </c>
      <c r="AG1188" s="2">
        <v>45233</v>
      </c>
      <c r="AH1188" s="2">
        <v>45236.516377314802</v>
      </c>
      <c r="AI1188" t="s">
        <v>2949</v>
      </c>
      <c r="AJ1188" s="2">
        <v>45237.661249999997</v>
      </c>
      <c r="AK1188" s="2">
        <v>45237.661249999997</v>
      </c>
      <c r="AL1188" t="s">
        <v>89</v>
      </c>
      <c r="AM1188" s="2" t="s">
        <v>89</v>
      </c>
      <c r="AN1188" t="s">
        <v>89</v>
      </c>
      <c r="AO1188" t="s">
        <v>103</v>
      </c>
      <c r="AP1188" t="s">
        <v>104</v>
      </c>
      <c r="AQ1188" t="s">
        <v>105</v>
      </c>
      <c r="AR1188" t="s">
        <v>778</v>
      </c>
      <c r="AS1188" t="s">
        <v>2026</v>
      </c>
      <c r="AT1188" t="s">
        <v>108</v>
      </c>
      <c r="AU1188" t="s">
        <v>109</v>
      </c>
      <c r="AV1188" t="s">
        <v>110</v>
      </c>
      <c r="AW1188" t="s">
        <v>135</v>
      </c>
      <c r="AX1188" t="s">
        <v>112</v>
      </c>
      <c r="AY1188" t="s">
        <v>113</v>
      </c>
      <c r="AZ1188" t="s">
        <v>114</v>
      </c>
      <c r="BA1188" t="s">
        <v>115</v>
      </c>
      <c r="BB1188" t="s">
        <v>116</v>
      </c>
      <c r="BC1188" t="s">
        <v>117</v>
      </c>
      <c r="BD1188" t="s">
        <v>118</v>
      </c>
      <c r="BE1188" t="s">
        <v>110</v>
      </c>
      <c r="BF1188" t="s">
        <v>110</v>
      </c>
      <c r="BG1188" t="s">
        <v>163</v>
      </c>
      <c r="BH1188" t="s">
        <v>89</v>
      </c>
      <c r="BI1188" s="2" t="s">
        <v>89</v>
      </c>
      <c r="BJ1188" s="2" t="s">
        <v>89</v>
      </c>
      <c r="BK1188" t="s">
        <v>89</v>
      </c>
      <c r="BL1188" t="s">
        <v>89</v>
      </c>
      <c r="BM1188" t="s">
        <v>89</v>
      </c>
      <c r="BN1188" s="3">
        <v>0</v>
      </c>
      <c r="BO1188" t="s">
        <v>7933</v>
      </c>
      <c r="BP1188" t="s">
        <v>7934</v>
      </c>
      <c r="BQ1188" t="s">
        <v>122</v>
      </c>
      <c r="BR1188" t="s">
        <v>122</v>
      </c>
      <c r="BS1188" s="2" t="s">
        <v>89</v>
      </c>
      <c r="BT1188" t="s">
        <v>89</v>
      </c>
      <c r="BU1188" t="s">
        <v>124</v>
      </c>
      <c r="BV1188" t="s">
        <v>89</v>
      </c>
      <c r="BW1188" t="s">
        <v>89</v>
      </c>
      <c r="BX1188" t="s">
        <v>89</v>
      </c>
      <c r="BY1188" t="s">
        <v>89</v>
      </c>
      <c r="BZ1188" t="s">
        <v>89</v>
      </c>
      <c r="CA1188" t="s">
        <v>110</v>
      </c>
      <c r="CB1188" t="s">
        <v>110</v>
      </c>
      <c r="CC1188" s="3">
        <v>3645</v>
      </c>
      <c r="CD1188" t="s">
        <v>89</v>
      </c>
      <c r="CE1188" t="s">
        <v>89</v>
      </c>
      <c r="CF1188" s="3">
        <v>3645</v>
      </c>
      <c r="CG1188" t="s">
        <v>89</v>
      </c>
      <c r="CH1188" t="s">
        <v>373</v>
      </c>
      <c r="CI1188" t="s">
        <v>89</v>
      </c>
    </row>
    <row r="1189" spans="1:87" x14ac:dyDescent="0.3">
      <c r="A1189" s="1">
        <v>963643</v>
      </c>
      <c r="B1189" t="s">
        <v>7935</v>
      </c>
      <c r="C1189" s="4" t="s">
        <v>176</v>
      </c>
      <c r="D1189" t="s">
        <v>7936</v>
      </c>
      <c r="E1189" s="4" t="s">
        <v>7937</v>
      </c>
      <c r="F1189" t="s">
        <v>7938</v>
      </c>
      <c r="G1189" t="s">
        <v>89</v>
      </c>
      <c r="H1189" s="4" t="s">
        <v>9349</v>
      </c>
      <c r="I1189" s="4" t="str">
        <f t="shared" si="235"/>
        <v xml:space="preserve"> VARA CÍVEL</v>
      </c>
      <c r="J1189" t="s">
        <v>90</v>
      </c>
      <c r="K1189" t="s">
        <v>89</v>
      </c>
      <c r="M1189" t="s">
        <v>90</v>
      </c>
      <c r="N1189" s="4" t="s">
        <v>844</v>
      </c>
      <c r="O1189" s="4" t="s">
        <v>845</v>
      </c>
      <c r="P1189" s="4" t="s">
        <v>95</v>
      </c>
      <c r="Q1189" t="s">
        <v>96</v>
      </c>
      <c r="R1189" t="s">
        <v>89</v>
      </c>
      <c r="S1189" t="s">
        <v>89</v>
      </c>
      <c r="T1189" t="s">
        <v>89</v>
      </c>
      <c r="U1189" t="s">
        <v>7939</v>
      </c>
      <c r="V1189" t="s">
        <v>845</v>
      </c>
      <c r="W1189" t="s">
        <v>7940</v>
      </c>
      <c r="X1189" t="s">
        <v>89</v>
      </c>
      <c r="Y1189" s="3">
        <v>224996</v>
      </c>
      <c r="Z1189" t="s">
        <v>97</v>
      </c>
      <c r="AA1189" t="s">
        <v>98</v>
      </c>
      <c r="AB1189" t="s">
        <v>99</v>
      </c>
      <c r="AC1189" t="s">
        <v>100</v>
      </c>
      <c r="AD1189" t="s">
        <v>101</v>
      </c>
      <c r="AE1189" s="2">
        <v>43809</v>
      </c>
      <c r="AF1189" s="2" t="s">
        <v>89</v>
      </c>
      <c r="AG1189" s="2">
        <v>45236</v>
      </c>
      <c r="AH1189" s="2">
        <v>45236.518622685202</v>
      </c>
      <c r="AI1189" t="s">
        <v>6880</v>
      </c>
      <c r="AJ1189" s="2">
        <v>45237.663761574098</v>
      </c>
      <c r="AK1189" s="2">
        <v>45237.663761574098</v>
      </c>
      <c r="AL1189" t="s">
        <v>89</v>
      </c>
      <c r="AM1189" s="2" t="s">
        <v>89</v>
      </c>
      <c r="AN1189" t="s">
        <v>89</v>
      </c>
      <c r="AO1189" t="s">
        <v>103</v>
      </c>
      <c r="AP1189" t="s">
        <v>104</v>
      </c>
      <c r="AQ1189" t="s">
        <v>1825</v>
      </c>
      <c r="AR1189" t="s">
        <v>106</v>
      </c>
      <c r="AS1189" t="s">
        <v>5352</v>
      </c>
      <c r="AT1189" t="s">
        <v>108</v>
      </c>
      <c r="AU1189" t="s">
        <v>109</v>
      </c>
      <c r="AV1189" t="s">
        <v>110</v>
      </c>
      <c r="AW1189" t="s">
        <v>135</v>
      </c>
      <c r="AX1189" t="s">
        <v>112</v>
      </c>
      <c r="AY1189" t="s">
        <v>113</v>
      </c>
      <c r="AZ1189" t="s">
        <v>114</v>
      </c>
      <c r="BA1189" t="s">
        <v>115</v>
      </c>
      <c r="BB1189" t="s">
        <v>116</v>
      </c>
      <c r="BC1189" t="s">
        <v>117</v>
      </c>
      <c r="BD1189" t="s">
        <v>118</v>
      </c>
      <c r="BE1189" t="s">
        <v>110</v>
      </c>
      <c r="BF1189" t="s">
        <v>110</v>
      </c>
      <c r="BG1189" t="s">
        <v>163</v>
      </c>
      <c r="BH1189" t="s">
        <v>89</v>
      </c>
      <c r="BI1189" s="2" t="s">
        <v>89</v>
      </c>
      <c r="BJ1189" s="2" t="s">
        <v>89</v>
      </c>
      <c r="BK1189" t="s">
        <v>89</v>
      </c>
      <c r="BL1189" t="s">
        <v>89</v>
      </c>
      <c r="BM1189" t="s">
        <v>89</v>
      </c>
      <c r="BN1189" s="3">
        <v>0</v>
      </c>
      <c r="BO1189" t="s">
        <v>7941</v>
      </c>
      <c r="BP1189" t="s">
        <v>7942</v>
      </c>
      <c r="BQ1189" t="s">
        <v>122</v>
      </c>
      <c r="BR1189" t="s">
        <v>122</v>
      </c>
      <c r="BS1189" s="2" t="s">
        <v>89</v>
      </c>
      <c r="BT1189" t="s">
        <v>89</v>
      </c>
      <c r="BU1189" t="s">
        <v>124</v>
      </c>
      <c r="BV1189" t="s">
        <v>89</v>
      </c>
      <c r="BW1189" t="s">
        <v>89</v>
      </c>
      <c r="BX1189" t="s">
        <v>89</v>
      </c>
      <c r="BY1189" t="s">
        <v>89</v>
      </c>
      <c r="BZ1189" t="s">
        <v>89</v>
      </c>
      <c r="CA1189" t="s">
        <v>110</v>
      </c>
      <c r="CB1189" t="s">
        <v>110</v>
      </c>
      <c r="CC1189" s="3">
        <v>50000</v>
      </c>
      <c r="CD1189" t="s">
        <v>89</v>
      </c>
      <c r="CE1189" t="s">
        <v>89</v>
      </c>
      <c r="CF1189" s="3">
        <v>50000</v>
      </c>
      <c r="CG1189" t="s">
        <v>89</v>
      </c>
      <c r="CH1189" t="s">
        <v>373</v>
      </c>
      <c r="CI1189" t="s">
        <v>89</v>
      </c>
    </row>
    <row r="1190" spans="1:87" x14ac:dyDescent="0.3">
      <c r="A1190" s="1">
        <v>963644</v>
      </c>
      <c r="B1190" t="s">
        <v>7943</v>
      </c>
      <c r="C1190" s="4" t="s">
        <v>176</v>
      </c>
      <c r="D1190" t="s">
        <v>7944</v>
      </c>
      <c r="E1190" s="4" t="s">
        <v>7945</v>
      </c>
      <c r="F1190" t="s">
        <v>7946</v>
      </c>
      <c r="G1190" t="s">
        <v>89</v>
      </c>
      <c r="H1190" s="4" t="s">
        <v>9349</v>
      </c>
      <c r="I1190" s="4" t="str">
        <f t="shared" si="235"/>
        <v>22ª VARA CÍVEL</v>
      </c>
      <c r="J1190" t="s">
        <v>90</v>
      </c>
      <c r="K1190" t="s">
        <v>448</v>
      </c>
      <c r="L1190" t="str">
        <f t="shared" si="234"/>
        <v>22ª</v>
      </c>
      <c r="M1190" t="s">
        <v>90</v>
      </c>
      <c r="N1190" s="4" t="s">
        <v>155</v>
      </c>
      <c r="O1190" s="4" t="s">
        <v>156</v>
      </c>
      <c r="P1190" s="4" t="s">
        <v>95</v>
      </c>
      <c r="Q1190" t="s">
        <v>1976</v>
      </c>
      <c r="R1190" t="s">
        <v>89</v>
      </c>
      <c r="S1190" t="s">
        <v>89</v>
      </c>
      <c r="T1190" t="s">
        <v>89</v>
      </c>
      <c r="U1190" t="s">
        <v>7947</v>
      </c>
      <c r="V1190" t="s">
        <v>156</v>
      </c>
      <c r="W1190" t="s">
        <v>7948</v>
      </c>
      <c r="X1190" t="s">
        <v>89</v>
      </c>
      <c r="Y1190" s="3">
        <v>17620.48</v>
      </c>
      <c r="Z1190" t="s">
        <v>97</v>
      </c>
      <c r="AA1190" t="s">
        <v>98</v>
      </c>
      <c r="AB1190" t="s">
        <v>99</v>
      </c>
      <c r="AC1190" t="s">
        <v>100</v>
      </c>
      <c r="AD1190" t="s">
        <v>101</v>
      </c>
      <c r="AE1190" s="2">
        <v>44609</v>
      </c>
      <c r="AF1190" s="2" t="s">
        <v>89</v>
      </c>
      <c r="AG1190" s="2">
        <v>45233</v>
      </c>
      <c r="AH1190" s="2">
        <v>45236.521967592598</v>
      </c>
      <c r="AI1190" t="s">
        <v>2949</v>
      </c>
      <c r="AJ1190" s="2">
        <v>45237.667129629597</v>
      </c>
      <c r="AK1190" s="2">
        <v>45237.667129629597</v>
      </c>
      <c r="AL1190" t="s">
        <v>89</v>
      </c>
      <c r="AM1190" s="2" t="s">
        <v>89</v>
      </c>
      <c r="AN1190" t="s">
        <v>89</v>
      </c>
      <c r="AO1190" t="s">
        <v>103</v>
      </c>
      <c r="AP1190" t="s">
        <v>1819</v>
      </c>
      <c r="AQ1190" t="s">
        <v>2401</v>
      </c>
      <c r="AR1190" t="s">
        <v>106</v>
      </c>
      <c r="AS1190" t="s">
        <v>1544</v>
      </c>
      <c r="AT1190" t="s">
        <v>108</v>
      </c>
      <c r="AU1190" t="s">
        <v>109</v>
      </c>
      <c r="AV1190" t="s">
        <v>110</v>
      </c>
      <c r="AW1190" t="s">
        <v>135</v>
      </c>
      <c r="AX1190" t="s">
        <v>112</v>
      </c>
      <c r="AY1190" t="s">
        <v>113</v>
      </c>
      <c r="AZ1190" t="s">
        <v>114</v>
      </c>
      <c r="BA1190" t="s">
        <v>115</v>
      </c>
      <c r="BB1190" t="s">
        <v>116</v>
      </c>
      <c r="BC1190" t="s">
        <v>117</v>
      </c>
      <c r="BD1190" t="s">
        <v>118</v>
      </c>
      <c r="BE1190" t="s">
        <v>110</v>
      </c>
      <c r="BF1190" t="s">
        <v>110</v>
      </c>
      <c r="BG1190" t="s">
        <v>163</v>
      </c>
      <c r="BH1190" t="s">
        <v>89</v>
      </c>
      <c r="BI1190" s="2" t="s">
        <v>89</v>
      </c>
      <c r="BJ1190" s="2" t="s">
        <v>89</v>
      </c>
      <c r="BK1190" t="s">
        <v>89</v>
      </c>
      <c r="BL1190" t="s">
        <v>89</v>
      </c>
      <c r="BM1190" t="s">
        <v>89</v>
      </c>
      <c r="BN1190" s="3">
        <v>0</v>
      </c>
      <c r="BO1190" t="s">
        <v>89</v>
      </c>
      <c r="BP1190" t="s">
        <v>7949</v>
      </c>
      <c r="BQ1190" t="s">
        <v>122</v>
      </c>
      <c r="BR1190" t="s">
        <v>122</v>
      </c>
      <c r="BS1190" s="2" t="s">
        <v>89</v>
      </c>
      <c r="BT1190" t="s">
        <v>89</v>
      </c>
      <c r="BU1190" t="s">
        <v>124</v>
      </c>
      <c r="BV1190" t="s">
        <v>89</v>
      </c>
      <c r="BW1190" t="s">
        <v>89</v>
      </c>
      <c r="BX1190" t="s">
        <v>89</v>
      </c>
      <c r="BY1190" t="s">
        <v>89</v>
      </c>
      <c r="BZ1190" t="s">
        <v>89</v>
      </c>
      <c r="CA1190" t="s">
        <v>110</v>
      </c>
      <c r="CB1190" t="s">
        <v>110</v>
      </c>
      <c r="CC1190" s="3">
        <v>17620.48</v>
      </c>
      <c r="CD1190" t="s">
        <v>89</v>
      </c>
      <c r="CE1190" t="s">
        <v>89</v>
      </c>
      <c r="CF1190" s="3">
        <v>17620.48</v>
      </c>
      <c r="CG1190" t="s">
        <v>89</v>
      </c>
      <c r="CH1190" t="s">
        <v>373</v>
      </c>
      <c r="CI1190" t="s">
        <v>89</v>
      </c>
    </row>
    <row r="1191" spans="1:87" x14ac:dyDescent="0.3">
      <c r="A1191" s="1">
        <v>963645</v>
      </c>
      <c r="B1191" t="s">
        <v>7950</v>
      </c>
      <c r="C1191" s="4" t="s">
        <v>176</v>
      </c>
      <c r="D1191" t="s">
        <v>7951</v>
      </c>
      <c r="E1191" s="4" t="s">
        <v>7952</v>
      </c>
      <c r="F1191" t="s">
        <v>7953</v>
      </c>
      <c r="G1191" t="s">
        <v>89</v>
      </c>
      <c r="H1191" s="4" t="s">
        <v>9349</v>
      </c>
      <c r="I1191" s="4" t="str">
        <f t="shared" si="235"/>
        <v>26ª VARA CÍVEL</v>
      </c>
      <c r="J1191" t="s">
        <v>90</v>
      </c>
      <c r="K1191" t="s">
        <v>391</v>
      </c>
      <c r="L1191" t="str">
        <f t="shared" si="234"/>
        <v>26ª</v>
      </c>
      <c r="M1191" t="s">
        <v>90</v>
      </c>
      <c r="N1191" s="4" t="s">
        <v>155</v>
      </c>
      <c r="O1191" s="4" t="s">
        <v>156</v>
      </c>
      <c r="P1191" s="4" t="s">
        <v>95</v>
      </c>
      <c r="Q1191" t="s">
        <v>1976</v>
      </c>
      <c r="R1191" t="s">
        <v>89</v>
      </c>
      <c r="S1191" t="s">
        <v>89</v>
      </c>
      <c r="T1191" t="s">
        <v>89</v>
      </c>
      <c r="U1191" t="s">
        <v>7954</v>
      </c>
      <c r="V1191" t="s">
        <v>156</v>
      </c>
      <c r="W1191" t="s">
        <v>7955</v>
      </c>
      <c r="X1191" t="s">
        <v>89</v>
      </c>
      <c r="Y1191" s="3">
        <v>154351.48000000001</v>
      </c>
      <c r="Z1191" t="s">
        <v>97</v>
      </c>
      <c r="AA1191" t="s">
        <v>98</v>
      </c>
      <c r="AB1191" t="s">
        <v>99</v>
      </c>
      <c r="AC1191" t="s">
        <v>100</v>
      </c>
      <c r="AD1191" t="s">
        <v>101</v>
      </c>
      <c r="AE1191" s="2">
        <v>42712</v>
      </c>
      <c r="AF1191" s="2" t="s">
        <v>89</v>
      </c>
      <c r="AG1191" s="2">
        <v>45233</v>
      </c>
      <c r="AH1191" s="2">
        <v>45236.524456018502</v>
      </c>
      <c r="AI1191" t="s">
        <v>2949</v>
      </c>
      <c r="AJ1191" s="2">
        <v>45237.670046296298</v>
      </c>
      <c r="AK1191" s="2">
        <v>45237.670046296298</v>
      </c>
      <c r="AL1191" t="s">
        <v>89</v>
      </c>
      <c r="AM1191" s="2" t="s">
        <v>89</v>
      </c>
      <c r="AN1191" t="s">
        <v>89</v>
      </c>
      <c r="AO1191" t="s">
        <v>103</v>
      </c>
      <c r="AP1191" t="s">
        <v>104</v>
      </c>
      <c r="AQ1191" t="s">
        <v>105</v>
      </c>
      <c r="AR1191" t="s">
        <v>1182</v>
      </c>
      <c r="AS1191" t="s">
        <v>2037</v>
      </c>
      <c r="AT1191" t="s">
        <v>108</v>
      </c>
      <c r="AU1191" t="s">
        <v>109</v>
      </c>
      <c r="AV1191" t="s">
        <v>110</v>
      </c>
      <c r="AW1191" t="s">
        <v>135</v>
      </c>
      <c r="AX1191" t="s">
        <v>112</v>
      </c>
      <c r="AY1191" t="s">
        <v>113</v>
      </c>
      <c r="AZ1191" t="s">
        <v>114</v>
      </c>
      <c r="BA1191" t="s">
        <v>115</v>
      </c>
      <c r="BB1191" t="s">
        <v>116</v>
      </c>
      <c r="BC1191" t="s">
        <v>117</v>
      </c>
      <c r="BD1191" t="s">
        <v>118</v>
      </c>
      <c r="BE1191" t="s">
        <v>110</v>
      </c>
      <c r="BF1191" t="s">
        <v>110</v>
      </c>
      <c r="BG1191" t="s">
        <v>163</v>
      </c>
      <c r="BH1191" t="s">
        <v>89</v>
      </c>
      <c r="BI1191" s="2" t="s">
        <v>89</v>
      </c>
      <c r="BJ1191" s="2" t="s">
        <v>89</v>
      </c>
      <c r="BK1191" t="s">
        <v>89</v>
      </c>
      <c r="BL1191" t="s">
        <v>89</v>
      </c>
      <c r="BM1191" t="s">
        <v>89</v>
      </c>
      <c r="BN1191" s="3">
        <v>0</v>
      </c>
      <c r="BO1191" t="s">
        <v>7956</v>
      </c>
      <c r="BP1191" t="s">
        <v>7957</v>
      </c>
      <c r="BQ1191" t="s">
        <v>122</v>
      </c>
      <c r="BR1191" t="s">
        <v>122</v>
      </c>
      <c r="BS1191" s="2" t="s">
        <v>89</v>
      </c>
      <c r="BT1191" t="s">
        <v>89</v>
      </c>
      <c r="BU1191" t="s">
        <v>124</v>
      </c>
      <c r="BV1191" t="s">
        <v>89</v>
      </c>
      <c r="BW1191" t="s">
        <v>89</v>
      </c>
      <c r="BX1191" t="s">
        <v>89</v>
      </c>
      <c r="BY1191" t="s">
        <v>89</v>
      </c>
      <c r="BZ1191" t="s">
        <v>89</v>
      </c>
      <c r="CA1191" t="s">
        <v>110</v>
      </c>
      <c r="CB1191" t="s">
        <v>110</v>
      </c>
      <c r="CC1191" s="3">
        <v>134351.48000000001</v>
      </c>
      <c r="CD1191" t="s">
        <v>89</v>
      </c>
      <c r="CE1191" t="s">
        <v>89</v>
      </c>
      <c r="CF1191" s="3">
        <v>134351.48000000001</v>
      </c>
      <c r="CG1191" t="s">
        <v>89</v>
      </c>
      <c r="CH1191" t="s">
        <v>373</v>
      </c>
      <c r="CI1191" t="s">
        <v>89</v>
      </c>
    </row>
    <row r="1192" spans="1:87" x14ac:dyDescent="0.3">
      <c r="A1192" s="1">
        <v>963665</v>
      </c>
      <c r="B1192" t="s">
        <v>7958</v>
      </c>
      <c r="C1192" s="4" t="s">
        <v>176</v>
      </c>
      <c r="D1192" t="s">
        <v>7959</v>
      </c>
      <c r="E1192" s="4" t="s">
        <v>7960</v>
      </c>
      <c r="F1192" t="s">
        <v>7961</v>
      </c>
      <c r="G1192" t="s">
        <v>89</v>
      </c>
      <c r="H1192" s="4" t="s">
        <v>9349</v>
      </c>
      <c r="I1192" s="4" t="str">
        <f t="shared" si="235"/>
        <v>01ª VARA CÍVEL</v>
      </c>
      <c r="J1192" t="s">
        <v>90</v>
      </c>
      <c r="K1192" t="s">
        <v>180</v>
      </c>
      <c r="L1192" t="str">
        <f t="shared" si="234"/>
        <v>01ª</v>
      </c>
      <c r="M1192" t="s">
        <v>90</v>
      </c>
      <c r="N1192" s="4" t="s">
        <v>710</v>
      </c>
      <c r="O1192" s="4" t="s">
        <v>679</v>
      </c>
      <c r="P1192" s="4" t="s">
        <v>95</v>
      </c>
      <c r="Q1192" t="s">
        <v>96</v>
      </c>
      <c r="R1192" t="s">
        <v>89</v>
      </c>
      <c r="S1192" t="s">
        <v>89</v>
      </c>
      <c r="T1192" t="s">
        <v>89</v>
      </c>
      <c r="U1192" t="s">
        <v>7962</v>
      </c>
      <c r="V1192" t="s">
        <v>679</v>
      </c>
      <c r="W1192" t="s">
        <v>7963</v>
      </c>
      <c r="X1192" t="s">
        <v>89</v>
      </c>
      <c r="Y1192" s="3">
        <v>82000</v>
      </c>
      <c r="Z1192" t="s">
        <v>97</v>
      </c>
      <c r="AA1192" t="s">
        <v>98</v>
      </c>
      <c r="AB1192" t="s">
        <v>99</v>
      </c>
      <c r="AC1192" t="s">
        <v>100</v>
      </c>
      <c r="AD1192" t="s">
        <v>101</v>
      </c>
      <c r="AE1192" s="2">
        <v>44063</v>
      </c>
      <c r="AF1192" s="2" t="s">
        <v>89</v>
      </c>
      <c r="AG1192" s="2">
        <v>45236</v>
      </c>
      <c r="AH1192" s="2">
        <v>45236.539814814802</v>
      </c>
      <c r="AI1192" t="s">
        <v>5941</v>
      </c>
      <c r="AJ1192" s="2">
        <v>45237.6791898148</v>
      </c>
      <c r="AK1192" s="2">
        <v>45237.6791898148</v>
      </c>
      <c r="AL1192" t="s">
        <v>89</v>
      </c>
      <c r="AM1192" s="2" t="s">
        <v>89</v>
      </c>
      <c r="AN1192" t="s">
        <v>89</v>
      </c>
      <c r="AO1192" t="s">
        <v>103</v>
      </c>
      <c r="AP1192" t="s">
        <v>104</v>
      </c>
      <c r="AQ1192" t="s">
        <v>105</v>
      </c>
      <c r="AR1192" t="s">
        <v>106</v>
      </c>
      <c r="AS1192" t="s">
        <v>1906</v>
      </c>
      <c r="AT1192" t="s">
        <v>108</v>
      </c>
      <c r="AU1192" t="s">
        <v>109</v>
      </c>
      <c r="AV1192" t="s">
        <v>110</v>
      </c>
      <c r="AW1192" t="s">
        <v>135</v>
      </c>
      <c r="AX1192" t="s">
        <v>112</v>
      </c>
      <c r="AY1192" t="s">
        <v>113</v>
      </c>
      <c r="AZ1192" t="s">
        <v>114</v>
      </c>
      <c r="BA1192" t="s">
        <v>115</v>
      </c>
      <c r="BB1192" t="s">
        <v>116</v>
      </c>
      <c r="BC1192" t="s">
        <v>117</v>
      </c>
      <c r="BD1192" t="s">
        <v>118</v>
      </c>
      <c r="BE1192" t="s">
        <v>110</v>
      </c>
      <c r="BF1192" t="s">
        <v>110</v>
      </c>
      <c r="BG1192" t="s">
        <v>163</v>
      </c>
      <c r="BH1192" t="s">
        <v>89</v>
      </c>
      <c r="BI1192" s="2" t="s">
        <v>89</v>
      </c>
      <c r="BJ1192" s="2" t="s">
        <v>89</v>
      </c>
      <c r="BK1192" t="s">
        <v>89</v>
      </c>
      <c r="BL1192" t="s">
        <v>89</v>
      </c>
      <c r="BM1192" t="s">
        <v>89</v>
      </c>
      <c r="BN1192" s="3">
        <v>0</v>
      </c>
      <c r="BO1192" t="s">
        <v>7964</v>
      </c>
      <c r="BP1192" t="s">
        <v>7965</v>
      </c>
      <c r="BQ1192" t="s">
        <v>122</v>
      </c>
      <c r="BR1192" t="s">
        <v>122</v>
      </c>
      <c r="BS1192" s="2" t="s">
        <v>89</v>
      </c>
      <c r="BT1192" t="s">
        <v>89</v>
      </c>
      <c r="BU1192" t="s">
        <v>124</v>
      </c>
      <c r="BV1192" t="s">
        <v>89</v>
      </c>
      <c r="BW1192" t="s">
        <v>89</v>
      </c>
      <c r="BX1192" t="s">
        <v>89</v>
      </c>
      <c r="BY1192" t="s">
        <v>89</v>
      </c>
      <c r="BZ1192" t="s">
        <v>89</v>
      </c>
      <c r="CA1192" t="s">
        <v>110</v>
      </c>
      <c r="CB1192" t="s">
        <v>110</v>
      </c>
      <c r="CC1192" s="3">
        <v>72000</v>
      </c>
      <c r="CD1192" t="s">
        <v>89</v>
      </c>
      <c r="CE1192" t="s">
        <v>89</v>
      </c>
      <c r="CF1192" s="3">
        <v>72000</v>
      </c>
      <c r="CG1192" t="s">
        <v>89</v>
      </c>
      <c r="CH1192" t="s">
        <v>373</v>
      </c>
      <c r="CI1192" t="s">
        <v>89</v>
      </c>
    </row>
    <row r="1193" spans="1:87" x14ac:dyDescent="0.3">
      <c r="A1193" s="1">
        <v>963666</v>
      </c>
      <c r="B1193" t="s">
        <v>7966</v>
      </c>
      <c r="C1193" s="4" t="s">
        <v>176</v>
      </c>
      <c r="D1193" t="s">
        <v>7967</v>
      </c>
      <c r="E1193" s="4" t="s">
        <v>7968</v>
      </c>
      <c r="F1193" t="s">
        <v>7969</v>
      </c>
      <c r="G1193" t="s">
        <v>89</v>
      </c>
      <c r="H1193" s="4" t="s">
        <v>9349</v>
      </c>
      <c r="I1193" s="4" t="str">
        <f t="shared" si="235"/>
        <v xml:space="preserve"> VARA CÍVEL</v>
      </c>
      <c r="J1193" t="s">
        <v>90</v>
      </c>
      <c r="K1193" t="s">
        <v>89</v>
      </c>
      <c r="M1193" t="s">
        <v>90</v>
      </c>
      <c r="N1193" s="4" t="s">
        <v>7970</v>
      </c>
      <c r="O1193" s="4" t="s">
        <v>845</v>
      </c>
      <c r="P1193" s="4" t="s">
        <v>95</v>
      </c>
      <c r="Q1193" t="s">
        <v>96</v>
      </c>
      <c r="R1193" t="s">
        <v>89</v>
      </c>
      <c r="S1193" t="s">
        <v>89</v>
      </c>
      <c r="T1193" t="s">
        <v>89</v>
      </c>
      <c r="U1193" t="s">
        <v>7971</v>
      </c>
      <c r="V1193" t="s">
        <v>845</v>
      </c>
      <c r="W1193" t="s">
        <v>7972</v>
      </c>
      <c r="X1193" t="s">
        <v>89</v>
      </c>
      <c r="Y1193" s="3">
        <v>259480</v>
      </c>
      <c r="Z1193" t="s">
        <v>97</v>
      </c>
      <c r="AA1193" t="s">
        <v>98</v>
      </c>
      <c r="AB1193" t="s">
        <v>99</v>
      </c>
      <c r="AC1193" t="s">
        <v>100</v>
      </c>
      <c r="AD1193" t="s">
        <v>101</v>
      </c>
      <c r="AE1193" s="2">
        <v>43481</v>
      </c>
      <c r="AF1193" s="2" t="s">
        <v>89</v>
      </c>
      <c r="AG1193" s="2">
        <v>45236</v>
      </c>
      <c r="AH1193" s="2">
        <v>45236.5398726852</v>
      </c>
      <c r="AI1193" t="s">
        <v>6880</v>
      </c>
      <c r="AJ1193" s="2">
        <v>45237.686157407399</v>
      </c>
      <c r="AK1193" s="2">
        <v>45237.686168981498</v>
      </c>
      <c r="AL1193" t="s">
        <v>89</v>
      </c>
      <c r="AM1193" s="2" t="s">
        <v>89</v>
      </c>
      <c r="AN1193" t="s">
        <v>89</v>
      </c>
      <c r="AO1193" t="s">
        <v>103</v>
      </c>
      <c r="AP1193" t="s">
        <v>104</v>
      </c>
      <c r="AQ1193" t="s">
        <v>1825</v>
      </c>
      <c r="AR1193" t="s">
        <v>106</v>
      </c>
      <c r="AS1193" t="s">
        <v>5352</v>
      </c>
      <c r="AT1193" t="s">
        <v>108</v>
      </c>
      <c r="AU1193" t="s">
        <v>109</v>
      </c>
      <c r="AV1193" t="s">
        <v>110</v>
      </c>
      <c r="AW1193" t="s">
        <v>135</v>
      </c>
      <c r="AX1193" t="s">
        <v>112</v>
      </c>
      <c r="AY1193" t="s">
        <v>113</v>
      </c>
      <c r="AZ1193" t="s">
        <v>114</v>
      </c>
      <c r="BA1193" t="s">
        <v>115</v>
      </c>
      <c r="BB1193" t="s">
        <v>116</v>
      </c>
      <c r="BC1193" t="s">
        <v>117</v>
      </c>
      <c r="BD1193" t="s">
        <v>118</v>
      </c>
      <c r="BE1193" t="s">
        <v>110</v>
      </c>
      <c r="BF1193" t="s">
        <v>110</v>
      </c>
      <c r="BG1193" t="s">
        <v>163</v>
      </c>
      <c r="BH1193" t="s">
        <v>89</v>
      </c>
      <c r="BI1193" s="2" t="s">
        <v>89</v>
      </c>
      <c r="BJ1193" s="2" t="s">
        <v>89</v>
      </c>
      <c r="BK1193" t="s">
        <v>89</v>
      </c>
      <c r="BL1193" t="s">
        <v>89</v>
      </c>
      <c r="BM1193" t="s">
        <v>89</v>
      </c>
      <c r="BN1193" s="3">
        <v>0</v>
      </c>
      <c r="BO1193" t="s">
        <v>7973</v>
      </c>
      <c r="BP1193" t="s">
        <v>7974</v>
      </c>
      <c r="BQ1193" t="s">
        <v>122</v>
      </c>
      <c r="BR1193" t="s">
        <v>122</v>
      </c>
      <c r="BS1193" s="2" t="s">
        <v>89</v>
      </c>
      <c r="BT1193" t="s">
        <v>89</v>
      </c>
      <c r="BU1193" t="s">
        <v>124</v>
      </c>
      <c r="BV1193" t="s">
        <v>89</v>
      </c>
      <c r="BW1193" t="s">
        <v>89</v>
      </c>
      <c r="BX1193" t="s">
        <v>89</v>
      </c>
      <c r="BY1193" t="s">
        <v>89</v>
      </c>
      <c r="BZ1193" t="s">
        <v>89</v>
      </c>
      <c r="CA1193" t="s">
        <v>110</v>
      </c>
      <c r="CB1193" t="s">
        <v>110</v>
      </c>
      <c r="CC1193" s="3">
        <v>179640</v>
      </c>
      <c r="CD1193" t="s">
        <v>89</v>
      </c>
      <c r="CE1193" t="s">
        <v>89</v>
      </c>
      <c r="CF1193" s="3">
        <v>179640</v>
      </c>
      <c r="CG1193" t="s">
        <v>89</v>
      </c>
      <c r="CH1193" t="s">
        <v>373</v>
      </c>
      <c r="CI1193" t="s">
        <v>89</v>
      </c>
    </row>
    <row r="1194" spans="1:87" x14ac:dyDescent="0.3">
      <c r="A1194" s="1">
        <v>963679</v>
      </c>
      <c r="B1194" t="s">
        <v>7975</v>
      </c>
      <c r="C1194" s="4" t="s">
        <v>176</v>
      </c>
      <c r="D1194" t="s">
        <v>7976</v>
      </c>
      <c r="E1194" s="4" t="s">
        <v>7977</v>
      </c>
      <c r="F1194" t="s">
        <v>7978</v>
      </c>
      <c r="G1194" t="s">
        <v>89</v>
      </c>
      <c r="H1194" s="4" t="s">
        <v>9349</v>
      </c>
      <c r="I1194" s="4" t="str">
        <f t="shared" si="235"/>
        <v>12ª VARA CÍVEL</v>
      </c>
      <c r="J1194" t="s">
        <v>90</v>
      </c>
      <c r="K1194" t="s">
        <v>564</v>
      </c>
      <c r="L1194" t="str">
        <f t="shared" si="234"/>
        <v>12ª</v>
      </c>
      <c r="M1194" t="s">
        <v>90</v>
      </c>
      <c r="N1194" s="4" t="s">
        <v>844</v>
      </c>
      <c r="O1194" s="4" t="s">
        <v>845</v>
      </c>
      <c r="P1194" s="4" t="s">
        <v>95</v>
      </c>
      <c r="Q1194" t="s">
        <v>96</v>
      </c>
      <c r="R1194" t="s">
        <v>89</v>
      </c>
      <c r="S1194" t="s">
        <v>89</v>
      </c>
      <c r="T1194" t="s">
        <v>89</v>
      </c>
      <c r="U1194" t="s">
        <v>7979</v>
      </c>
      <c r="V1194" t="s">
        <v>845</v>
      </c>
      <c r="W1194" t="s">
        <v>7980</v>
      </c>
      <c r="X1194" t="s">
        <v>7981</v>
      </c>
      <c r="Y1194" s="3">
        <v>15108.5</v>
      </c>
      <c r="Z1194" t="s">
        <v>97</v>
      </c>
      <c r="AA1194" t="s">
        <v>98</v>
      </c>
      <c r="AB1194" t="s">
        <v>99</v>
      </c>
      <c r="AC1194" t="s">
        <v>100</v>
      </c>
      <c r="AD1194" t="s">
        <v>101</v>
      </c>
      <c r="AE1194" s="2">
        <v>42899</v>
      </c>
      <c r="AF1194" s="2" t="s">
        <v>89</v>
      </c>
      <c r="AG1194" s="2">
        <v>45236</v>
      </c>
      <c r="AH1194" s="2">
        <v>45236.5440856481</v>
      </c>
      <c r="AI1194" t="s">
        <v>6880</v>
      </c>
      <c r="AJ1194" s="2">
        <v>45237.687395833302</v>
      </c>
      <c r="AK1194" s="2">
        <v>45237.6874074074</v>
      </c>
      <c r="AL1194" t="s">
        <v>89</v>
      </c>
      <c r="AM1194" s="2" t="s">
        <v>89</v>
      </c>
      <c r="AN1194" t="s">
        <v>89</v>
      </c>
      <c r="AO1194" t="s">
        <v>103</v>
      </c>
      <c r="AP1194" t="s">
        <v>104</v>
      </c>
      <c r="AQ1194" t="s">
        <v>2401</v>
      </c>
      <c r="AR1194" t="s">
        <v>106</v>
      </c>
      <c r="AS1194" t="s">
        <v>7882</v>
      </c>
      <c r="AT1194" t="s">
        <v>108</v>
      </c>
      <c r="AU1194" t="s">
        <v>109</v>
      </c>
      <c r="AV1194" t="s">
        <v>110</v>
      </c>
      <c r="AW1194" t="s">
        <v>135</v>
      </c>
      <c r="AX1194" t="s">
        <v>112</v>
      </c>
      <c r="AY1194" t="s">
        <v>113</v>
      </c>
      <c r="AZ1194" t="s">
        <v>114</v>
      </c>
      <c r="BA1194" t="s">
        <v>115</v>
      </c>
      <c r="BB1194" t="s">
        <v>116</v>
      </c>
      <c r="BC1194" t="s">
        <v>117</v>
      </c>
      <c r="BD1194" t="s">
        <v>118</v>
      </c>
      <c r="BE1194" t="s">
        <v>110</v>
      </c>
      <c r="BF1194" t="s">
        <v>110</v>
      </c>
      <c r="BG1194" t="s">
        <v>163</v>
      </c>
      <c r="BH1194" t="s">
        <v>89</v>
      </c>
      <c r="BI1194" s="2" t="s">
        <v>89</v>
      </c>
      <c r="BJ1194" s="2" t="s">
        <v>89</v>
      </c>
      <c r="BK1194" t="s">
        <v>89</v>
      </c>
      <c r="BL1194" t="s">
        <v>89</v>
      </c>
      <c r="BM1194" t="s">
        <v>89</v>
      </c>
      <c r="BN1194" s="3">
        <v>0</v>
      </c>
      <c r="BO1194" t="s">
        <v>7982</v>
      </c>
      <c r="BP1194" t="s">
        <v>7983</v>
      </c>
      <c r="BQ1194" t="s">
        <v>122</v>
      </c>
      <c r="BR1194" t="s">
        <v>122</v>
      </c>
      <c r="BS1194" s="2" t="s">
        <v>89</v>
      </c>
      <c r="BT1194" t="s">
        <v>89</v>
      </c>
      <c r="BU1194" t="s">
        <v>124</v>
      </c>
      <c r="BV1194" t="s">
        <v>89</v>
      </c>
      <c r="BW1194" t="s">
        <v>89</v>
      </c>
      <c r="BX1194" t="s">
        <v>89</v>
      </c>
      <c r="BY1194" t="s">
        <v>89</v>
      </c>
      <c r="BZ1194" t="s">
        <v>89</v>
      </c>
      <c r="CA1194" t="s">
        <v>110</v>
      </c>
      <c r="CB1194" t="s">
        <v>110</v>
      </c>
      <c r="CC1194" s="3">
        <v>5108.2</v>
      </c>
      <c r="CD1194" t="s">
        <v>89</v>
      </c>
      <c r="CE1194" t="s">
        <v>89</v>
      </c>
      <c r="CF1194" s="3">
        <v>5108.2</v>
      </c>
      <c r="CG1194" t="s">
        <v>89</v>
      </c>
      <c r="CH1194" t="s">
        <v>373</v>
      </c>
      <c r="CI1194" t="s">
        <v>89</v>
      </c>
    </row>
    <row r="1195" spans="1:87" x14ac:dyDescent="0.3">
      <c r="A1195" s="1">
        <v>963695</v>
      </c>
      <c r="B1195" t="s">
        <v>7984</v>
      </c>
      <c r="C1195" s="4" t="s">
        <v>176</v>
      </c>
      <c r="D1195" t="s">
        <v>7985</v>
      </c>
      <c r="E1195" s="4" t="s">
        <v>7986</v>
      </c>
      <c r="F1195" t="s">
        <v>7987</v>
      </c>
      <c r="G1195" t="s">
        <v>89</v>
      </c>
      <c r="H1195" s="4" t="s">
        <v>9349</v>
      </c>
      <c r="I1195" s="4" t="str">
        <f t="shared" si="235"/>
        <v>23ª VARA CÍVEL</v>
      </c>
      <c r="J1195" t="s">
        <v>90</v>
      </c>
      <c r="K1195" t="s">
        <v>343</v>
      </c>
      <c r="L1195" t="str">
        <f t="shared" si="234"/>
        <v>23ª</v>
      </c>
      <c r="M1195" t="s">
        <v>90</v>
      </c>
      <c r="N1195" s="4" t="s">
        <v>155</v>
      </c>
      <c r="O1195" s="4" t="s">
        <v>156</v>
      </c>
      <c r="P1195" s="4" t="s">
        <v>95</v>
      </c>
      <c r="Q1195" t="s">
        <v>1976</v>
      </c>
      <c r="R1195" t="s">
        <v>89</v>
      </c>
      <c r="S1195" t="s">
        <v>89</v>
      </c>
      <c r="T1195" t="s">
        <v>89</v>
      </c>
      <c r="U1195" t="s">
        <v>89</v>
      </c>
      <c r="V1195" t="s">
        <v>89</v>
      </c>
      <c r="W1195" t="s">
        <v>89</v>
      </c>
      <c r="X1195" t="s">
        <v>89</v>
      </c>
      <c r="Y1195" s="3">
        <v>627350</v>
      </c>
      <c r="Z1195" t="s">
        <v>97</v>
      </c>
      <c r="AA1195" t="s">
        <v>98</v>
      </c>
      <c r="AB1195" t="s">
        <v>99</v>
      </c>
      <c r="AC1195" t="s">
        <v>100</v>
      </c>
      <c r="AD1195" t="s">
        <v>101</v>
      </c>
      <c r="AE1195" s="2">
        <v>41012</v>
      </c>
      <c r="AF1195" s="2" t="s">
        <v>89</v>
      </c>
      <c r="AG1195" s="2">
        <v>45233</v>
      </c>
      <c r="AH1195" s="2">
        <v>45236.545590277798</v>
      </c>
      <c r="AI1195" t="s">
        <v>2949</v>
      </c>
      <c r="AJ1195" s="2">
        <v>45237.689814814803</v>
      </c>
      <c r="AK1195" s="2">
        <v>45237.689814814803</v>
      </c>
      <c r="AL1195" t="s">
        <v>89</v>
      </c>
      <c r="AM1195" s="2" t="s">
        <v>89</v>
      </c>
      <c r="AN1195" t="s">
        <v>89</v>
      </c>
      <c r="AO1195" t="s">
        <v>103</v>
      </c>
      <c r="AP1195" t="s">
        <v>104</v>
      </c>
      <c r="AQ1195" t="s">
        <v>105</v>
      </c>
      <c r="AR1195" t="s">
        <v>106</v>
      </c>
      <c r="AS1195" t="s">
        <v>1838</v>
      </c>
      <c r="AT1195" t="s">
        <v>108</v>
      </c>
      <c r="AU1195" t="s">
        <v>109</v>
      </c>
      <c r="AV1195" t="s">
        <v>110</v>
      </c>
      <c r="AW1195" t="s">
        <v>135</v>
      </c>
      <c r="AX1195" t="s">
        <v>112</v>
      </c>
      <c r="AY1195" t="s">
        <v>113</v>
      </c>
      <c r="AZ1195" t="s">
        <v>114</v>
      </c>
      <c r="BA1195" t="s">
        <v>115</v>
      </c>
      <c r="BB1195" t="s">
        <v>116</v>
      </c>
      <c r="BC1195" t="s">
        <v>117</v>
      </c>
      <c r="BD1195" t="s">
        <v>118</v>
      </c>
      <c r="BE1195" t="s">
        <v>110</v>
      </c>
      <c r="BF1195" t="s">
        <v>110</v>
      </c>
      <c r="BG1195" t="s">
        <v>163</v>
      </c>
      <c r="BH1195" t="s">
        <v>89</v>
      </c>
      <c r="BI1195" s="2" t="s">
        <v>89</v>
      </c>
      <c r="BJ1195" s="2" t="s">
        <v>89</v>
      </c>
      <c r="BK1195" t="s">
        <v>89</v>
      </c>
      <c r="BL1195" t="s">
        <v>89</v>
      </c>
      <c r="BM1195" t="s">
        <v>89</v>
      </c>
      <c r="BN1195" s="3">
        <v>0</v>
      </c>
      <c r="BO1195" t="s">
        <v>7988</v>
      </c>
      <c r="BP1195" t="s">
        <v>7989</v>
      </c>
      <c r="BQ1195" t="s">
        <v>122</v>
      </c>
      <c r="BR1195" t="s">
        <v>122</v>
      </c>
      <c r="BS1195" s="2" t="s">
        <v>89</v>
      </c>
      <c r="BT1195" t="s">
        <v>89</v>
      </c>
      <c r="BU1195" t="s">
        <v>124</v>
      </c>
      <c r="BV1195" t="s">
        <v>89</v>
      </c>
      <c r="BW1195" t="s">
        <v>89</v>
      </c>
      <c r="BX1195" t="s">
        <v>89</v>
      </c>
      <c r="BY1195" t="s">
        <v>89</v>
      </c>
      <c r="BZ1195" t="s">
        <v>89</v>
      </c>
      <c r="CA1195" t="s">
        <v>110</v>
      </c>
      <c r="CB1195" t="s">
        <v>110</v>
      </c>
      <c r="CC1195" s="3">
        <v>100000</v>
      </c>
      <c r="CD1195" t="s">
        <v>89</v>
      </c>
      <c r="CE1195" t="s">
        <v>89</v>
      </c>
      <c r="CF1195" s="3">
        <v>100000</v>
      </c>
      <c r="CG1195" t="s">
        <v>89</v>
      </c>
      <c r="CH1195" t="s">
        <v>89</v>
      </c>
      <c r="CI1195" t="s">
        <v>89</v>
      </c>
    </row>
    <row r="1196" spans="1:87" x14ac:dyDescent="0.3">
      <c r="A1196" s="1">
        <v>963712</v>
      </c>
      <c r="B1196" t="s">
        <v>7990</v>
      </c>
      <c r="C1196" s="4" t="s">
        <v>176</v>
      </c>
      <c r="D1196" t="s">
        <v>7991</v>
      </c>
      <c r="E1196" s="4" t="s">
        <v>7992</v>
      </c>
      <c r="F1196" t="s">
        <v>7993</v>
      </c>
      <c r="G1196" t="s">
        <v>89</v>
      </c>
      <c r="H1196" s="4" t="s">
        <v>9349</v>
      </c>
      <c r="I1196" s="4" t="str">
        <f t="shared" si="235"/>
        <v>05ª VARA CÍVEL</v>
      </c>
      <c r="J1196" t="s">
        <v>90</v>
      </c>
      <c r="K1196" t="s">
        <v>471</v>
      </c>
      <c r="L1196" t="str">
        <f t="shared" si="234"/>
        <v>05ª</v>
      </c>
      <c r="M1196" t="s">
        <v>90</v>
      </c>
      <c r="N1196" s="4" t="s">
        <v>4187</v>
      </c>
      <c r="O1196" s="4" t="s">
        <v>845</v>
      </c>
      <c r="P1196" s="4" t="s">
        <v>95</v>
      </c>
      <c r="Q1196" t="s">
        <v>96</v>
      </c>
      <c r="R1196" t="s">
        <v>89</v>
      </c>
      <c r="S1196" t="s">
        <v>89</v>
      </c>
      <c r="T1196" t="s">
        <v>89</v>
      </c>
      <c r="U1196" t="s">
        <v>7994</v>
      </c>
      <c r="V1196" t="s">
        <v>845</v>
      </c>
      <c r="W1196" t="s">
        <v>7995</v>
      </c>
      <c r="X1196" t="s">
        <v>7996</v>
      </c>
      <c r="Y1196" s="3">
        <v>95946.29</v>
      </c>
      <c r="Z1196" t="s">
        <v>97</v>
      </c>
      <c r="AA1196" t="s">
        <v>98</v>
      </c>
      <c r="AB1196" t="s">
        <v>99</v>
      </c>
      <c r="AC1196" t="s">
        <v>313</v>
      </c>
      <c r="AD1196" t="s">
        <v>101</v>
      </c>
      <c r="AE1196" s="2">
        <v>44816</v>
      </c>
      <c r="AF1196" s="2" t="s">
        <v>89</v>
      </c>
      <c r="AG1196" s="2">
        <v>45236</v>
      </c>
      <c r="AH1196" s="2">
        <v>45236.548333333303</v>
      </c>
      <c r="AI1196" t="s">
        <v>6880</v>
      </c>
      <c r="AJ1196" s="2">
        <v>45237.691689814797</v>
      </c>
      <c r="AK1196" s="2">
        <v>45237.691701388903</v>
      </c>
      <c r="AL1196" t="s">
        <v>89</v>
      </c>
      <c r="AM1196" s="2" t="s">
        <v>89</v>
      </c>
      <c r="AN1196" t="s">
        <v>89</v>
      </c>
      <c r="AO1196" t="s">
        <v>103</v>
      </c>
      <c r="AP1196" t="s">
        <v>104</v>
      </c>
      <c r="AQ1196" t="s">
        <v>1825</v>
      </c>
      <c r="AR1196" t="s">
        <v>106</v>
      </c>
      <c r="AS1196" t="s">
        <v>1846</v>
      </c>
      <c r="AT1196" t="s">
        <v>108</v>
      </c>
      <c r="AU1196" t="s">
        <v>109</v>
      </c>
      <c r="AV1196" t="s">
        <v>110</v>
      </c>
      <c r="AW1196" t="s">
        <v>628</v>
      </c>
      <c r="AX1196" t="s">
        <v>112</v>
      </c>
      <c r="AY1196" t="s">
        <v>113</v>
      </c>
      <c r="AZ1196" t="s">
        <v>114</v>
      </c>
      <c r="BA1196" t="s">
        <v>115</v>
      </c>
      <c r="BB1196" t="s">
        <v>116</v>
      </c>
      <c r="BC1196" t="s">
        <v>117</v>
      </c>
      <c r="BD1196" t="s">
        <v>118</v>
      </c>
      <c r="BE1196" t="s">
        <v>110</v>
      </c>
      <c r="BF1196" t="s">
        <v>110</v>
      </c>
      <c r="BG1196" t="s">
        <v>163</v>
      </c>
      <c r="BH1196" t="s">
        <v>89</v>
      </c>
      <c r="BI1196" s="2" t="s">
        <v>89</v>
      </c>
      <c r="BJ1196" s="2" t="s">
        <v>89</v>
      </c>
      <c r="BK1196" t="s">
        <v>89</v>
      </c>
      <c r="BL1196" t="s">
        <v>89</v>
      </c>
      <c r="BM1196" t="s">
        <v>89</v>
      </c>
      <c r="BN1196" s="3">
        <v>0</v>
      </c>
      <c r="BO1196" t="s">
        <v>7997</v>
      </c>
      <c r="BP1196" t="s">
        <v>7998</v>
      </c>
      <c r="BQ1196" t="s">
        <v>122</v>
      </c>
      <c r="BR1196" t="s">
        <v>122</v>
      </c>
      <c r="BS1196" s="2" t="s">
        <v>89</v>
      </c>
      <c r="BT1196" t="s">
        <v>89</v>
      </c>
      <c r="BU1196" t="s">
        <v>124</v>
      </c>
      <c r="BV1196" t="s">
        <v>89</v>
      </c>
      <c r="BW1196" t="s">
        <v>89</v>
      </c>
      <c r="BX1196" t="s">
        <v>89</v>
      </c>
      <c r="BY1196" t="s">
        <v>89</v>
      </c>
      <c r="BZ1196" t="s">
        <v>89</v>
      </c>
      <c r="CA1196" t="s">
        <v>110</v>
      </c>
      <c r="CB1196" t="s">
        <v>110</v>
      </c>
      <c r="CC1196" s="3">
        <v>62946.29</v>
      </c>
      <c r="CD1196" t="s">
        <v>89</v>
      </c>
      <c r="CE1196" t="s">
        <v>89</v>
      </c>
      <c r="CF1196" s="3">
        <v>62946.29</v>
      </c>
      <c r="CG1196" t="s">
        <v>89</v>
      </c>
      <c r="CH1196" t="s">
        <v>373</v>
      </c>
      <c r="CI1196" t="s">
        <v>89</v>
      </c>
    </row>
    <row r="1197" spans="1:87" x14ac:dyDescent="0.3">
      <c r="A1197" s="1">
        <v>963713</v>
      </c>
      <c r="B1197" t="s">
        <v>7999</v>
      </c>
      <c r="C1197" s="4" t="s">
        <v>176</v>
      </c>
      <c r="D1197" t="s">
        <v>8000</v>
      </c>
      <c r="E1197" s="4" t="s">
        <v>8001</v>
      </c>
      <c r="F1197" t="s">
        <v>8002</v>
      </c>
      <c r="G1197" t="s">
        <v>89</v>
      </c>
      <c r="H1197" s="4" t="s">
        <v>9349</v>
      </c>
      <c r="I1197" s="4" t="str">
        <f t="shared" si="235"/>
        <v>02ª VARA CÍVEL</v>
      </c>
      <c r="J1197" t="s">
        <v>90</v>
      </c>
      <c r="K1197" t="s">
        <v>142</v>
      </c>
      <c r="L1197" t="str">
        <f t="shared" si="234"/>
        <v>02ª</v>
      </c>
      <c r="M1197" t="s">
        <v>90</v>
      </c>
      <c r="N1197" s="4" t="s">
        <v>93</v>
      </c>
      <c r="O1197" s="4" t="s">
        <v>94</v>
      </c>
      <c r="P1197" s="4" t="s">
        <v>95</v>
      </c>
      <c r="Q1197" t="s">
        <v>1837</v>
      </c>
      <c r="R1197" t="s">
        <v>89</v>
      </c>
      <c r="S1197" t="s">
        <v>89</v>
      </c>
      <c r="T1197" t="s">
        <v>89</v>
      </c>
      <c r="U1197" t="s">
        <v>8003</v>
      </c>
      <c r="V1197" t="s">
        <v>94</v>
      </c>
      <c r="W1197" t="s">
        <v>8004</v>
      </c>
      <c r="X1197" t="s">
        <v>89</v>
      </c>
      <c r="Y1197" s="3">
        <v>6761.91</v>
      </c>
      <c r="Z1197" t="s">
        <v>97</v>
      </c>
      <c r="AA1197" t="s">
        <v>98</v>
      </c>
      <c r="AB1197" t="s">
        <v>99</v>
      </c>
      <c r="AC1197" t="s">
        <v>100</v>
      </c>
      <c r="AD1197" t="s">
        <v>101</v>
      </c>
      <c r="AE1197" s="2">
        <v>45062</v>
      </c>
      <c r="AF1197" s="2" t="s">
        <v>89</v>
      </c>
      <c r="AG1197" s="2">
        <v>45233</v>
      </c>
      <c r="AH1197" s="2">
        <v>45236.549178240697</v>
      </c>
      <c r="AI1197" t="s">
        <v>2949</v>
      </c>
      <c r="AJ1197" s="2">
        <v>45237.693159722199</v>
      </c>
      <c r="AK1197" s="2">
        <v>45237.693159722199</v>
      </c>
      <c r="AL1197" t="s">
        <v>89</v>
      </c>
      <c r="AM1197" s="2" t="s">
        <v>89</v>
      </c>
      <c r="AN1197" t="s">
        <v>89</v>
      </c>
      <c r="AO1197" t="s">
        <v>103</v>
      </c>
      <c r="AP1197" t="s">
        <v>104</v>
      </c>
      <c r="AQ1197" t="s">
        <v>3484</v>
      </c>
      <c r="AR1197" t="s">
        <v>106</v>
      </c>
      <c r="AS1197" t="s">
        <v>1838</v>
      </c>
      <c r="AT1197" t="s">
        <v>108</v>
      </c>
      <c r="AU1197" t="s">
        <v>109</v>
      </c>
      <c r="AV1197" t="s">
        <v>110</v>
      </c>
      <c r="AW1197" t="s">
        <v>135</v>
      </c>
      <c r="AX1197" t="s">
        <v>112</v>
      </c>
      <c r="AY1197" t="s">
        <v>113</v>
      </c>
      <c r="AZ1197" t="s">
        <v>114</v>
      </c>
      <c r="BA1197" t="s">
        <v>115</v>
      </c>
      <c r="BB1197" t="s">
        <v>116</v>
      </c>
      <c r="BC1197" t="s">
        <v>117</v>
      </c>
      <c r="BD1197" t="s">
        <v>118</v>
      </c>
      <c r="BE1197" t="s">
        <v>110</v>
      </c>
      <c r="BF1197" t="s">
        <v>110</v>
      </c>
      <c r="BG1197" t="s">
        <v>163</v>
      </c>
      <c r="BH1197" t="s">
        <v>89</v>
      </c>
      <c r="BI1197" s="2" t="s">
        <v>89</v>
      </c>
      <c r="BJ1197" s="2" t="s">
        <v>89</v>
      </c>
      <c r="BK1197" t="s">
        <v>89</v>
      </c>
      <c r="BL1197" t="s">
        <v>89</v>
      </c>
      <c r="BM1197" t="s">
        <v>89</v>
      </c>
      <c r="BN1197" s="3">
        <v>0</v>
      </c>
      <c r="BO1197" t="s">
        <v>8005</v>
      </c>
      <c r="BP1197" t="s">
        <v>8006</v>
      </c>
      <c r="BQ1197" t="s">
        <v>122</v>
      </c>
      <c r="BR1197" t="s">
        <v>122</v>
      </c>
      <c r="BS1197" s="2" t="s">
        <v>89</v>
      </c>
      <c r="BT1197" t="s">
        <v>89</v>
      </c>
      <c r="BU1197" t="s">
        <v>124</v>
      </c>
      <c r="BV1197" t="s">
        <v>89</v>
      </c>
      <c r="BW1197" t="s">
        <v>89</v>
      </c>
      <c r="BX1197" t="s">
        <v>89</v>
      </c>
      <c r="BY1197" t="s">
        <v>89</v>
      </c>
      <c r="BZ1197" t="s">
        <v>89</v>
      </c>
      <c r="CA1197" t="s">
        <v>110</v>
      </c>
      <c r="CB1197" t="s">
        <v>110</v>
      </c>
      <c r="CC1197" s="3">
        <v>6761</v>
      </c>
      <c r="CD1197" t="s">
        <v>89</v>
      </c>
      <c r="CE1197" t="s">
        <v>89</v>
      </c>
      <c r="CF1197" s="3">
        <v>6761</v>
      </c>
      <c r="CG1197" t="s">
        <v>89</v>
      </c>
      <c r="CH1197" t="s">
        <v>373</v>
      </c>
      <c r="CI1197" t="s">
        <v>89</v>
      </c>
    </row>
    <row r="1198" spans="1:87" x14ac:dyDescent="0.3">
      <c r="A1198" s="1">
        <v>963716</v>
      </c>
      <c r="B1198" t="s">
        <v>8007</v>
      </c>
      <c r="C1198" s="4" t="s">
        <v>176</v>
      </c>
      <c r="D1198" t="s">
        <v>8008</v>
      </c>
      <c r="E1198" s="4" t="s">
        <v>8009</v>
      </c>
      <c r="F1198" t="s">
        <v>8010</v>
      </c>
      <c r="G1198" t="s">
        <v>89</v>
      </c>
      <c r="H1198" s="4" t="s">
        <v>9349</v>
      </c>
      <c r="I1198" s="4" t="str">
        <f t="shared" si="235"/>
        <v>02ª VARA CÍVEL</v>
      </c>
      <c r="J1198" t="s">
        <v>90</v>
      </c>
      <c r="K1198" t="s">
        <v>142</v>
      </c>
      <c r="L1198" t="str">
        <f t="shared" si="234"/>
        <v>02ª</v>
      </c>
      <c r="M1198" t="s">
        <v>90</v>
      </c>
      <c r="N1198" s="4" t="s">
        <v>4187</v>
      </c>
      <c r="O1198" s="4" t="s">
        <v>845</v>
      </c>
      <c r="P1198" s="4" t="s">
        <v>95</v>
      </c>
      <c r="Q1198" t="s">
        <v>96</v>
      </c>
      <c r="R1198" t="s">
        <v>89</v>
      </c>
      <c r="S1198" t="s">
        <v>89</v>
      </c>
      <c r="T1198" t="s">
        <v>89</v>
      </c>
      <c r="U1198" t="s">
        <v>8011</v>
      </c>
      <c r="V1198" t="s">
        <v>845</v>
      </c>
      <c r="W1198" t="s">
        <v>8012</v>
      </c>
      <c r="X1198" t="s">
        <v>89</v>
      </c>
      <c r="Y1198" s="3">
        <v>31359</v>
      </c>
      <c r="Z1198" t="s">
        <v>97</v>
      </c>
      <c r="AA1198" t="s">
        <v>98</v>
      </c>
      <c r="AB1198" t="s">
        <v>99</v>
      </c>
      <c r="AC1198" t="s">
        <v>100</v>
      </c>
      <c r="AD1198" t="s">
        <v>101</v>
      </c>
      <c r="AE1198" s="2">
        <v>41988</v>
      </c>
      <c r="AF1198" s="2" t="s">
        <v>89</v>
      </c>
      <c r="AG1198" s="2">
        <v>45236</v>
      </c>
      <c r="AH1198" s="2">
        <v>45236.555416666699</v>
      </c>
      <c r="AI1198" t="s">
        <v>6880</v>
      </c>
      <c r="AJ1198" s="2">
        <v>45237.715798611098</v>
      </c>
      <c r="AK1198" s="2">
        <v>45237.715810185196</v>
      </c>
      <c r="AL1198" t="s">
        <v>89</v>
      </c>
      <c r="AM1198" s="2" t="s">
        <v>89</v>
      </c>
      <c r="AN1198" t="s">
        <v>89</v>
      </c>
      <c r="AO1198" t="s">
        <v>103</v>
      </c>
      <c r="AP1198" t="s">
        <v>104</v>
      </c>
      <c r="AQ1198" t="s">
        <v>1825</v>
      </c>
      <c r="AR1198" t="s">
        <v>106</v>
      </c>
      <c r="AS1198" t="s">
        <v>7466</v>
      </c>
      <c r="AT1198" t="s">
        <v>108</v>
      </c>
      <c r="AU1198" t="s">
        <v>109</v>
      </c>
      <c r="AV1198" t="s">
        <v>110</v>
      </c>
      <c r="AW1198" t="s">
        <v>135</v>
      </c>
      <c r="AX1198" t="s">
        <v>112</v>
      </c>
      <c r="AY1198" t="s">
        <v>113</v>
      </c>
      <c r="AZ1198" t="s">
        <v>114</v>
      </c>
      <c r="BA1198" t="s">
        <v>115</v>
      </c>
      <c r="BB1198" t="s">
        <v>116</v>
      </c>
      <c r="BC1198" t="s">
        <v>117</v>
      </c>
      <c r="BD1198" t="s">
        <v>118</v>
      </c>
      <c r="BE1198" t="s">
        <v>110</v>
      </c>
      <c r="BF1198" t="s">
        <v>110</v>
      </c>
      <c r="BG1198" t="s">
        <v>163</v>
      </c>
      <c r="BH1198" t="s">
        <v>89</v>
      </c>
      <c r="BI1198" s="2" t="s">
        <v>89</v>
      </c>
      <c r="BJ1198" s="2" t="s">
        <v>89</v>
      </c>
      <c r="BK1198" t="s">
        <v>89</v>
      </c>
      <c r="BL1198" t="s">
        <v>89</v>
      </c>
      <c r="BM1198" t="s">
        <v>89</v>
      </c>
      <c r="BN1198" s="3">
        <v>0</v>
      </c>
      <c r="BO1198" t="s">
        <v>8013</v>
      </c>
      <c r="BP1198" t="s">
        <v>8014</v>
      </c>
      <c r="BQ1198" t="s">
        <v>122</v>
      </c>
      <c r="BR1198" t="s">
        <v>122</v>
      </c>
      <c r="BS1198" s="2" t="s">
        <v>89</v>
      </c>
      <c r="BT1198" t="s">
        <v>89</v>
      </c>
      <c r="BU1198" t="s">
        <v>124</v>
      </c>
      <c r="BV1198" t="s">
        <v>89</v>
      </c>
      <c r="BW1198" t="s">
        <v>89</v>
      </c>
      <c r="BX1198" t="s">
        <v>89</v>
      </c>
      <c r="BY1198" t="s">
        <v>89</v>
      </c>
      <c r="BZ1198" t="s">
        <v>89</v>
      </c>
      <c r="CA1198" t="s">
        <v>110</v>
      </c>
      <c r="CB1198" t="s">
        <v>110</v>
      </c>
      <c r="CC1198" s="3">
        <v>31359</v>
      </c>
      <c r="CD1198" t="s">
        <v>89</v>
      </c>
      <c r="CE1198" t="s">
        <v>89</v>
      </c>
      <c r="CF1198" s="3">
        <v>31359</v>
      </c>
      <c r="CG1198" t="s">
        <v>89</v>
      </c>
      <c r="CH1198" t="s">
        <v>373</v>
      </c>
      <c r="CI1198" t="s">
        <v>89</v>
      </c>
    </row>
    <row r="1199" spans="1:87" x14ac:dyDescent="0.3">
      <c r="A1199" s="1">
        <v>963741</v>
      </c>
      <c r="B1199" t="s">
        <v>8015</v>
      </c>
      <c r="C1199" s="4" t="s">
        <v>176</v>
      </c>
      <c r="D1199" t="s">
        <v>8016</v>
      </c>
      <c r="E1199" s="4" t="s">
        <v>8017</v>
      </c>
      <c r="F1199" t="s">
        <v>8018</v>
      </c>
      <c r="G1199" t="s">
        <v>89</v>
      </c>
      <c r="H1199" s="4" t="s">
        <v>9349</v>
      </c>
      <c r="I1199" s="4" t="str">
        <f t="shared" si="235"/>
        <v>10ª VARA CÍVEL</v>
      </c>
      <c r="J1199" t="s">
        <v>90</v>
      </c>
      <c r="K1199" t="s">
        <v>335</v>
      </c>
      <c r="L1199" t="str">
        <f t="shared" si="234"/>
        <v>10ª</v>
      </c>
      <c r="M1199" t="s">
        <v>90</v>
      </c>
      <c r="N1199" s="4" t="s">
        <v>736</v>
      </c>
      <c r="O1199" s="4" t="s">
        <v>679</v>
      </c>
      <c r="P1199" s="4" t="s">
        <v>95</v>
      </c>
      <c r="Q1199" t="s">
        <v>1837</v>
      </c>
      <c r="R1199" t="s">
        <v>89</v>
      </c>
      <c r="S1199" t="s">
        <v>89</v>
      </c>
      <c r="T1199" t="s">
        <v>89</v>
      </c>
      <c r="U1199" t="s">
        <v>8019</v>
      </c>
      <c r="V1199" t="s">
        <v>679</v>
      </c>
      <c r="W1199" t="s">
        <v>8020</v>
      </c>
      <c r="X1199" t="s">
        <v>89</v>
      </c>
      <c r="Y1199" s="3">
        <v>60000</v>
      </c>
      <c r="Z1199" t="s">
        <v>97</v>
      </c>
      <c r="AA1199" t="s">
        <v>98</v>
      </c>
      <c r="AB1199" t="s">
        <v>99</v>
      </c>
      <c r="AC1199" t="s">
        <v>100</v>
      </c>
      <c r="AD1199" t="s">
        <v>101</v>
      </c>
      <c r="AE1199" s="2">
        <v>43766</v>
      </c>
      <c r="AF1199" s="2" t="s">
        <v>89</v>
      </c>
      <c r="AG1199" s="2">
        <v>45233</v>
      </c>
      <c r="AH1199" s="2">
        <v>45236.5862962963</v>
      </c>
      <c r="AI1199" t="s">
        <v>7509</v>
      </c>
      <c r="AJ1199" s="2">
        <v>45237.741863425901</v>
      </c>
      <c r="AK1199" s="2">
        <v>45237.741863425901</v>
      </c>
      <c r="AL1199" t="s">
        <v>89</v>
      </c>
      <c r="AM1199" s="2" t="s">
        <v>89</v>
      </c>
      <c r="AN1199" t="s">
        <v>89</v>
      </c>
      <c r="AO1199" t="s">
        <v>103</v>
      </c>
      <c r="AP1199" t="s">
        <v>104</v>
      </c>
      <c r="AQ1199" t="s">
        <v>1825</v>
      </c>
      <c r="AR1199" t="s">
        <v>106</v>
      </c>
      <c r="AS1199" t="s">
        <v>1826</v>
      </c>
      <c r="AT1199" t="s">
        <v>108</v>
      </c>
      <c r="AU1199" t="s">
        <v>109</v>
      </c>
      <c r="AV1199" t="s">
        <v>110</v>
      </c>
      <c r="AW1199" t="s">
        <v>135</v>
      </c>
      <c r="AX1199" t="s">
        <v>112</v>
      </c>
      <c r="AY1199" t="s">
        <v>113</v>
      </c>
      <c r="AZ1199" t="s">
        <v>114</v>
      </c>
      <c r="BA1199" t="s">
        <v>115</v>
      </c>
      <c r="BB1199" t="s">
        <v>116</v>
      </c>
      <c r="BC1199" t="s">
        <v>117</v>
      </c>
      <c r="BD1199" t="s">
        <v>118</v>
      </c>
      <c r="BE1199" t="s">
        <v>110</v>
      </c>
      <c r="BF1199" t="s">
        <v>110</v>
      </c>
      <c r="BG1199" t="s">
        <v>163</v>
      </c>
      <c r="BH1199" t="s">
        <v>89</v>
      </c>
      <c r="BI1199" s="2" t="s">
        <v>89</v>
      </c>
      <c r="BJ1199" s="2" t="s">
        <v>89</v>
      </c>
      <c r="BK1199" t="s">
        <v>89</v>
      </c>
      <c r="BL1199" t="s">
        <v>89</v>
      </c>
      <c r="BM1199" t="s">
        <v>89</v>
      </c>
      <c r="BN1199" s="3">
        <v>0</v>
      </c>
      <c r="BO1199" t="s">
        <v>8021</v>
      </c>
      <c r="BP1199" t="s">
        <v>8022</v>
      </c>
      <c r="BQ1199" t="s">
        <v>122</v>
      </c>
      <c r="BR1199" t="s">
        <v>122</v>
      </c>
      <c r="BS1199" s="2" t="s">
        <v>89</v>
      </c>
      <c r="BT1199" t="s">
        <v>89</v>
      </c>
      <c r="BU1199" t="s">
        <v>124</v>
      </c>
      <c r="BV1199" t="s">
        <v>89</v>
      </c>
      <c r="BW1199" t="s">
        <v>89</v>
      </c>
      <c r="BX1199" t="s">
        <v>89</v>
      </c>
      <c r="BY1199" t="s">
        <v>89</v>
      </c>
      <c r="BZ1199" t="s">
        <v>89</v>
      </c>
      <c r="CA1199" t="s">
        <v>110</v>
      </c>
      <c r="CB1199" t="s">
        <v>110</v>
      </c>
      <c r="CC1199" s="3">
        <v>10000</v>
      </c>
      <c r="CD1199" t="s">
        <v>89</v>
      </c>
      <c r="CE1199" t="s">
        <v>89</v>
      </c>
      <c r="CF1199" s="3">
        <v>10000</v>
      </c>
      <c r="CG1199" t="s">
        <v>89</v>
      </c>
      <c r="CH1199" t="s">
        <v>373</v>
      </c>
      <c r="CI1199" t="s">
        <v>89</v>
      </c>
    </row>
    <row r="1200" spans="1:87" x14ac:dyDescent="0.3">
      <c r="A1200" s="1">
        <v>963743</v>
      </c>
      <c r="B1200" t="s">
        <v>8023</v>
      </c>
      <c r="C1200" s="4" t="s">
        <v>176</v>
      </c>
      <c r="D1200" t="s">
        <v>8024</v>
      </c>
      <c r="E1200" s="4" t="s">
        <v>8025</v>
      </c>
      <c r="F1200" t="s">
        <v>8026</v>
      </c>
      <c r="G1200" t="s">
        <v>89</v>
      </c>
      <c r="H1200" s="4" t="s">
        <v>9349</v>
      </c>
      <c r="I1200" s="4" t="str">
        <f t="shared" si="235"/>
        <v>04ª VARA CÍVEL</v>
      </c>
      <c r="J1200" t="s">
        <v>90</v>
      </c>
      <c r="K1200" t="s">
        <v>280</v>
      </c>
      <c r="L1200" t="str">
        <f t="shared" si="234"/>
        <v>04ª</v>
      </c>
      <c r="M1200" t="s">
        <v>90</v>
      </c>
      <c r="N1200" s="4" t="s">
        <v>710</v>
      </c>
      <c r="O1200" s="4" t="s">
        <v>679</v>
      </c>
      <c r="P1200" s="4" t="s">
        <v>95</v>
      </c>
      <c r="Q1200" t="s">
        <v>1837</v>
      </c>
      <c r="R1200" t="s">
        <v>89</v>
      </c>
      <c r="S1200" t="s">
        <v>89</v>
      </c>
      <c r="T1200" t="s">
        <v>89</v>
      </c>
      <c r="U1200" t="s">
        <v>8027</v>
      </c>
      <c r="V1200" t="s">
        <v>679</v>
      </c>
      <c r="W1200" t="s">
        <v>8028</v>
      </c>
      <c r="X1200" t="s">
        <v>89</v>
      </c>
      <c r="Y1200" s="3">
        <v>22831.33</v>
      </c>
      <c r="Z1200" t="s">
        <v>97</v>
      </c>
      <c r="AA1200" t="s">
        <v>98</v>
      </c>
      <c r="AB1200" t="s">
        <v>99</v>
      </c>
      <c r="AC1200" t="s">
        <v>100</v>
      </c>
      <c r="AD1200" t="s">
        <v>101</v>
      </c>
      <c r="AE1200" s="2">
        <v>45120</v>
      </c>
      <c r="AF1200" s="2" t="s">
        <v>89</v>
      </c>
      <c r="AG1200" s="2">
        <v>45233</v>
      </c>
      <c r="AH1200" s="2">
        <v>45236.591249999998</v>
      </c>
      <c r="AI1200" t="s">
        <v>2949</v>
      </c>
      <c r="AJ1200" s="2">
        <v>45237.7436689815</v>
      </c>
      <c r="AK1200" s="2">
        <v>45237.743680555599</v>
      </c>
      <c r="AL1200" t="s">
        <v>89</v>
      </c>
      <c r="AM1200" s="2" t="s">
        <v>89</v>
      </c>
      <c r="AN1200" t="s">
        <v>89</v>
      </c>
      <c r="AO1200" t="s">
        <v>103</v>
      </c>
      <c r="AP1200" t="s">
        <v>104</v>
      </c>
      <c r="AQ1200" t="s">
        <v>3484</v>
      </c>
      <c r="AR1200" t="s">
        <v>1898</v>
      </c>
      <c r="AS1200" t="s">
        <v>1899</v>
      </c>
      <c r="AT1200" t="s">
        <v>108</v>
      </c>
      <c r="AU1200" t="s">
        <v>109</v>
      </c>
      <c r="AV1200" t="s">
        <v>110</v>
      </c>
      <c r="AW1200" t="s">
        <v>135</v>
      </c>
      <c r="AX1200" t="s">
        <v>112</v>
      </c>
      <c r="AY1200" t="s">
        <v>113</v>
      </c>
      <c r="AZ1200" t="s">
        <v>114</v>
      </c>
      <c r="BA1200" t="s">
        <v>115</v>
      </c>
      <c r="BB1200" t="s">
        <v>116</v>
      </c>
      <c r="BC1200" t="s">
        <v>117</v>
      </c>
      <c r="BD1200" t="s">
        <v>118</v>
      </c>
      <c r="BE1200" t="s">
        <v>110</v>
      </c>
      <c r="BF1200" t="s">
        <v>110</v>
      </c>
      <c r="BG1200" t="s">
        <v>163</v>
      </c>
      <c r="BH1200" t="s">
        <v>89</v>
      </c>
      <c r="BI1200" s="2" t="s">
        <v>89</v>
      </c>
      <c r="BJ1200" s="2" t="s">
        <v>89</v>
      </c>
      <c r="BK1200" t="s">
        <v>89</v>
      </c>
      <c r="BL1200" t="s">
        <v>89</v>
      </c>
      <c r="BM1200" t="s">
        <v>89</v>
      </c>
      <c r="BN1200" s="3">
        <v>0</v>
      </c>
      <c r="BO1200" t="s">
        <v>89</v>
      </c>
      <c r="BP1200" t="s">
        <v>8029</v>
      </c>
      <c r="BQ1200" t="s">
        <v>122</v>
      </c>
      <c r="BR1200" t="s">
        <v>122</v>
      </c>
      <c r="BS1200" s="2" t="s">
        <v>89</v>
      </c>
      <c r="BT1200" t="s">
        <v>89</v>
      </c>
      <c r="BU1200" t="s">
        <v>124</v>
      </c>
      <c r="BV1200" t="s">
        <v>89</v>
      </c>
      <c r="BW1200" t="s">
        <v>89</v>
      </c>
      <c r="BX1200" t="s">
        <v>89</v>
      </c>
      <c r="BY1200" t="s">
        <v>89</v>
      </c>
      <c r="BZ1200" t="s">
        <v>89</v>
      </c>
      <c r="CA1200" t="s">
        <v>110</v>
      </c>
      <c r="CB1200" t="s">
        <v>110</v>
      </c>
      <c r="CC1200" s="3">
        <v>2831.33</v>
      </c>
      <c r="CD1200" t="s">
        <v>89</v>
      </c>
      <c r="CE1200" t="s">
        <v>89</v>
      </c>
      <c r="CF1200" s="3">
        <v>2831.33</v>
      </c>
      <c r="CG1200" t="s">
        <v>89</v>
      </c>
      <c r="CH1200" t="s">
        <v>373</v>
      </c>
      <c r="CI1200" t="s">
        <v>89</v>
      </c>
    </row>
    <row r="1201" spans="1:87" x14ac:dyDescent="0.3">
      <c r="A1201" s="1">
        <v>963745</v>
      </c>
      <c r="B1201" t="s">
        <v>8030</v>
      </c>
      <c r="C1201" s="4" t="s">
        <v>176</v>
      </c>
      <c r="D1201" t="s">
        <v>8031</v>
      </c>
      <c r="E1201" s="4" t="s">
        <v>8032</v>
      </c>
      <c r="F1201" t="s">
        <v>8033</v>
      </c>
      <c r="G1201" t="s">
        <v>89</v>
      </c>
      <c r="H1201" s="4" t="s">
        <v>9349</v>
      </c>
      <c r="I1201" s="4" t="str">
        <f t="shared" si="235"/>
        <v>23ª VARA CÍVEL</v>
      </c>
      <c r="J1201" t="s">
        <v>90</v>
      </c>
      <c r="K1201" t="s">
        <v>343</v>
      </c>
      <c r="L1201" t="str">
        <f t="shared" si="234"/>
        <v>23ª</v>
      </c>
      <c r="M1201" t="s">
        <v>90</v>
      </c>
      <c r="N1201" s="4" t="s">
        <v>155</v>
      </c>
      <c r="O1201" s="4" t="s">
        <v>156</v>
      </c>
      <c r="P1201" s="4" t="s">
        <v>95</v>
      </c>
      <c r="Q1201" t="s">
        <v>1976</v>
      </c>
      <c r="R1201" t="s">
        <v>89</v>
      </c>
      <c r="S1201" t="s">
        <v>89</v>
      </c>
      <c r="T1201" t="s">
        <v>89</v>
      </c>
      <c r="U1201" t="s">
        <v>2877</v>
      </c>
      <c r="V1201" t="s">
        <v>156</v>
      </c>
      <c r="W1201" t="s">
        <v>2878</v>
      </c>
      <c r="X1201" t="s">
        <v>8034</v>
      </c>
      <c r="Y1201" s="3">
        <v>50000</v>
      </c>
      <c r="Z1201" t="s">
        <v>97</v>
      </c>
      <c r="AA1201" t="s">
        <v>98</v>
      </c>
      <c r="AB1201" t="s">
        <v>99</v>
      </c>
      <c r="AC1201" t="s">
        <v>100</v>
      </c>
      <c r="AD1201" t="s">
        <v>101</v>
      </c>
      <c r="AE1201" s="2">
        <v>44043</v>
      </c>
      <c r="AF1201" s="2" t="s">
        <v>89</v>
      </c>
      <c r="AG1201" s="2">
        <v>45233</v>
      </c>
      <c r="AH1201" s="2">
        <v>45236.594074074099</v>
      </c>
      <c r="AI1201" t="s">
        <v>2949</v>
      </c>
      <c r="AJ1201" s="2">
        <v>45237.755439814799</v>
      </c>
      <c r="AK1201" s="2">
        <v>45237.755451388897</v>
      </c>
      <c r="AL1201" t="s">
        <v>89</v>
      </c>
      <c r="AM1201" s="2" t="s">
        <v>89</v>
      </c>
      <c r="AN1201" t="s">
        <v>89</v>
      </c>
      <c r="AO1201" t="s">
        <v>103</v>
      </c>
      <c r="AP1201" t="s">
        <v>104</v>
      </c>
      <c r="AQ1201" t="s">
        <v>105</v>
      </c>
      <c r="AR1201" t="s">
        <v>106</v>
      </c>
      <c r="AS1201" t="s">
        <v>1838</v>
      </c>
      <c r="AT1201" t="s">
        <v>108</v>
      </c>
      <c r="AU1201" t="s">
        <v>109</v>
      </c>
      <c r="AV1201" t="s">
        <v>110</v>
      </c>
      <c r="AW1201" t="s">
        <v>135</v>
      </c>
      <c r="AX1201" t="s">
        <v>112</v>
      </c>
      <c r="AY1201" t="s">
        <v>113</v>
      </c>
      <c r="AZ1201" t="s">
        <v>114</v>
      </c>
      <c r="BA1201" t="s">
        <v>115</v>
      </c>
      <c r="BB1201" t="s">
        <v>116</v>
      </c>
      <c r="BC1201" t="s">
        <v>117</v>
      </c>
      <c r="BD1201" t="s">
        <v>118</v>
      </c>
      <c r="BE1201" t="s">
        <v>110</v>
      </c>
      <c r="BF1201" t="s">
        <v>110</v>
      </c>
      <c r="BG1201" t="s">
        <v>163</v>
      </c>
      <c r="BH1201" t="s">
        <v>89</v>
      </c>
      <c r="BI1201" s="2" t="s">
        <v>89</v>
      </c>
      <c r="BJ1201" s="2" t="s">
        <v>89</v>
      </c>
      <c r="BK1201" t="s">
        <v>89</v>
      </c>
      <c r="BL1201" t="s">
        <v>89</v>
      </c>
      <c r="BM1201" t="s">
        <v>89</v>
      </c>
      <c r="BN1201" s="3">
        <v>0</v>
      </c>
      <c r="BO1201" t="s">
        <v>8035</v>
      </c>
      <c r="BP1201" t="s">
        <v>8036</v>
      </c>
      <c r="BQ1201" t="s">
        <v>122</v>
      </c>
      <c r="BR1201" t="s">
        <v>122</v>
      </c>
      <c r="BS1201" s="2" t="s">
        <v>89</v>
      </c>
      <c r="BT1201" t="s">
        <v>89</v>
      </c>
      <c r="BU1201" t="s">
        <v>124</v>
      </c>
      <c r="BV1201" t="s">
        <v>89</v>
      </c>
      <c r="BW1201" t="s">
        <v>89</v>
      </c>
      <c r="BX1201" t="s">
        <v>89</v>
      </c>
      <c r="BY1201" t="s">
        <v>89</v>
      </c>
      <c r="BZ1201" t="s">
        <v>89</v>
      </c>
      <c r="CA1201" t="s">
        <v>110</v>
      </c>
      <c r="CB1201" t="s">
        <v>110</v>
      </c>
      <c r="CC1201" s="3">
        <v>50000</v>
      </c>
      <c r="CD1201" t="s">
        <v>89</v>
      </c>
      <c r="CE1201" t="s">
        <v>89</v>
      </c>
      <c r="CF1201" s="3">
        <v>50000</v>
      </c>
      <c r="CG1201" t="s">
        <v>89</v>
      </c>
      <c r="CH1201" t="s">
        <v>373</v>
      </c>
      <c r="CI1201" t="s">
        <v>89</v>
      </c>
    </row>
    <row r="1202" spans="1:87" x14ac:dyDescent="0.3">
      <c r="A1202" s="1">
        <v>963746</v>
      </c>
      <c r="B1202" t="s">
        <v>8037</v>
      </c>
      <c r="C1202" s="4" t="s">
        <v>176</v>
      </c>
      <c r="D1202" t="s">
        <v>8038</v>
      </c>
      <c r="E1202" s="4" t="s">
        <v>8039</v>
      </c>
      <c r="F1202" t="s">
        <v>8040</v>
      </c>
      <c r="G1202" t="s">
        <v>89</v>
      </c>
      <c r="H1202" s="4" t="s">
        <v>9349</v>
      </c>
      <c r="I1202" s="4" t="str">
        <f t="shared" si="235"/>
        <v>04ª VARA CÍVEL</v>
      </c>
      <c r="J1202" t="s">
        <v>90</v>
      </c>
      <c r="K1202" t="s">
        <v>280</v>
      </c>
      <c r="L1202" t="str">
        <f t="shared" si="234"/>
        <v>04ª</v>
      </c>
      <c r="M1202" t="s">
        <v>90</v>
      </c>
      <c r="N1202" s="4" t="s">
        <v>155</v>
      </c>
      <c r="O1202" s="4" t="s">
        <v>156</v>
      </c>
      <c r="P1202" s="4" t="s">
        <v>95</v>
      </c>
      <c r="Q1202" t="s">
        <v>1976</v>
      </c>
      <c r="R1202" t="s">
        <v>89</v>
      </c>
      <c r="S1202" t="s">
        <v>89</v>
      </c>
      <c r="T1202" t="s">
        <v>89</v>
      </c>
      <c r="U1202" t="s">
        <v>8041</v>
      </c>
      <c r="V1202" t="s">
        <v>156</v>
      </c>
      <c r="W1202" t="s">
        <v>8042</v>
      </c>
      <c r="X1202" t="s">
        <v>89</v>
      </c>
      <c r="Y1202" s="3">
        <v>53030</v>
      </c>
      <c r="Z1202" t="s">
        <v>97</v>
      </c>
      <c r="AA1202" t="s">
        <v>98</v>
      </c>
      <c r="AB1202" t="s">
        <v>99</v>
      </c>
      <c r="AC1202" t="s">
        <v>100</v>
      </c>
      <c r="AD1202" t="s">
        <v>101</v>
      </c>
      <c r="AE1202" s="2">
        <v>43270</v>
      </c>
      <c r="AF1202" s="2" t="s">
        <v>89</v>
      </c>
      <c r="AG1202" s="2">
        <v>45233</v>
      </c>
      <c r="AH1202" s="2">
        <v>45236.597546296303</v>
      </c>
      <c r="AI1202" t="s">
        <v>7509</v>
      </c>
      <c r="AJ1202" s="2">
        <v>45237.7570486111</v>
      </c>
      <c r="AK1202" s="2">
        <v>45237.7570486111</v>
      </c>
      <c r="AL1202" t="s">
        <v>89</v>
      </c>
      <c r="AM1202" s="2" t="s">
        <v>89</v>
      </c>
      <c r="AN1202" t="s">
        <v>89</v>
      </c>
      <c r="AO1202" t="s">
        <v>103</v>
      </c>
      <c r="AP1202" t="s">
        <v>1819</v>
      </c>
      <c r="AQ1202" t="s">
        <v>1825</v>
      </c>
      <c r="AR1202" t="s">
        <v>106</v>
      </c>
      <c r="AS1202" t="s">
        <v>1854</v>
      </c>
      <c r="AT1202" t="s">
        <v>108</v>
      </c>
      <c r="AU1202" t="s">
        <v>109</v>
      </c>
      <c r="AV1202" t="s">
        <v>110</v>
      </c>
      <c r="AW1202" t="s">
        <v>135</v>
      </c>
      <c r="AX1202" t="s">
        <v>112</v>
      </c>
      <c r="AY1202" t="s">
        <v>113</v>
      </c>
      <c r="AZ1202" t="s">
        <v>114</v>
      </c>
      <c r="BA1202" t="s">
        <v>115</v>
      </c>
      <c r="BB1202" t="s">
        <v>116</v>
      </c>
      <c r="BC1202" t="s">
        <v>117</v>
      </c>
      <c r="BD1202" t="s">
        <v>118</v>
      </c>
      <c r="BE1202" t="s">
        <v>110</v>
      </c>
      <c r="BF1202" t="s">
        <v>110</v>
      </c>
      <c r="BG1202" t="s">
        <v>163</v>
      </c>
      <c r="BH1202" t="s">
        <v>89</v>
      </c>
      <c r="BI1202" s="2" t="s">
        <v>89</v>
      </c>
      <c r="BJ1202" s="2" t="s">
        <v>89</v>
      </c>
      <c r="BK1202" t="s">
        <v>89</v>
      </c>
      <c r="BL1202" t="s">
        <v>89</v>
      </c>
      <c r="BM1202" t="s">
        <v>89</v>
      </c>
      <c r="BN1202" s="3">
        <v>0</v>
      </c>
      <c r="BO1202" t="s">
        <v>8043</v>
      </c>
      <c r="BP1202" t="s">
        <v>8044</v>
      </c>
      <c r="BQ1202" t="s">
        <v>122</v>
      </c>
      <c r="BR1202" t="s">
        <v>122</v>
      </c>
      <c r="BS1202" s="2" t="s">
        <v>89</v>
      </c>
      <c r="BT1202" t="s">
        <v>89</v>
      </c>
      <c r="BU1202" t="s">
        <v>124</v>
      </c>
      <c r="BV1202" t="s">
        <v>89</v>
      </c>
      <c r="BW1202" t="s">
        <v>89</v>
      </c>
      <c r="BX1202" t="s">
        <v>89</v>
      </c>
      <c r="BY1202" t="s">
        <v>89</v>
      </c>
      <c r="BZ1202" t="s">
        <v>89</v>
      </c>
      <c r="CA1202" t="s">
        <v>110</v>
      </c>
      <c r="CB1202" t="s">
        <v>110</v>
      </c>
      <c r="CC1202" s="3">
        <v>53000</v>
      </c>
      <c r="CD1202" t="s">
        <v>89</v>
      </c>
      <c r="CE1202" t="s">
        <v>89</v>
      </c>
      <c r="CF1202" s="3">
        <v>53000</v>
      </c>
      <c r="CG1202" t="s">
        <v>89</v>
      </c>
      <c r="CH1202" t="s">
        <v>373</v>
      </c>
      <c r="CI1202" t="s">
        <v>89</v>
      </c>
    </row>
    <row r="1203" spans="1:87" x14ac:dyDescent="0.3">
      <c r="A1203" s="1">
        <v>963747</v>
      </c>
      <c r="B1203" t="s">
        <v>8045</v>
      </c>
      <c r="C1203" s="4" t="s">
        <v>176</v>
      </c>
      <c r="D1203" t="s">
        <v>8046</v>
      </c>
      <c r="E1203" s="4" t="s">
        <v>8047</v>
      </c>
      <c r="F1203" t="s">
        <v>8048</v>
      </c>
      <c r="G1203" t="s">
        <v>89</v>
      </c>
      <c r="H1203" s="4" t="s">
        <v>9349</v>
      </c>
      <c r="I1203" s="4" t="str">
        <f t="shared" si="235"/>
        <v>05ª VARA CÍVEL</v>
      </c>
      <c r="J1203" t="s">
        <v>90</v>
      </c>
      <c r="K1203" t="s">
        <v>471</v>
      </c>
      <c r="L1203" t="str">
        <f t="shared" si="234"/>
        <v>05ª</v>
      </c>
      <c r="M1203" t="s">
        <v>90</v>
      </c>
      <c r="N1203" s="4" t="s">
        <v>155</v>
      </c>
      <c r="O1203" s="4" t="s">
        <v>156</v>
      </c>
      <c r="P1203" s="4" t="s">
        <v>95</v>
      </c>
      <c r="Q1203" t="s">
        <v>1976</v>
      </c>
      <c r="R1203" t="s">
        <v>89</v>
      </c>
      <c r="S1203" t="s">
        <v>89</v>
      </c>
      <c r="T1203" t="s">
        <v>89</v>
      </c>
      <c r="U1203" t="s">
        <v>8049</v>
      </c>
      <c r="V1203" t="s">
        <v>156</v>
      </c>
      <c r="W1203" t="s">
        <v>8050</v>
      </c>
      <c r="X1203" t="s">
        <v>89</v>
      </c>
      <c r="Y1203" s="3">
        <v>183653</v>
      </c>
      <c r="Z1203" t="s">
        <v>97</v>
      </c>
      <c r="AA1203" t="s">
        <v>98</v>
      </c>
      <c r="AB1203" t="s">
        <v>99</v>
      </c>
      <c r="AC1203" t="s">
        <v>100</v>
      </c>
      <c r="AD1203" t="s">
        <v>101</v>
      </c>
      <c r="AE1203" s="2">
        <v>43579</v>
      </c>
      <c r="AF1203" s="2" t="s">
        <v>89</v>
      </c>
      <c r="AG1203" s="2">
        <v>45233</v>
      </c>
      <c r="AH1203" s="2">
        <v>45236.597581018497</v>
      </c>
      <c r="AI1203" t="s">
        <v>2949</v>
      </c>
      <c r="AJ1203" s="2">
        <v>45237.759456018503</v>
      </c>
      <c r="AK1203" s="2">
        <v>45237.759456018503</v>
      </c>
      <c r="AL1203" t="s">
        <v>89</v>
      </c>
      <c r="AM1203" s="2" t="s">
        <v>89</v>
      </c>
      <c r="AN1203" t="s">
        <v>89</v>
      </c>
      <c r="AO1203" t="s">
        <v>103</v>
      </c>
      <c r="AP1203" t="s">
        <v>104</v>
      </c>
      <c r="AQ1203" t="s">
        <v>3484</v>
      </c>
      <c r="AR1203" t="s">
        <v>106</v>
      </c>
      <c r="AS1203" t="s">
        <v>2032</v>
      </c>
      <c r="AT1203" t="s">
        <v>108</v>
      </c>
      <c r="AU1203" t="s">
        <v>109</v>
      </c>
      <c r="AV1203" t="s">
        <v>110</v>
      </c>
      <c r="AW1203" t="s">
        <v>135</v>
      </c>
      <c r="AX1203" t="s">
        <v>112</v>
      </c>
      <c r="AY1203" t="s">
        <v>113</v>
      </c>
      <c r="AZ1203" t="s">
        <v>114</v>
      </c>
      <c r="BA1203" t="s">
        <v>115</v>
      </c>
      <c r="BB1203" t="s">
        <v>116</v>
      </c>
      <c r="BC1203" t="s">
        <v>117</v>
      </c>
      <c r="BD1203" t="s">
        <v>118</v>
      </c>
      <c r="BE1203" t="s">
        <v>110</v>
      </c>
      <c r="BF1203" t="s">
        <v>110</v>
      </c>
      <c r="BG1203" t="s">
        <v>163</v>
      </c>
      <c r="BH1203" t="s">
        <v>89</v>
      </c>
      <c r="BI1203" s="2" t="s">
        <v>89</v>
      </c>
      <c r="BJ1203" s="2" t="s">
        <v>89</v>
      </c>
      <c r="BK1203" t="s">
        <v>89</v>
      </c>
      <c r="BL1203" t="s">
        <v>89</v>
      </c>
      <c r="BM1203" t="s">
        <v>89</v>
      </c>
      <c r="BN1203" s="3">
        <v>0</v>
      </c>
      <c r="BO1203" t="s">
        <v>8051</v>
      </c>
      <c r="BP1203" t="s">
        <v>8052</v>
      </c>
      <c r="BQ1203" t="s">
        <v>122</v>
      </c>
      <c r="BR1203" t="s">
        <v>122</v>
      </c>
      <c r="BS1203" s="2" t="s">
        <v>89</v>
      </c>
      <c r="BT1203" t="s">
        <v>89</v>
      </c>
      <c r="BU1203" t="s">
        <v>124</v>
      </c>
      <c r="BV1203" t="s">
        <v>89</v>
      </c>
      <c r="BW1203" t="s">
        <v>89</v>
      </c>
      <c r="BX1203" t="s">
        <v>89</v>
      </c>
      <c r="BY1203" t="s">
        <v>89</v>
      </c>
      <c r="BZ1203" t="s">
        <v>89</v>
      </c>
      <c r="CA1203" t="s">
        <v>110</v>
      </c>
      <c r="CB1203" t="s">
        <v>110</v>
      </c>
      <c r="CC1203" s="3">
        <v>133653</v>
      </c>
      <c r="CD1203" t="s">
        <v>89</v>
      </c>
      <c r="CE1203" t="s">
        <v>89</v>
      </c>
      <c r="CF1203" s="3">
        <v>133653</v>
      </c>
      <c r="CG1203" t="s">
        <v>89</v>
      </c>
      <c r="CH1203" t="s">
        <v>373</v>
      </c>
      <c r="CI1203" t="s">
        <v>89</v>
      </c>
    </row>
    <row r="1204" spans="1:87" x14ac:dyDescent="0.3">
      <c r="A1204" s="1">
        <v>963748</v>
      </c>
      <c r="B1204" t="s">
        <v>8053</v>
      </c>
      <c r="C1204" s="4" t="s">
        <v>176</v>
      </c>
      <c r="D1204" t="s">
        <v>8054</v>
      </c>
      <c r="E1204" s="4" t="s">
        <v>8055</v>
      </c>
      <c r="F1204" t="s">
        <v>8056</v>
      </c>
      <c r="G1204" t="s">
        <v>89</v>
      </c>
      <c r="H1204" s="4" t="s">
        <v>9349</v>
      </c>
      <c r="I1204" s="4" t="str">
        <f t="shared" si="235"/>
        <v xml:space="preserve"> VARA CÍVEL</v>
      </c>
      <c r="J1204" t="s">
        <v>90</v>
      </c>
      <c r="K1204" t="s">
        <v>89</v>
      </c>
      <c r="M1204" t="s">
        <v>90</v>
      </c>
      <c r="N1204" s="4" t="s">
        <v>8057</v>
      </c>
      <c r="O1204" s="4" t="s">
        <v>679</v>
      </c>
      <c r="P1204" s="4" t="s">
        <v>95</v>
      </c>
      <c r="Q1204" t="s">
        <v>96</v>
      </c>
      <c r="R1204" t="s">
        <v>89</v>
      </c>
      <c r="S1204" t="s">
        <v>89</v>
      </c>
      <c r="T1204" t="s">
        <v>89</v>
      </c>
      <c r="U1204" t="s">
        <v>8058</v>
      </c>
      <c r="V1204" t="s">
        <v>679</v>
      </c>
      <c r="W1204" t="s">
        <v>8059</v>
      </c>
      <c r="X1204" t="s">
        <v>89</v>
      </c>
      <c r="Y1204" s="3">
        <v>20045.060000000001</v>
      </c>
      <c r="Z1204" t="s">
        <v>97</v>
      </c>
      <c r="AA1204" t="s">
        <v>98</v>
      </c>
      <c r="AB1204" t="s">
        <v>99</v>
      </c>
      <c r="AC1204" t="s">
        <v>100</v>
      </c>
      <c r="AD1204" t="s">
        <v>101</v>
      </c>
      <c r="AE1204" s="2">
        <v>43630</v>
      </c>
      <c r="AF1204" s="2" t="s">
        <v>89</v>
      </c>
      <c r="AG1204" s="2">
        <v>45236</v>
      </c>
      <c r="AH1204" s="2">
        <v>45236.602858796301</v>
      </c>
      <c r="AI1204" t="s">
        <v>5941</v>
      </c>
      <c r="AJ1204" s="2">
        <v>45237.760729166701</v>
      </c>
      <c r="AK1204" s="2">
        <v>45237.760740740698</v>
      </c>
      <c r="AL1204" t="s">
        <v>89</v>
      </c>
      <c r="AM1204" s="2" t="s">
        <v>89</v>
      </c>
      <c r="AN1204" t="s">
        <v>89</v>
      </c>
      <c r="AO1204" t="s">
        <v>103</v>
      </c>
      <c r="AP1204" t="s">
        <v>2827</v>
      </c>
      <c r="AQ1204" t="s">
        <v>2333</v>
      </c>
      <c r="AR1204" t="s">
        <v>2171</v>
      </c>
      <c r="AS1204" t="s">
        <v>523</v>
      </c>
      <c r="AT1204" t="s">
        <v>108</v>
      </c>
      <c r="AU1204" t="s">
        <v>109</v>
      </c>
      <c r="AV1204" t="s">
        <v>110</v>
      </c>
      <c r="AW1204" t="s">
        <v>135</v>
      </c>
      <c r="AX1204" t="s">
        <v>112</v>
      </c>
      <c r="AY1204" t="s">
        <v>113</v>
      </c>
      <c r="AZ1204" t="s">
        <v>114</v>
      </c>
      <c r="BA1204" t="s">
        <v>115</v>
      </c>
      <c r="BB1204" t="s">
        <v>116</v>
      </c>
      <c r="BC1204" t="s">
        <v>117</v>
      </c>
      <c r="BD1204" t="s">
        <v>118</v>
      </c>
      <c r="BE1204" t="s">
        <v>110</v>
      </c>
      <c r="BF1204" t="s">
        <v>110</v>
      </c>
      <c r="BG1204" t="s">
        <v>163</v>
      </c>
      <c r="BH1204" t="s">
        <v>89</v>
      </c>
      <c r="BI1204" s="2" t="s">
        <v>89</v>
      </c>
      <c r="BJ1204" s="2" t="s">
        <v>89</v>
      </c>
      <c r="BK1204" t="s">
        <v>89</v>
      </c>
      <c r="BL1204" t="s">
        <v>89</v>
      </c>
      <c r="BM1204" t="s">
        <v>89</v>
      </c>
      <c r="BN1204" s="3">
        <v>0</v>
      </c>
      <c r="BO1204" t="s">
        <v>8060</v>
      </c>
      <c r="BP1204" t="s">
        <v>8061</v>
      </c>
      <c r="BQ1204" t="s">
        <v>122</v>
      </c>
      <c r="BR1204" t="s">
        <v>122</v>
      </c>
      <c r="BS1204" s="2" t="s">
        <v>89</v>
      </c>
      <c r="BT1204" t="s">
        <v>89</v>
      </c>
      <c r="BU1204" t="s">
        <v>124</v>
      </c>
      <c r="BV1204" t="s">
        <v>89</v>
      </c>
      <c r="BW1204" t="s">
        <v>89</v>
      </c>
      <c r="BX1204" t="s">
        <v>89</v>
      </c>
      <c r="BY1204" t="s">
        <v>89</v>
      </c>
      <c r="BZ1204" t="s">
        <v>89</v>
      </c>
      <c r="CA1204" t="s">
        <v>110</v>
      </c>
      <c r="CB1204" t="s">
        <v>110</v>
      </c>
      <c r="CC1204" s="3">
        <v>10022.530000000001</v>
      </c>
      <c r="CD1204" t="s">
        <v>89</v>
      </c>
      <c r="CE1204" t="s">
        <v>89</v>
      </c>
      <c r="CF1204" s="3">
        <v>10022.530000000001</v>
      </c>
      <c r="CG1204" t="s">
        <v>89</v>
      </c>
      <c r="CH1204" t="s">
        <v>373</v>
      </c>
      <c r="CI1204" t="s">
        <v>89</v>
      </c>
    </row>
    <row r="1205" spans="1:87" x14ac:dyDescent="0.3">
      <c r="A1205" s="1">
        <v>963756</v>
      </c>
      <c r="B1205" t="s">
        <v>8062</v>
      </c>
      <c r="C1205" s="4" t="s">
        <v>176</v>
      </c>
      <c r="D1205" t="s">
        <v>8063</v>
      </c>
      <c r="E1205" s="4" t="s">
        <v>8064</v>
      </c>
      <c r="F1205" t="s">
        <v>8065</v>
      </c>
      <c r="G1205" t="s">
        <v>89</v>
      </c>
      <c r="H1205" s="4" t="s">
        <v>9349</v>
      </c>
      <c r="I1205" s="4" t="str">
        <f t="shared" si="235"/>
        <v>09ª VARA CÍVEL</v>
      </c>
      <c r="J1205" t="s">
        <v>90</v>
      </c>
      <c r="K1205" t="s">
        <v>597</v>
      </c>
      <c r="L1205" t="str">
        <f t="shared" si="234"/>
        <v>09ª</v>
      </c>
      <c r="M1205" t="s">
        <v>565</v>
      </c>
      <c r="N1205" s="4" t="s">
        <v>844</v>
      </c>
      <c r="O1205" s="4" t="s">
        <v>845</v>
      </c>
      <c r="P1205" s="4" t="s">
        <v>95</v>
      </c>
      <c r="Q1205" t="s">
        <v>1837</v>
      </c>
      <c r="R1205" t="s">
        <v>89</v>
      </c>
      <c r="S1205" t="s">
        <v>89</v>
      </c>
      <c r="T1205" t="s">
        <v>89</v>
      </c>
      <c r="U1205" t="s">
        <v>8066</v>
      </c>
      <c r="V1205" t="s">
        <v>845</v>
      </c>
      <c r="W1205" t="s">
        <v>8067</v>
      </c>
      <c r="X1205" t="s">
        <v>89</v>
      </c>
      <c r="Y1205" s="3">
        <v>1402190</v>
      </c>
      <c r="Z1205" t="s">
        <v>97</v>
      </c>
      <c r="AA1205" t="s">
        <v>98</v>
      </c>
      <c r="AB1205" t="s">
        <v>99</v>
      </c>
      <c r="AC1205" t="s">
        <v>100</v>
      </c>
      <c r="AD1205" t="s">
        <v>101</v>
      </c>
      <c r="AE1205" s="2">
        <v>43717</v>
      </c>
      <c r="AF1205" s="2" t="s">
        <v>89</v>
      </c>
      <c r="AG1205" s="2">
        <v>45233</v>
      </c>
      <c r="AH1205" s="2">
        <v>45236.608263888898</v>
      </c>
      <c r="AI1205" t="s">
        <v>2949</v>
      </c>
      <c r="AJ1205" s="2">
        <v>45237.765925925902</v>
      </c>
      <c r="AK1205" s="2">
        <v>45237.765925925902</v>
      </c>
      <c r="AL1205" t="s">
        <v>89</v>
      </c>
      <c r="AM1205" s="2" t="s">
        <v>89</v>
      </c>
      <c r="AN1205" t="s">
        <v>89</v>
      </c>
      <c r="AO1205" t="s">
        <v>103</v>
      </c>
      <c r="AP1205" t="s">
        <v>1819</v>
      </c>
      <c r="AQ1205" t="s">
        <v>2555</v>
      </c>
      <c r="AR1205" t="s">
        <v>106</v>
      </c>
      <c r="AS1205" t="s">
        <v>1838</v>
      </c>
      <c r="AT1205" t="s">
        <v>108</v>
      </c>
      <c r="AU1205" t="s">
        <v>109</v>
      </c>
      <c r="AV1205" t="s">
        <v>110</v>
      </c>
      <c r="AW1205" t="s">
        <v>441</v>
      </c>
      <c r="AX1205" t="s">
        <v>112</v>
      </c>
      <c r="AY1205" t="s">
        <v>113</v>
      </c>
      <c r="AZ1205" t="s">
        <v>114</v>
      </c>
      <c r="BA1205" t="s">
        <v>115</v>
      </c>
      <c r="BB1205" t="s">
        <v>116</v>
      </c>
      <c r="BC1205" t="s">
        <v>117</v>
      </c>
      <c r="BD1205" t="s">
        <v>118</v>
      </c>
      <c r="BE1205" t="s">
        <v>110</v>
      </c>
      <c r="BF1205" t="s">
        <v>110</v>
      </c>
      <c r="BG1205" t="s">
        <v>163</v>
      </c>
      <c r="BH1205" t="s">
        <v>89</v>
      </c>
      <c r="BI1205" s="2" t="s">
        <v>89</v>
      </c>
      <c r="BJ1205" s="2" t="s">
        <v>89</v>
      </c>
      <c r="BK1205" t="s">
        <v>89</v>
      </c>
      <c r="BL1205" t="s">
        <v>89</v>
      </c>
      <c r="BM1205" t="s">
        <v>89</v>
      </c>
      <c r="BN1205" s="3">
        <v>0</v>
      </c>
      <c r="BO1205" t="s">
        <v>8068</v>
      </c>
      <c r="BP1205" t="s">
        <v>8069</v>
      </c>
      <c r="BQ1205" t="s">
        <v>122</v>
      </c>
      <c r="BR1205" t="s">
        <v>122</v>
      </c>
      <c r="BS1205" s="2" t="s">
        <v>89</v>
      </c>
      <c r="BT1205" t="s">
        <v>89</v>
      </c>
      <c r="BU1205" t="s">
        <v>124</v>
      </c>
      <c r="BV1205" t="s">
        <v>89</v>
      </c>
      <c r="BW1205" t="s">
        <v>89</v>
      </c>
      <c r="BX1205" t="s">
        <v>89</v>
      </c>
      <c r="BY1205" t="s">
        <v>89</v>
      </c>
      <c r="BZ1205" t="s">
        <v>89</v>
      </c>
      <c r="CA1205" t="s">
        <v>110</v>
      </c>
      <c r="CB1205" t="s">
        <v>110</v>
      </c>
      <c r="CC1205" s="3">
        <v>300000</v>
      </c>
      <c r="CD1205" t="s">
        <v>89</v>
      </c>
      <c r="CE1205" t="s">
        <v>89</v>
      </c>
      <c r="CF1205" s="3">
        <v>300000</v>
      </c>
      <c r="CG1205" t="s">
        <v>89</v>
      </c>
      <c r="CH1205" t="s">
        <v>373</v>
      </c>
      <c r="CI1205" t="s">
        <v>89</v>
      </c>
    </row>
    <row r="1206" spans="1:87" x14ac:dyDescent="0.3">
      <c r="A1206" s="1">
        <v>963760</v>
      </c>
      <c r="B1206" t="s">
        <v>8070</v>
      </c>
      <c r="C1206" s="4" t="s">
        <v>176</v>
      </c>
      <c r="D1206" t="s">
        <v>8071</v>
      </c>
      <c r="E1206" s="4" t="s">
        <v>8072</v>
      </c>
      <c r="F1206" t="s">
        <v>8073</v>
      </c>
      <c r="G1206" t="s">
        <v>89</v>
      </c>
      <c r="H1206" s="4" t="s">
        <v>9349</v>
      </c>
      <c r="I1206" s="4" t="str">
        <f t="shared" si="235"/>
        <v>01ª VARA CÍVEL</v>
      </c>
      <c r="J1206" t="s">
        <v>90</v>
      </c>
      <c r="K1206" t="s">
        <v>180</v>
      </c>
      <c r="L1206" t="str">
        <f t="shared" si="234"/>
        <v>01ª</v>
      </c>
      <c r="M1206" t="s">
        <v>90</v>
      </c>
      <c r="N1206" s="4" t="s">
        <v>844</v>
      </c>
      <c r="O1206" s="4" t="s">
        <v>845</v>
      </c>
      <c r="P1206" s="4" t="s">
        <v>95</v>
      </c>
      <c r="Q1206" t="s">
        <v>1837</v>
      </c>
      <c r="R1206" t="s">
        <v>89</v>
      </c>
      <c r="S1206" t="s">
        <v>89</v>
      </c>
      <c r="T1206" t="s">
        <v>89</v>
      </c>
      <c r="U1206" t="s">
        <v>8074</v>
      </c>
      <c r="V1206" t="s">
        <v>845</v>
      </c>
      <c r="W1206" t="s">
        <v>8075</v>
      </c>
      <c r="X1206" t="s">
        <v>89</v>
      </c>
      <c r="Y1206" s="3">
        <v>36335.339999999997</v>
      </c>
      <c r="Z1206" t="s">
        <v>97</v>
      </c>
      <c r="AA1206" t="s">
        <v>98</v>
      </c>
      <c r="AB1206" t="s">
        <v>99</v>
      </c>
      <c r="AC1206" t="s">
        <v>100</v>
      </c>
      <c r="AD1206" t="s">
        <v>101</v>
      </c>
      <c r="AE1206" s="2">
        <v>44116</v>
      </c>
      <c r="AF1206" s="2" t="s">
        <v>89</v>
      </c>
      <c r="AG1206" s="2">
        <v>45233</v>
      </c>
      <c r="AH1206" s="2">
        <v>45236.610763888901</v>
      </c>
      <c r="AI1206" t="s">
        <v>2949</v>
      </c>
      <c r="AJ1206" s="2">
        <v>45237.767141203702</v>
      </c>
      <c r="AK1206" s="2">
        <v>45237.767141203702</v>
      </c>
      <c r="AL1206" t="s">
        <v>89</v>
      </c>
      <c r="AM1206" s="2" t="s">
        <v>89</v>
      </c>
      <c r="AN1206" t="s">
        <v>89</v>
      </c>
      <c r="AO1206" t="s">
        <v>103</v>
      </c>
      <c r="AP1206" t="s">
        <v>104</v>
      </c>
      <c r="AQ1206" t="s">
        <v>3484</v>
      </c>
      <c r="AR1206" t="s">
        <v>106</v>
      </c>
      <c r="AS1206" t="s">
        <v>1838</v>
      </c>
      <c r="AT1206" t="s">
        <v>108</v>
      </c>
      <c r="AU1206" t="s">
        <v>109</v>
      </c>
      <c r="AV1206" t="s">
        <v>110</v>
      </c>
      <c r="AW1206" t="s">
        <v>135</v>
      </c>
      <c r="AX1206" t="s">
        <v>112</v>
      </c>
      <c r="AY1206" t="s">
        <v>113</v>
      </c>
      <c r="AZ1206" t="s">
        <v>114</v>
      </c>
      <c r="BA1206" t="s">
        <v>115</v>
      </c>
      <c r="BB1206" t="s">
        <v>116</v>
      </c>
      <c r="BC1206" t="s">
        <v>117</v>
      </c>
      <c r="BD1206" t="s">
        <v>118</v>
      </c>
      <c r="BE1206" t="s">
        <v>110</v>
      </c>
      <c r="BF1206" t="s">
        <v>110</v>
      </c>
      <c r="BG1206" t="s">
        <v>163</v>
      </c>
      <c r="BH1206" t="s">
        <v>89</v>
      </c>
      <c r="BI1206" s="2" t="s">
        <v>89</v>
      </c>
      <c r="BJ1206" s="2" t="s">
        <v>89</v>
      </c>
      <c r="BK1206" t="s">
        <v>89</v>
      </c>
      <c r="BL1206" t="s">
        <v>89</v>
      </c>
      <c r="BM1206" t="s">
        <v>89</v>
      </c>
      <c r="BN1206" s="3">
        <v>0</v>
      </c>
      <c r="BO1206" t="s">
        <v>8076</v>
      </c>
      <c r="BP1206" t="s">
        <v>8077</v>
      </c>
      <c r="BQ1206" t="s">
        <v>122</v>
      </c>
      <c r="BR1206" t="s">
        <v>122</v>
      </c>
      <c r="BS1206" s="2" t="s">
        <v>89</v>
      </c>
      <c r="BT1206" t="s">
        <v>89</v>
      </c>
      <c r="BU1206" t="s">
        <v>124</v>
      </c>
      <c r="BV1206" t="s">
        <v>89</v>
      </c>
      <c r="BW1206" t="s">
        <v>89</v>
      </c>
      <c r="BX1206" t="s">
        <v>89</v>
      </c>
      <c r="BY1206" t="s">
        <v>89</v>
      </c>
      <c r="BZ1206" t="s">
        <v>89</v>
      </c>
      <c r="CA1206" t="s">
        <v>110</v>
      </c>
      <c r="CB1206" t="s">
        <v>110</v>
      </c>
      <c r="CC1206" s="3">
        <v>26335.34</v>
      </c>
      <c r="CD1206" t="s">
        <v>89</v>
      </c>
      <c r="CE1206" t="s">
        <v>89</v>
      </c>
      <c r="CF1206" s="3">
        <v>26335.34</v>
      </c>
      <c r="CG1206" t="s">
        <v>89</v>
      </c>
      <c r="CH1206" t="s">
        <v>373</v>
      </c>
      <c r="CI1206" t="s">
        <v>89</v>
      </c>
    </row>
    <row r="1207" spans="1:87" x14ac:dyDescent="0.3">
      <c r="A1207" s="1">
        <v>963761</v>
      </c>
      <c r="B1207" t="s">
        <v>8078</v>
      </c>
      <c r="C1207" s="4" t="s">
        <v>176</v>
      </c>
      <c r="D1207" t="s">
        <v>8079</v>
      </c>
      <c r="E1207" s="4" t="s">
        <v>8080</v>
      </c>
      <c r="F1207" t="s">
        <v>8081</v>
      </c>
      <c r="G1207" t="s">
        <v>89</v>
      </c>
      <c r="H1207" s="4" t="s">
        <v>9349</v>
      </c>
      <c r="I1207" s="4" t="str">
        <f t="shared" si="235"/>
        <v>02ª VARA CÍVEL</v>
      </c>
      <c r="J1207" t="s">
        <v>90</v>
      </c>
      <c r="K1207" t="s">
        <v>142</v>
      </c>
      <c r="L1207" t="str">
        <f t="shared" si="234"/>
        <v>02ª</v>
      </c>
      <c r="M1207" t="s">
        <v>90</v>
      </c>
      <c r="N1207" s="4" t="s">
        <v>1112</v>
      </c>
      <c r="O1207" s="4" t="s">
        <v>679</v>
      </c>
      <c r="P1207" s="4" t="s">
        <v>95</v>
      </c>
      <c r="Q1207" t="s">
        <v>96</v>
      </c>
      <c r="R1207" t="s">
        <v>89</v>
      </c>
      <c r="S1207" t="s">
        <v>89</v>
      </c>
      <c r="T1207" t="s">
        <v>89</v>
      </c>
      <c r="U1207" t="s">
        <v>4062</v>
      </c>
      <c r="V1207" t="s">
        <v>679</v>
      </c>
      <c r="W1207" t="s">
        <v>4063</v>
      </c>
      <c r="X1207" t="s">
        <v>89</v>
      </c>
      <c r="Y1207" s="3">
        <v>234000</v>
      </c>
      <c r="Z1207" t="s">
        <v>97</v>
      </c>
      <c r="AA1207" t="s">
        <v>98</v>
      </c>
      <c r="AB1207" t="s">
        <v>99</v>
      </c>
      <c r="AC1207" t="s">
        <v>100</v>
      </c>
      <c r="AD1207" t="s">
        <v>101</v>
      </c>
      <c r="AE1207" s="2">
        <v>44214</v>
      </c>
      <c r="AF1207" s="2" t="s">
        <v>89</v>
      </c>
      <c r="AG1207" s="2">
        <v>45236</v>
      </c>
      <c r="AH1207" s="2">
        <v>45236.610960648097</v>
      </c>
      <c r="AI1207" t="s">
        <v>5941</v>
      </c>
      <c r="AJ1207" s="2">
        <v>45237.769409722197</v>
      </c>
      <c r="AK1207" s="2">
        <v>45237.769421296303</v>
      </c>
      <c r="AL1207" t="s">
        <v>89</v>
      </c>
      <c r="AM1207" s="2" t="s">
        <v>89</v>
      </c>
      <c r="AN1207" t="s">
        <v>89</v>
      </c>
      <c r="AO1207" t="s">
        <v>103</v>
      </c>
      <c r="AP1207" t="s">
        <v>1819</v>
      </c>
      <c r="AQ1207" t="s">
        <v>2093</v>
      </c>
      <c r="AR1207" t="s">
        <v>106</v>
      </c>
      <c r="AS1207" t="s">
        <v>1544</v>
      </c>
      <c r="AT1207" t="s">
        <v>108</v>
      </c>
      <c r="AU1207" t="s">
        <v>109</v>
      </c>
      <c r="AV1207" t="s">
        <v>110</v>
      </c>
      <c r="AW1207" t="s">
        <v>135</v>
      </c>
      <c r="AX1207" t="s">
        <v>112</v>
      </c>
      <c r="AY1207" t="s">
        <v>113</v>
      </c>
      <c r="AZ1207" t="s">
        <v>114</v>
      </c>
      <c r="BA1207" t="s">
        <v>115</v>
      </c>
      <c r="BB1207" t="s">
        <v>116</v>
      </c>
      <c r="BC1207" t="s">
        <v>117</v>
      </c>
      <c r="BD1207" t="s">
        <v>118</v>
      </c>
      <c r="BE1207" t="s">
        <v>110</v>
      </c>
      <c r="BF1207" t="s">
        <v>110</v>
      </c>
      <c r="BG1207" t="s">
        <v>163</v>
      </c>
      <c r="BH1207" t="s">
        <v>89</v>
      </c>
      <c r="BI1207" s="2" t="s">
        <v>89</v>
      </c>
      <c r="BJ1207" s="2" t="s">
        <v>89</v>
      </c>
      <c r="BK1207" t="s">
        <v>89</v>
      </c>
      <c r="BL1207" t="s">
        <v>89</v>
      </c>
      <c r="BM1207" t="s">
        <v>89</v>
      </c>
      <c r="BN1207" s="3">
        <v>0</v>
      </c>
      <c r="BO1207" t="s">
        <v>8082</v>
      </c>
      <c r="BP1207" t="s">
        <v>8083</v>
      </c>
      <c r="BQ1207" t="s">
        <v>122</v>
      </c>
      <c r="BR1207" t="s">
        <v>122</v>
      </c>
      <c r="BS1207" s="2" t="s">
        <v>89</v>
      </c>
      <c r="BT1207" t="s">
        <v>89</v>
      </c>
      <c r="BU1207" t="s">
        <v>124</v>
      </c>
      <c r="BV1207" t="s">
        <v>89</v>
      </c>
      <c r="BW1207" t="s">
        <v>89</v>
      </c>
      <c r="BX1207" t="s">
        <v>89</v>
      </c>
      <c r="BY1207" t="s">
        <v>89</v>
      </c>
      <c r="BZ1207" t="s">
        <v>89</v>
      </c>
      <c r="CA1207" t="s">
        <v>110</v>
      </c>
      <c r="CB1207" t="s">
        <v>110</v>
      </c>
      <c r="CC1207" s="3">
        <v>190000</v>
      </c>
      <c r="CD1207" t="s">
        <v>89</v>
      </c>
      <c r="CE1207" t="s">
        <v>89</v>
      </c>
      <c r="CF1207" s="3">
        <v>190000</v>
      </c>
      <c r="CG1207" t="s">
        <v>89</v>
      </c>
      <c r="CH1207" t="s">
        <v>373</v>
      </c>
      <c r="CI1207" t="s">
        <v>89</v>
      </c>
    </row>
    <row r="1208" spans="1:87" x14ac:dyDescent="0.3">
      <c r="A1208" s="1">
        <v>963762</v>
      </c>
      <c r="B1208" t="s">
        <v>8084</v>
      </c>
      <c r="C1208" s="4" t="s">
        <v>176</v>
      </c>
      <c r="D1208" t="s">
        <v>8085</v>
      </c>
      <c r="E1208" s="4" t="s">
        <v>8086</v>
      </c>
      <c r="F1208" t="s">
        <v>8087</v>
      </c>
      <c r="G1208" t="s">
        <v>89</v>
      </c>
      <c r="H1208" s="4" t="s">
        <v>9348</v>
      </c>
      <c r="I1208" s="4" t="str">
        <f t="shared" si="235"/>
        <v>03º JUIZADO ESPECIAL CÍVEL</v>
      </c>
      <c r="J1208" t="s">
        <v>189</v>
      </c>
      <c r="K1208" t="s">
        <v>265</v>
      </c>
      <c r="L1208" t="str">
        <f>CONCATENATE(K1208,"º")</f>
        <v>03º</v>
      </c>
      <c r="M1208" t="s">
        <v>189</v>
      </c>
      <c r="N1208" s="4" t="s">
        <v>4805</v>
      </c>
      <c r="O1208" s="4" t="s">
        <v>845</v>
      </c>
      <c r="P1208" s="4" t="s">
        <v>95</v>
      </c>
      <c r="Q1208" t="s">
        <v>1837</v>
      </c>
      <c r="R1208" t="s">
        <v>89</v>
      </c>
      <c r="S1208" t="s">
        <v>89</v>
      </c>
      <c r="T1208" t="s">
        <v>89</v>
      </c>
      <c r="U1208" t="s">
        <v>7979</v>
      </c>
      <c r="V1208" t="s">
        <v>845</v>
      </c>
      <c r="W1208" t="s">
        <v>7980</v>
      </c>
      <c r="X1208" t="s">
        <v>7981</v>
      </c>
      <c r="Y1208" s="3">
        <v>38028.85</v>
      </c>
      <c r="Z1208" t="s">
        <v>97</v>
      </c>
      <c r="AA1208" t="s">
        <v>98</v>
      </c>
      <c r="AB1208" t="s">
        <v>99</v>
      </c>
      <c r="AC1208" t="s">
        <v>313</v>
      </c>
      <c r="AD1208" t="s">
        <v>101</v>
      </c>
      <c r="AE1208" s="2">
        <v>43424</v>
      </c>
      <c r="AF1208" s="2" t="s">
        <v>89</v>
      </c>
      <c r="AG1208" s="2">
        <v>45233</v>
      </c>
      <c r="AH1208" s="2">
        <v>45236.613055555601</v>
      </c>
      <c r="AI1208" t="s">
        <v>2949</v>
      </c>
      <c r="AJ1208" s="2">
        <v>45237.772824074098</v>
      </c>
      <c r="AK1208" s="2">
        <v>45237.772835648102</v>
      </c>
      <c r="AL1208" t="s">
        <v>89</v>
      </c>
      <c r="AM1208" s="2" t="s">
        <v>89</v>
      </c>
      <c r="AN1208" t="s">
        <v>89</v>
      </c>
      <c r="AO1208" t="s">
        <v>103</v>
      </c>
      <c r="AP1208" t="s">
        <v>104</v>
      </c>
      <c r="AQ1208" t="s">
        <v>3484</v>
      </c>
      <c r="AR1208" t="s">
        <v>2755</v>
      </c>
      <c r="AS1208" t="s">
        <v>2756</v>
      </c>
      <c r="AT1208" t="s">
        <v>108</v>
      </c>
      <c r="AU1208" t="s">
        <v>109</v>
      </c>
      <c r="AV1208" t="s">
        <v>110</v>
      </c>
      <c r="AW1208" t="s">
        <v>135</v>
      </c>
      <c r="AX1208" t="s">
        <v>112</v>
      </c>
      <c r="AY1208" t="s">
        <v>113</v>
      </c>
      <c r="AZ1208" t="s">
        <v>114</v>
      </c>
      <c r="BA1208" t="s">
        <v>115</v>
      </c>
      <c r="BB1208" t="s">
        <v>116</v>
      </c>
      <c r="BC1208" t="s">
        <v>117</v>
      </c>
      <c r="BD1208" t="s">
        <v>118</v>
      </c>
      <c r="BE1208" t="s">
        <v>110</v>
      </c>
      <c r="BF1208" t="s">
        <v>110</v>
      </c>
      <c r="BG1208" t="s">
        <v>163</v>
      </c>
      <c r="BH1208" t="s">
        <v>89</v>
      </c>
      <c r="BI1208" s="2" t="s">
        <v>89</v>
      </c>
      <c r="BJ1208" s="2" t="s">
        <v>89</v>
      </c>
      <c r="BK1208" t="s">
        <v>89</v>
      </c>
      <c r="BL1208" t="s">
        <v>89</v>
      </c>
      <c r="BM1208" t="s">
        <v>89</v>
      </c>
      <c r="BN1208" s="3">
        <v>0</v>
      </c>
      <c r="BO1208" t="s">
        <v>8088</v>
      </c>
      <c r="BP1208" t="s">
        <v>8089</v>
      </c>
      <c r="BQ1208" t="s">
        <v>122</v>
      </c>
      <c r="BR1208" t="s">
        <v>122</v>
      </c>
      <c r="BS1208" s="2" t="s">
        <v>89</v>
      </c>
      <c r="BT1208" t="s">
        <v>89</v>
      </c>
      <c r="BU1208" t="s">
        <v>124</v>
      </c>
      <c r="BV1208" t="s">
        <v>89</v>
      </c>
      <c r="BW1208" t="s">
        <v>89</v>
      </c>
      <c r="BX1208" t="s">
        <v>89</v>
      </c>
      <c r="BY1208" t="s">
        <v>89</v>
      </c>
      <c r="BZ1208" t="s">
        <v>89</v>
      </c>
      <c r="CA1208" t="s">
        <v>110</v>
      </c>
      <c r="CB1208" t="s">
        <v>110</v>
      </c>
      <c r="CC1208" s="3">
        <v>15000</v>
      </c>
      <c r="CD1208" t="s">
        <v>89</v>
      </c>
      <c r="CE1208" t="s">
        <v>89</v>
      </c>
      <c r="CF1208" s="3">
        <v>15000</v>
      </c>
      <c r="CG1208" t="s">
        <v>89</v>
      </c>
      <c r="CH1208" t="s">
        <v>373</v>
      </c>
      <c r="CI1208" t="s">
        <v>89</v>
      </c>
    </row>
    <row r="1209" spans="1:87" x14ac:dyDescent="0.3">
      <c r="A1209" s="1">
        <v>963771</v>
      </c>
      <c r="B1209" t="s">
        <v>8090</v>
      </c>
      <c r="C1209" s="4" t="s">
        <v>176</v>
      </c>
      <c r="D1209" t="s">
        <v>8091</v>
      </c>
      <c r="E1209" s="4" t="s">
        <v>8092</v>
      </c>
      <c r="F1209" t="s">
        <v>8093</v>
      </c>
      <c r="G1209" t="s">
        <v>89</v>
      </c>
      <c r="H1209" s="4" t="s">
        <v>9349</v>
      </c>
      <c r="I1209" s="4" t="str">
        <f t="shared" si="235"/>
        <v>01ª VARA CÍVEL</v>
      </c>
      <c r="J1209" t="s">
        <v>90</v>
      </c>
      <c r="K1209" t="s">
        <v>180</v>
      </c>
      <c r="L1209" t="str">
        <f t="shared" ref="L1209:L1220" si="236">CONCATENATE(K1209,"ª")</f>
        <v>01ª</v>
      </c>
      <c r="M1209" t="s">
        <v>90</v>
      </c>
      <c r="N1209" s="4" t="s">
        <v>5062</v>
      </c>
      <c r="O1209" s="4" t="s">
        <v>679</v>
      </c>
      <c r="P1209" s="4" t="s">
        <v>95</v>
      </c>
      <c r="Q1209" t="s">
        <v>96</v>
      </c>
      <c r="R1209" t="s">
        <v>89</v>
      </c>
      <c r="S1209" t="s">
        <v>89</v>
      </c>
      <c r="T1209" t="s">
        <v>89</v>
      </c>
      <c r="U1209" t="s">
        <v>8094</v>
      </c>
      <c r="V1209" t="s">
        <v>679</v>
      </c>
      <c r="W1209" t="s">
        <v>8095</v>
      </c>
      <c r="X1209" t="s">
        <v>8096</v>
      </c>
      <c r="Y1209" s="3">
        <v>10000</v>
      </c>
      <c r="Z1209" t="s">
        <v>97</v>
      </c>
      <c r="AA1209" t="s">
        <v>98</v>
      </c>
      <c r="AB1209" t="s">
        <v>99</v>
      </c>
      <c r="AC1209" t="s">
        <v>100</v>
      </c>
      <c r="AD1209" t="s">
        <v>101</v>
      </c>
      <c r="AE1209" s="2">
        <v>44638</v>
      </c>
      <c r="AF1209" s="2" t="s">
        <v>89</v>
      </c>
      <c r="AG1209" s="2">
        <v>45236</v>
      </c>
      <c r="AH1209" s="2">
        <v>45236.621932870403</v>
      </c>
      <c r="AI1209" t="s">
        <v>5941</v>
      </c>
      <c r="AJ1209" s="2">
        <v>45237.774363425902</v>
      </c>
      <c r="AK1209" s="2">
        <v>45237.774375000001</v>
      </c>
      <c r="AL1209" t="s">
        <v>89</v>
      </c>
      <c r="AM1209" s="2" t="s">
        <v>89</v>
      </c>
      <c r="AN1209" t="s">
        <v>89</v>
      </c>
      <c r="AO1209" t="s">
        <v>103</v>
      </c>
      <c r="AP1209" t="s">
        <v>2827</v>
      </c>
      <c r="AQ1209" t="s">
        <v>1891</v>
      </c>
      <c r="AR1209" t="s">
        <v>2171</v>
      </c>
      <c r="AS1209" t="s">
        <v>2172</v>
      </c>
      <c r="AT1209" t="s">
        <v>108</v>
      </c>
      <c r="AU1209" t="s">
        <v>109</v>
      </c>
      <c r="AV1209" t="s">
        <v>110</v>
      </c>
      <c r="AW1209" t="s">
        <v>135</v>
      </c>
      <c r="AX1209" t="s">
        <v>112</v>
      </c>
      <c r="AY1209" t="s">
        <v>113</v>
      </c>
      <c r="AZ1209" t="s">
        <v>114</v>
      </c>
      <c r="BA1209" t="s">
        <v>115</v>
      </c>
      <c r="BB1209" t="s">
        <v>116</v>
      </c>
      <c r="BC1209" t="s">
        <v>117</v>
      </c>
      <c r="BD1209" t="s">
        <v>118</v>
      </c>
      <c r="BE1209" t="s">
        <v>110</v>
      </c>
      <c r="BF1209" t="s">
        <v>110</v>
      </c>
      <c r="BG1209" t="s">
        <v>163</v>
      </c>
      <c r="BH1209" t="s">
        <v>89</v>
      </c>
      <c r="BI1209" s="2" t="s">
        <v>89</v>
      </c>
      <c r="BJ1209" s="2" t="s">
        <v>89</v>
      </c>
      <c r="BK1209" t="s">
        <v>89</v>
      </c>
      <c r="BL1209" t="s">
        <v>89</v>
      </c>
      <c r="BM1209" t="s">
        <v>89</v>
      </c>
      <c r="BN1209" s="3">
        <v>0</v>
      </c>
      <c r="BO1209" t="s">
        <v>8097</v>
      </c>
      <c r="BP1209" t="s">
        <v>8098</v>
      </c>
      <c r="BQ1209" t="s">
        <v>122</v>
      </c>
      <c r="BR1209" t="s">
        <v>122</v>
      </c>
      <c r="BS1209" s="2" t="s">
        <v>89</v>
      </c>
      <c r="BT1209" t="s">
        <v>89</v>
      </c>
      <c r="BU1209" t="s">
        <v>124</v>
      </c>
      <c r="BV1209" t="s">
        <v>89</v>
      </c>
      <c r="BW1209" t="s">
        <v>89</v>
      </c>
      <c r="BX1209" t="s">
        <v>89</v>
      </c>
      <c r="BY1209" t="s">
        <v>89</v>
      </c>
      <c r="BZ1209" t="s">
        <v>89</v>
      </c>
      <c r="CA1209" t="s">
        <v>110</v>
      </c>
      <c r="CB1209" t="s">
        <v>110</v>
      </c>
      <c r="CC1209" s="3">
        <v>10000</v>
      </c>
      <c r="CD1209" t="s">
        <v>89</v>
      </c>
      <c r="CE1209" t="s">
        <v>89</v>
      </c>
      <c r="CF1209" s="3">
        <v>10000</v>
      </c>
      <c r="CG1209" t="s">
        <v>89</v>
      </c>
      <c r="CH1209" t="s">
        <v>373</v>
      </c>
      <c r="CI1209" t="s">
        <v>89</v>
      </c>
    </row>
    <row r="1210" spans="1:87" x14ac:dyDescent="0.3">
      <c r="A1210" s="1">
        <v>963772</v>
      </c>
      <c r="B1210" t="s">
        <v>8099</v>
      </c>
      <c r="C1210" s="4" t="s">
        <v>176</v>
      </c>
      <c r="D1210" t="s">
        <v>8100</v>
      </c>
      <c r="E1210" s="4" t="s">
        <v>8101</v>
      </c>
      <c r="F1210" t="s">
        <v>8102</v>
      </c>
      <c r="G1210" t="s">
        <v>89</v>
      </c>
      <c r="H1210" s="4" t="s">
        <v>9349</v>
      </c>
      <c r="I1210" s="4" t="str">
        <f t="shared" si="235"/>
        <v>31ª VARA CÍVEL</v>
      </c>
      <c r="J1210" t="s">
        <v>90</v>
      </c>
      <c r="K1210" t="s">
        <v>224</v>
      </c>
      <c r="L1210" t="str">
        <f t="shared" si="236"/>
        <v>31ª</v>
      </c>
      <c r="M1210" t="s">
        <v>90</v>
      </c>
      <c r="N1210" s="4" t="s">
        <v>155</v>
      </c>
      <c r="O1210" s="4" t="s">
        <v>156</v>
      </c>
      <c r="P1210" s="4" t="s">
        <v>95</v>
      </c>
      <c r="Q1210" t="s">
        <v>1976</v>
      </c>
      <c r="R1210" t="s">
        <v>89</v>
      </c>
      <c r="S1210" t="s">
        <v>89</v>
      </c>
      <c r="T1210" t="s">
        <v>89</v>
      </c>
      <c r="U1210" t="s">
        <v>8103</v>
      </c>
      <c r="V1210" t="s">
        <v>89</v>
      </c>
      <c r="W1210" t="s">
        <v>8104</v>
      </c>
      <c r="X1210" t="s">
        <v>89</v>
      </c>
      <c r="Y1210" s="3">
        <v>53509</v>
      </c>
      <c r="Z1210" t="s">
        <v>97</v>
      </c>
      <c r="AA1210" t="s">
        <v>98</v>
      </c>
      <c r="AB1210" t="s">
        <v>99</v>
      </c>
      <c r="AC1210" t="s">
        <v>100</v>
      </c>
      <c r="AD1210" t="s">
        <v>101</v>
      </c>
      <c r="AE1210" s="2">
        <v>43053</v>
      </c>
      <c r="AF1210" s="2" t="s">
        <v>89</v>
      </c>
      <c r="AG1210" s="2">
        <v>45233</v>
      </c>
      <c r="AH1210" s="2">
        <v>45236.622962963003</v>
      </c>
      <c r="AI1210" t="s">
        <v>2949</v>
      </c>
      <c r="AJ1210" s="2">
        <v>45237.776701388902</v>
      </c>
      <c r="AK1210" s="2">
        <v>45237.776701388902</v>
      </c>
      <c r="AL1210" t="s">
        <v>89</v>
      </c>
      <c r="AM1210" s="2" t="s">
        <v>89</v>
      </c>
      <c r="AN1210" t="s">
        <v>89</v>
      </c>
      <c r="AO1210" t="s">
        <v>103</v>
      </c>
      <c r="AP1210" t="s">
        <v>104</v>
      </c>
      <c r="AQ1210" t="s">
        <v>105</v>
      </c>
      <c r="AR1210" t="s">
        <v>106</v>
      </c>
      <c r="AS1210" t="s">
        <v>4328</v>
      </c>
      <c r="AT1210" t="s">
        <v>108</v>
      </c>
      <c r="AU1210" t="s">
        <v>109</v>
      </c>
      <c r="AV1210" t="s">
        <v>110</v>
      </c>
      <c r="AW1210" t="s">
        <v>135</v>
      </c>
      <c r="AX1210" t="s">
        <v>112</v>
      </c>
      <c r="AY1210" t="s">
        <v>113</v>
      </c>
      <c r="AZ1210" t="s">
        <v>114</v>
      </c>
      <c r="BA1210" t="s">
        <v>115</v>
      </c>
      <c r="BB1210" t="s">
        <v>116</v>
      </c>
      <c r="BC1210" t="s">
        <v>117</v>
      </c>
      <c r="BD1210" t="s">
        <v>118</v>
      </c>
      <c r="BE1210" t="s">
        <v>110</v>
      </c>
      <c r="BF1210" t="s">
        <v>110</v>
      </c>
      <c r="BG1210" t="s">
        <v>163</v>
      </c>
      <c r="BH1210" t="s">
        <v>89</v>
      </c>
      <c r="BI1210" s="2" t="s">
        <v>89</v>
      </c>
      <c r="BJ1210" s="2" t="s">
        <v>89</v>
      </c>
      <c r="BK1210" t="s">
        <v>89</v>
      </c>
      <c r="BL1210" t="s">
        <v>89</v>
      </c>
      <c r="BM1210" t="s">
        <v>89</v>
      </c>
      <c r="BN1210" s="3">
        <v>0</v>
      </c>
      <c r="BO1210" t="s">
        <v>8105</v>
      </c>
      <c r="BP1210" t="s">
        <v>8106</v>
      </c>
      <c r="BQ1210" t="s">
        <v>122</v>
      </c>
      <c r="BR1210" t="s">
        <v>122</v>
      </c>
      <c r="BS1210" s="2" t="s">
        <v>89</v>
      </c>
      <c r="BT1210" t="s">
        <v>89</v>
      </c>
      <c r="BU1210" t="s">
        <v>124</v>
      </c>
      <c r="BV1210" t="s">
        <v>89</v>
      </c>
      <c r="BW1210" t="s">
        <v>89</v>
      </c>
      <c r="BX1210" t="s">
        <v>89</v>
      </c>
      <c r="BY1210" t="s">
        <v>89</v>
      </c>
      <c r="BZ1210" t="s">
        <v>89</v>
      </c>
      <c r="CA1210" t="s">
        <v>110</v>
      </c>
      <c r="CB1210" t="s">
        <v>110</v>
      </c>
      <c r="CC1210" s="3">
        <v>53509</v>
      </c>
      <c r="CD1210" t="s">
        <v>89</v>
      </c>
      <c r="CE1210" t="s">
        <v>89</v>
      </c>
      <c r="CF1210" s="3">
        <v>53509</v>
      </c>
      <c r="CG1210" t="s">
        <v>89</v>
      </c>
      <c r="CH1210" t="s">
        <v>373</v>
      </c>
      <c r="CI1210" t="s">
        <v>89</v>
      </c>
    </row>
    <row r="1211" spans="1:87" x14ac:dyDescent="0.3">
      <c r="A1211" s="1">
        <v>963777</v>
      </c>
      <c r="B1211" t="s">
        <v>8107</v>
      </c>
      <c r="C1211" s="4" t="s">
        <v>176</v>
      </c>
      <c r="D1211" t="s">
        <v>8108</v>
      </c>
      <c r="E1211" s="4" t="s">
        <v>8109</v>
      </c>
      <c r="F1211" t="s">
        <v>8110</v>
      </c>
      <c r="G1211" t="s">
        <v>89</v>
      </c>
      <c r="H1211" s="4" t="s">
        <v>9349</v>
      </c>
      <c r="I1211" s="4" t="str">
        <f t="shared" si="235"/>
        <v xml:space="preserve"> VARA CÍVEL</v>
      </c>
      <c r="J1211" t="s">
        <v>90</v>
      </c>
      <c r="K1211" t="s">
        <v>89</v>
      </c>
      <c r="M1211" t="s">
        <v>90</v>
      </c>
      <c r="N1211" s="4" t="s">
        <v>844</v>
      </c>
      <c r="O1211" s="4" t="s">
        <v>845</v>
      </c>
      <c r="P1211" s="4" t="s">
        <v>95</v>
      </c>
      <c r="Q1211" t="s">
        <v>96</v>
      </c>
      <c r="R1211" t="s">
        <v>89</v>
      </c>
      <c r="S1211" t="s">
        <v>89</v>
      </c>
      <c r="T1211" t="s">
        <v>89</v>
      </c>
      <c r="U1211" t="s">
        <v>89</v>
      </c>
      <c r="V1211" t="s">
        <v>89</v>
      </c>
      <c r="W1211" t="s">
        <v>89</v>
      </c>
      <c r="X1211" t="s">
        <v>89</v>
      </c>
      <c r="Y1211" s="3">
        <v>5000</v>
      </c>
      <c r="Z1211" t="s">
        <v>97</v>
      </c>
      <c r="AA1211" t="s">
        <v>98</v>
      </c>
      <c r="AB1211" t="s">
        <v>99</v>
      </c>
      <c r="AC1211" t="s">
        <v>100</v>
      </c>
      <c r="AD1211" t="s">
        <v>101</v>
      </c>
      <c r="AE1211" s="2">
        <v>45236</v>
      </c>
      <c r="AF1211" s="2" t="s">
        <v>89</v>
      </c>
      <c r="AG1211" s="2">
        <v>45236</v>
      </c>
      <c r="AH1211" s="2">
        <v>45236.632372685199</v>
      </c>
      <c r="AI1211" t="s">
        <v>5941</v>
      </c>
      <c r="AJ1211" s="2">
        <v>45237.780208333301</v>
      </c>
      <c r="AK1211" s="2">
        <v>45237</v>
      </c>
      <c r="AL1211" t="s">
        <v>89</v>
      </c>
      <c r="AM1211" s="2" t="s">
        <v>89</v>
      </c>
      <c r="AN1211" t="s">
        <v>89</v>
      </c>
      <c r="AO1211" t="s">
        <v>103</v>
      </c>
      <c r="AP1211" t="s">
        <v>1819</v>
      </c>
      <c r="AQ1211" t="s">
        <v>3484</v>
      </c>
      <c r="AR1211" t="s">
        <v>1182</v>
      </c>
      <c r="AS1211" t="s">
        <v>5591</v>
      </c>
      <c r="AT1211" t="s">
        <v>108</v>
      </c>
      <c r="AU1211" t="s">
        <v>109</v>
      </c>
      <c r="AV1211" t="s">
        <v>110</v>
      </c>
      <c r="AW1211" t="s">
        <v>135</v>
      </c>
      <c r="AX1211" t="s">
        <v>112</v>
      </c>
      <c r="AY1211" t="s">
        <v>113</v>
      </c>
      <c r="AZ1211" t="s">
        <v>114</v>
      </c>
      <c r="BA1211" t="s">
        <v>115</v>
      </c>
      <c r="BB1211" t="s">
        <v>116</v>
      </c>
      <c r="BC1211" t="s">
        <v>117</v>
      </c>
      <c r="BD1211" t="s">
        <v>118</v>
      </c>
      <c r="BE1211" t="s">
        <v>110</v>
      </c>
      <c r="BF1211" t="s">
        <v>110</v>
      </c>
      <c r="BG1211" t="s">
        <v>163</v>
      </c>
      <c r="BH1211" t="s">
        <v>89</v>
      </c>
      <c r="BI1211" s="2" t="s">
        <v>89</v>
      </c>
      <c r="BJ1211" s="2" t="s">
        <v>89</v>
      </c>
      <c r="BK1211" t="s">
        <v>89</v>
      </c>
      <c r="BL1211" t="s">
        <v>89</v>
      </c>
      <c r="BM1211" t="s">
        <v>89</v>
      </c>
      <c r="BN1211" s="3">
        <v>0</v>
      </c>
      <c r="BO1211" t="s">
        <v>8111</v>
      </c>
      <c r="BP1211" t="s">
        <v>8112</v>
      </c>
      <c r="BQ1211" t="s">
        <v>122</v>
      </c>
      <c r="BR1211" t="s">
        <v>122</v>
      </c>
      <c r="BS1211" s="2" t="s">
        <v>89</v>
      </c>
      <c r="BT1211" t="s">
        <v>89</v>
      </c>
      <c r="BU1211" t="s">
        <v>124</v>
      </c>
      <c r="BV1211" t="s">
        <v>89</v>
      </c>
      <c r="BW1211" t="s">
        <v>89</v>
      </c>
      <c r="BX1211" t="s">
        <v>89</v>
      </c>
      <c r="BY1211" t="s">
        <v>89</v>
      </c>
      <c r="BZ1211" t="s">
        <v>89</v>
      </c>
      <c r="CA1211" t="s">
        <v>110</v>
      </c>
      <c r="CB1211" t="s">
        <v>110</v>
      </c>
      <c r="CC1211" s="3">
        <v>10000</v>
      </c>
      <c r="CD1211" t="s">
        <v>89</v>
      </c>
      <c r="CE1211" t="s">
        <v>89</v>
      </c>
      <c r="CF1211" s="3">
        <v>10000</v>
      </c>
      <c r="CG1211" t="s">
        <v>89</v>
      </c>
      <c r="CH1211" t="s">
        <v>89</v>
      </c>
      <c r="CI1211" t="s">
        <v>89</v>
      </c>
    </row>
    <row r="1212" spans="1:87" x14ac:dyDescent="0.3">
      <c r="A1212" s="1">
        <v>963786</v>
      </c>
      <c r="B1212" t="s">
        <v>8113</v>
      </c>
      <c r="C1212" s="4" t="s">
        <v>176</v>
      </c>
      <c r="D1212" t="s">
        <v>8114</v>
      </c>
      <c r="E1212" s="4" t="s">
        <v>8115</v>
      </c>
      <c r="F1212" t="s">
        <v>8116</v>
      </c>
      <c r="G1212" t="s">
        <v>89</v>
      </c>
      <c r="H1212" s="4" t="s">
        <v>9349</v>
      </c>
      <c r="I1212" s="4" t="str">
        <f t="shared" si="235"/>
        <v>04ª VARA CÍVEL</v>
      </c>
      <c r="J1212" t="s">
        <v>90</v>
      </c>
      <c r="K1212" t="s">
        <v>280</v>
      </c>
      <c r="L1212" t="str">
        <f t="shared" si="236"/>
        <v>04ª</v>
      </c>
      <c r="M1212" t="s">
        <v>90</v>
      </c>
      <c r="N1212" s="4" t="s">
        <v>4187</v>
      </c>
      <c r="O1212" s="4" t="s">
        <v>845</v>
      </c>
      <c r="P1212" s="4" t="s">
        <v>95</v>
      </c>
      <c r="Q1212" t="s">
        <v>96</v>
      </c>
      <c r="R1212" t="s">
        <v>89</v>
      </c>
      <c r="S1212" t="s">
        <v>89</v>
      </c>
      <c r="T1212" t="s">
        <v>89</v>
      </c>
      <c r="U1212" t="s">
        <v>8117</v>
      </c>
      <c r="V1212" t="s">
        <v>845</v>
      </c>
      <c r="W1212" t="s">
        <v>8118</v>
      </c>
      <c r="X1212" t="s">
        <v>8119</v>
      </c>
      <c r="Y1212" s="3">
        <v>206410.45</v>
      </c>
      <c r="Z1212" t="s">
        <v>97</v>
      </c>
      <c r="AA1212" t="s">
        <v>98</v>
      </c>
      <c r="AB1212" t="s">
        <v>99</v>
      </c>
      <c r="AC1212" t="s">
        <v>100</v>
      </c>
      <c r="AD1212" t="s">
        <v>101</v>
      </c>
      <c r="AE1212" s="2">
        <v>41505</v>
      </c>
      <c r="AF1212" s="2" t="s">
        <v>89</v>
      </c>
      <c r="AG1212" s="2">
        <v>45236</v>
      </c>
      <c r="AH1212" s="2">
        <v>45236.6417013889</v>
      </c>
      <c r="AI1212" t="s">
        <v>5941</v>
      </c>
      <c r="AJ1212" s="2">
        <v>45237.7496875</v>
      </c>
      <c r="AK1212" s="2">
        <v>45237.7496875</v>
      </c>
      <c r="AL1212" t="s">
        <v>89</v>
      </c>
      <c r="AM1212" s="2" t="s">
        <v>89</v>
      </c>
      <c r="AN1212" t="s">
        <v>89</v>
      </c>
      <c r="AO1212" t="s">
        <v>103</v>
      </c>
      <c r="AP1212" t="s">
        <v>104</v>
      </c>
      <c r="AQ1212" t="s">
        <v>3484</v>
      </c>
      <c r="AR1212" t="s">
        <v>106</v>
      </c>
      <c r="AS1212" t="s">
        <v>1838</v>
      </c>
      <c r="AT1212" t="s">
        <v>108</v>
      </c>
      <c r="AU1212" t="s">
        <v>109</v>
      </c>
      <c r="AV1212" t="s">
        <v>110</v>
      </c>
      <c r="AW1212" t="s">
        <v>441</v>
      </c>
      <c r="AX1212" t="s">
        <v>112</v>
      </c>
      <c r="AY1212" t="s">
        <v>113</v>
      </c>
      <c r="AZ1212" t="s">
        <v>114</v>
      </c>
      <c r="BA1212" t="s">
        <v>115</v>
      </c>
      <c r="BB1212" t="s">
        <v>116</v>
      </c>
      <c r="BC1212" t="s">
        <v>117</v>
      </c>
      <c r="BD1212" t="s">
        <v>118</v>
      </c>
      <c r="BE1212" t="s">
        <v>110</v>
      </c>
      <c r="BF1212" t="s">
        <v>110</v>
      </c>
      <c r="BG1212" t="s">
        <v>163</v>
      </c>
      <c r="BH1212" t="s">
        <v>89</v>
      </c>
      <c r="BI1212" s="2" t="s">
        <v>89</v>
      </c>
      <c r="BJ1212" s="2" t="s">
        <v>89</v>
      </c>
      <c r="BK1212" t="s">
        <v>89</v>
      </c>
      <c r="BL1212" t="s">
        <v>89</v>
      </c>
      <c r="BM1212" t="s">
        <v>89</v>
      </c>
      <c r="BN1212" s="3">
        <v>0</v>
      </c>
      <c r="BO1212" t="s">
        <v>8120</v>
      </c>
      <c r="BP1212" t="s">
        <v>8121</v>
      </c>
      <c r="BQ1212" t="s">
        <v>122</v>
      </c>
      <c r="BR1212" t="s">
        <v>122</v>
      </c>
      <c r="BS1212" s="2" t="s">
        <v>89</v>
      </c>
      <c r="BT1212" t="s">
        <v>89</v>
      </c>
      <c r="BU1212" t="s">
        <v>124</v>
      </c>
      <c r="BV1212" t="s">
        <v>89</v>
      </c>
      <c r="BW1212" t="s">
        <v>89</v>
      </c>
      <c r="BX1212" t="s">
        <v>89</v>
      </c>
      <c r="BY1212" t="s">
        <v>89</v>
      </c>
      <c r="BZ1212" t="s">
        <v>89</v>
      </c>
      <c r="CA1212" t="s">
        <v>110</v>
      </c>
      <c r="CB1212" t="s">
        <v>110</v>
      </c>
      <c r="CC1212" s="3">
        <v>206410.45</v>
      </c>
      <c r="CD1212" t="s">
        <v>89</v>
      </c>
      <c r="CE1212" t="s">
        <v>89</v>
      </c>
      <c r="CF1212" s="3">
        <v>206410.45</v>
      </c>
      <c r="CG1212" t="s">
        <v>89</v>
      </c>
      <c r="CH1212" t="s">
        <v>373</v>
      </c>
      <c r="CI1212" t="s">
        <v>89</v>
      </c>
    </row>
    <row r="1213" spans="1:87" x14ac:dyDescent="0.3">
      <c r="A1213" s="1">
        <v>963909</v>
      </c>
      <c r="B1213" t="s">
        <v>8122</v>
      </c>
      <c r="C1213" s="4" t="s">
        <v>176</v>
      </c>
      <c r="D1213" t="s">
        <v>8123</v>
      </c>
      <c r="E1213" s="4" t="s">
        <v>8124</v>
      </c>
      <c r="F1213" t="s">
        <v>8125</v>
      </c>
      <c r="G1213" t="s">
        <v>89</v>
      </c>
      <c r="H1213" s="4" t="s">
        <v>9349</v>
      </c>
      <c r="I1213" s="4" t="str">
        <f t="shared" si="235"/>
        <v xml:space="preserve"> VARA CÍVEL</v>
      </c>
      <c r="J1213" t="s">
        <v>90</v>
      </c>
      <c r="K1213" t="s">
        <v>89</v>
      </c>
      <c r="M1213" t="s">
        <v>90</v>
      </c>
      <c r="N1213" s="4" t="s">
        <v>7541</v>
      </c>
      <c r="O1213" s="4" t="s">
        <v>679</v>
      </c>
      <c r="P1213" s="4" t="s">
        <v>95</v>
      </c>
      <c r="Q1213" t="s">
        <v>96</v>
      </c>
      <c r="R1213" t="s">
        <v>89</v>
      </c>
      <c r="S1213" t="s">
        <v>89</v>
      </c>
      <c r="T1213" t="s">
        <v>89</v>
      </c>
      <c r="U1213" t="s">
        <v>8126</v>
      </c>
      <c r="V1213" t="s">
        <v>679</v>
      </c>
      <c r="W1213" t="s">
        <v>8127</v>
      </c>
      <c r="X1213" t="s">
        <v>89</v>
      </c>
      <c r="Y1213" s="3">
        <v>510000</v>
      </c>
      <c r="Z1213" t="s">
        <v>97</v>
      </c>
      <c r="AA1213" t="s">
        <v>98</v>
      </c>
      <c r="AB1213" t="s">
        <v>99</v>
      </c>
      <c r="AC1213" t="s">
        <v>100</v>
      </c>
      <c r="AD1213" t="s">
        <v>101</v>
      </c>
      <c r="AE1213" s="2">
        <v>43032</v>
      </c>
      <c r="AF1213" s="2" t="s">
        <v>89</v>
      </c>
      <c r="AG1213" s="2">
        <v>45236</v>
      </c>
      <c r="AH1213" s="2">
        <v>45236.690949074102</v>
      </c>
      <c r="AI1213" t="s">
        <v>5941</v>
      </c>
      <c r="AJ1213" s="2">
        <v>45237.747280092597</v>
      </c>
      <c r="AK1213" s="2">
        <v>45237.747291666703</v>
      </c>
      <c r="AL1213" t="s">
        <v>89</v>
      </c>
      <c r="AM1213" s="2" t="s">
        <v>89</v>
      </c>
      <c r="AN1213" t="s">
        <v>89</v>
      </c>
      <c r="AO1213" t="s">
        <v>103</v>
      </c>
      <c r="AP1213" t="s">
        <v>1819</v>
      </c>
      <c r="AQ1213" t="s">
        <v>2093</v>
      </c>
      <c r="AR1213" t="s">
        <v>106</v>
      </c>
      <c r="AS1213" t="s">
        <v>1544</v>
      </c>
      <c r="AT1213" t="s">
        <v>108</v>
      </c>
      <c r="AU1213" t="s">
        <v>109</v>
      </c>
      <c r="AV1213" t="s">
        <v>110</v>
      </c>
      <c r="AW1213" t="s">
        <v>182</v>
      </c>
      <c r="AX1213" t="s">
        <v>112</v>
      </c>
      <c r="AY1213" t="s">
        <v>113</v>
      </c>
      <c r="AZ1213" t="s">
        <v>114</v>
      </c>
      <c r="BA1213" t="s">
        <v>115</v>
      </c>
      <c r="BB1213" t="s">
        <v>116</v>
      </c>
      <c r="BC1213" t="s">
        <v>117</v>
      </c>
      <c r="BD1213" t="s">
        <v>118</v>
      </c>
      <c r="BE1213" t="s">
        <v>110</v>
      </c>
      <c r="BF1213" t="s">
        <v>110</v>
      </c>
      <c r="BG1213" t="s">
        <v>163</v>
      </c>
      <c r="BH1213" t="s">
        <v>89</v>
      </c>
      <c r="BI1213" s="2" t="s">
        <v>89</v>
      </c>
      <c r="BJ1213" s="2" t="s">
        <v>89</v>
      </c>
      <c r="BK1213" t="s">
        <v>89</v>
      </c>
      <c r="BL1213" t="s">
        <v>89</v>
      </c>
      <c r="BM1213" t="s">
        <v>89</v>
      </c>
      <c r="BN1213" s="3">
        <v>0</v>
      </c>
      <c r="BO1213" t="s">
        <v>8128</v>
      </c>
      <c r="BP1213" t="s">
        <v>8129</v>
      </c>
      <c r="BQ1213" t="s">
        <v>122</v>
      </c>
      <c r="BR1213" t="s">
        <v>122</v>
      </c>
      <c r="BS1213" s="2" t="s">
        <v>89</v>
      </c>
      <c r="BT1213" t="s">
        <v>89</v>
      </c>
      <c r="BU1213" t="s">
        <v>124</v>
      </c>
      <c r="BV1213" t="s">
        <v>89</v>
      </c>
      <c r="BW1213" t="s">
        <v>89</v>
      </c>
      <c r="BX1213" t="s">
        <v>89</v>
      </c>
      <c r="BY1213" t="s">
        <v>89</v>
      </c>
      <c r="BZ1213" t="s">
        <v>89</v>
      </c>
      <c r="CA1213" t="s">
        <v>110</v>
      </c>
      <c r="CB1213" t="s">
        <v>110</v>
      </c>
      <c r="CC1213" s="3">
        <v>300000</v>
      </c>
      <c r="CD1213" t="s">
        <v>89</v>
      </c>
      <c r="CE1213" t="s">
        <v>89</v>
      </c>
      <c r="CF1213" s="3">
        <v>300000</v>
      </c>
      <c r="CG1213" t="s">
        <v>89</v>
      </c>
      <c r="CH1213" t="s">
        <v>373</v>
      </c>
      <c r="CI1213" t="s">
        <v>89</v>
      </c>
    </row>
    <row r="1214" spans="1:87" x14ac:dyDescent="0.3">
      <c r="A1214" s="1">
        <v>963910</v>
      </c>
      <c r="B1214" t="s">
        <v>89</v>
      </c>
      <c r="C1214" s="4" t="s">
        <v>176</v>
      </c>
      <c r="D1214" t="s">
        <v>8130</v>
      </c>
      <c r="E1214" s="4" t="s">
        <v>8131</v>
      </c>
      <c r="F1214" t="s">
        <v>8132</v>
      </c>
      <c r="G1214" t="s">
        <v>89</v>
      </c>
      <c r="H1214" s="4" t="s">
        <v>9349</v>
      </c>
      <c r="I1214" s="4" t="str">
        <f t="shared" si="235"/>
        <v xml:space="preserve"> VARA CÍVEL</v>
      </c>
      <c r="J1214" t="s">
        <v>90</v>
      </c>
      <c r="K1214" t="s">
        <v>89</v>
      </c>
      <c r="M1214" t="s">
        <v>90</v>
      </c>
      <c r="N1214" s="4" t="s">
        <v>736</v>
      </c>
      <c r="O1214" s="4" t="s">
        <v>679</v>
      </c>
      <c r="P1214" s="4" t="s">
        <v>95</v>
      </c>
      <c r="Q1214" t="s">
        <v>96</v>
      </c>
      <c r="R1214" t="s">
        <v>89</v>
      </c>
      <c r="S1214" t="s">
        <v>89</v>
      </c>
      <c r="T1214" t="s">
        <v>89</v>
      </c>
      <c r="U1214" t="s">
        <v>8133</v>
      </c>
      <c r="V1214" t="s">
        <v>679</v>
      </c>
      <c r="W1214" t="s">
        <v>8134</v>
      </c>
      <c r="X1214" t="s">
        <v>89</v>
      </c>
      <c r="Y1214" s="3">
        <v>508478.08</v>
      </c>
      <c r="Z1214" t="s">
        <v>97</v>
      </c>
      <c r="AA1214" t="s">
        <v>98</v>
      </c>
      <c r="AB1214" t="s">
        <v>99</v>
      </c>
      <c r="AC1214" t="s">
        <v>100</v>
      </c>
      <c r="AD1214" t="s">
        <v>101</v>
      </c>
      <c r="AE1214" s="2">
        <v>42822</v>
      </c>
      <c r="AF1214" s="2" t="s">
        <v>89</v>
      </c>
      <c r="AG1214" s="2">
        <v>45236</v>
      </c>
      <c r="AH1214" s="2">
        <v>45236.695636574099</v>
      </c>
      <c r="AI1214" t="s">
        <v>5941</v>
      </c>
      <c r="AJ1214" s="2">
        <v>45237.722962963002</v>
      </c>
      <c r="AK1214" s="2">
        <v>45237.722974536999</v>
      </c>
      <c r="AL1214" t="s">
        <v>89</v>
      </c>
      <c r="AM1214" s="2" t="s">
        <v>89</v>
      </c>
      <c r="AN1214" t="s">
        <v>89</v>
      </c>
      <c r="AO1214" t="s">
        <v>103</v>
      </c>
      <c r="AP1214" t="s">
        <v>1819</v>
      </c>
      <c r="AQ1214" t="s">
        <v>2401</v>
      </c>
      <c r="AR1214" t="s">
        <v>106</v>
      </c>
      <c r="AS1214" t="s">
        <v>1544</v>
      </c>
      <c r="AT1214" t="s">
        <v>108</v>
      </c>
      <c r="AU1214" t="s">
        <v>109</v>
      </c>
      <c r="AV1214" t="s">
        <v>110</v>
      </c>
      <c r="AW1214" t="s">
        <v>135</v>
      </c>
      <c r="AX1214" t="s">
        <v>112</v>
      </c>
      <c r="AY1214" t="s">
        <v>113</v>
      </c>
      <c r="AZ1214" t="s">
        <v>114</v>
      </c>
      <c r="BA1214" t="s">
        <v>115</v>
      </c>
      <c r="BB1214" t="s">
        <v>116</v>
      </c>
      <c r="BC1214" t="s">
        <v>117</v>
      </c>
      <c r="BD1214" t="s">
        <v>118</v>
      </c>
      <c r="BE1214" t="s">
        <v>110</v>
      </c>
      <c r="BF1214" t="s">
        <v>110</v>
      </c>
      <c r="BG1214" t="s">
        <v>163</v>
      </c>
      <c r="BH1214" t="s">
        <v>89</v>
      </c>
      <c r="BI1214" s="2" t="s">
        <v>89</v>
      </c>
      <c r="BJ1214" s="2" t="s">
        <v>89</v>
      </c>
      <c r="BK1214" t="s">
        <v>89</v>
      </c>
      <c r="BL1214" t="s">
        <v>89</v>
      </c>
      <c r="BM1214" t="s">
        <v>89</v>
      </c>
      <c r="BN1214" s="3">
        <v>0</v>
      </c>
      <c r="BO1214" t="s">
        <v>8135</v>
      </c>
      <c r="BP1214" t="s">
        <v>8136</v>
      </c>
      <c r="BQ1214" t="s">
        <v>122</v>
      </c>
      <c r="BR1214" t="s">
        <v>122</v>
      </c>
      <c r="BS1214" s="2" t="s">
        <v>89</v>
      </c>
      <c r="BT1214" t="s">
        <v>89</v>
      </c>
      <c r="BU1214" t="s">
        <v>124</v>
      </c>
      <c r="BV1214" t="s">
        <v>89</v>
      </c>
      <c r="BW1214" t="s">
        <v>89</v>
      </c>
      <c r="BX1214" t="s">
        <v>89</v>
      </c>
      <c r="BY1214" t="s">
        <v>89</v>
      </c>
      <c r="BZ1214" t="s">
        <v>89</v>
      </c>
      <c r="CA1214" t="s">
        <v>110</v>
      </c>
      <c r="CB1214" t="s">
        <v>110</v>
      </c>
      <c r="CC1214" s="3">
        <v>30847.8</v>
      </c>
      <c r="CD1214" t="s">
        <v>89</v>
      </c>
      <c r="CE1214" t="s">
        <v>89</v>
      </c>
      <c r="CF1214" s="3">
        <v>308478.08000000002</v>
      </c>
      <c r="CG1214" t="s">
        <v>89</v>
      </c>
      <c r="CH1214" t="s">
        <v>373</v>
      </c>
      <c r="CI1214" t="s">
        <v>89</v>
      </c>
    </row>
    <row r="1215" spans="1:87" x14ac:dyDescent="0.3">
      <c r="A1215" s="1">
        <v>963919</v>
      </c>
      <c r="B1215" t="s">
        <v>8137</v>
      </c>
      <c r="C1215" s="4" t="s">
        <v>176</v>
      </c>
      <c r="D1215" t="s">
        <v>8138</v>
      </c>
      <c r="E1215" s="4" t="s">
        <v>8139</v>
      </c>
      <c r="F1215" t="s">
        <v>8140</v>
      </c>
      <c r="G1215" t="s">
        <v>89</v>
      </c>
      <c r="H1215" s="4" t="s">
        <v>9349</v>
      </c>
      <c r="I1215" s="4" t="str">
        <f t="shared" ref="I1215:I1224" si="237">CONCATENATE(L1215," ",UPPER(J1215))</f>
        <v xml:space="preserve"> VARA CÍVEL</v>
      </c>
      <c r="J1215" t="s">
        <v>90</v>
      </c>
      <c r="K1215" t="s">
        <v>89</v>
      </c>
      <c r="M1215" t="s">
        <v>90</v>
      </c>
      <c r="N1215" s="4" t="s">
        <v>736</v>
      </c>
      <c r="O1215" s="4" t="s">
        <v>679</v>
      </c>
      <c r="P1215" s="4" t="s">
        <v>95</v>
      </c>
      <c r="Q1215" t="s">
        <v>96</v>
      </c>
      <c r="R1215" t="s">
        <v>89</v>
      </c>
      <c r="S1215" t="s">
        <v>89</v>
      </c>
      <c r="T1215" t="s">
        <v>89</v>
      </c>
      <c r="U1215" t="s">
        <v>8141</v>
      </c>
      <c r="V1215" t="s">
        <v>679</v>
      </c>
      <c r="W1215" t="s">
        <v>8142</v>
      </c>
      <c r="X1215" t="s">
        <v>89</v>
      </c>
      <c r="Y1215" s="3">
        <v>660000</v>
      </c>
      <c r="Z1215" t="s">
        <v>97</v>
      </c>
      <c r="AA1215" t="s">
        <v>98</v>
      </c>
      <c r="AB1215" t="s">
        <v>99</v>
      </c>
      <c r="AC1215" t="s">
        <v>100</v>
      </c>
      <c r="AD1215" t="s">
        <v>101</v>
      </c>
      <c r="AE1215" s="2">
        <v>42901</v>
      </c>
      <c r="AF1215" s="2" t="s">
        <v>89</v>
      </c>
      <c r="AG1215" s="2">
        <v>45236</v>
      </c>
      <c r="AH1215" s="2">
        <v>45236.707291666702</v>
      </c>
      <c r="AI1215" t="s">
        <v>5941</v>
      </c>
      <c r="AJ1215" s="2">
        <v>45237.720648148097</v>
      </c>
      <c r="AK1215" s="2">
        <v>45237.720648148097</v>
      </c>
      <c r="AL1215" t="s">
        <v>89</v>
      </c>
      <c r="AM1215" s="2" t="s">
        <v>89</v>
      </c>
      <c r="AN1215" t="s">
        <v>89</v>
      </c>
      <c r="AO1215" t="s">
        <v>103</v>
      </c>
      <c r="AP1215" t="s">
        <v>1819</v>
      </c>
      <c r="AQ1215" t="s">
        <v>2401</v>
      </c>
      <c r="AR1215" t="s">
        <v>106</v>
      </c>
      <c r="AS1215" t="s">
        <v>1544</v>
      </c>
      <c r="AT1215" t="s">
        <v>108</v>
      </c>
      <c r="AU1215" t="s">
        <v>109</v>
      </c>
      <c r="AV1215" t="s">
        <v>110</v>
      </c>
      <c r="AW1215" t="s">
        <v>441</v>
      </c>
      <c r="AX1215" t="s">
        <v>112</v>
      </c>
      <c r="AY1215" t="s">
        <v>113</v>
      </c>
      <c r="AZ1215" t="s">
        <v>114</v>
      </c>
      <c r="BA1215" t="s">
        <v>115</v>
      </c>
      <c r="BB1215" t="s">
        <v>116</v>
      </c>
      <c r="BC1215" t="s">
        <v>117</v>
      </c>
      <c r="BD1215" t="s">
        <v>118</v>
      </c>
      <c r="BE1215" t="s">
        <v>110</v>
      </c>
      <c r="BF1215" t="s">
        <v>110</v>
      </c>
      <c r="BG1215" t="s">
        <v>163</v>
      </c>
      <c r="BH1215" t="s">
        <v>89</v>
      </c>
      <c r="BI1215" s="2" t="s">
        <v>89</v>
      </c>
      <c r="BJ1215" s="2" t="s">
        <v>89</v>
      </c>
      <c r="BK1215" t="s">
        <v>89</v>
      </c>
      <c r="BL1215" t="s">
        <v>89</v>
      </c>
      <c r="BM1215" t="s">
        <v>89</v>
      </c>
      <c r="BN1215" s="3">
        <v>0</v>
      </c>
      <c r="BO1215" t="s">
        <v>8143</v>
      </c>
      <c r="BP1215" t="s">
        <v>8144</v>
      </c>
      <c r="BQ1215" t="s">
        <v>122</v>
      </c>
      <c r="BR1215" t="s">
        <v>122</v>
      </c>
      <c r="BS1215" s="2" t="s">
        <v>89</v>
      </c>
      <c r="BT1215" t="s">
        <v>89</v>
      </c>
      <c r="BU1215" t="s">
        <v>124</v>
      </c>
      <c r="BV1215" t="s">
        <v>89</v>
      </c>
      <c r="BW1215" t="s">
        <v>89</v>
      </c>
      <c r="BX1215" t="s">
        <v>89</v>
      </c>
      <c r="BY1215" t="s">
        <v>89</v>
      </c>
      <c r="BZ1215" t="s">
        <v>89</v>
      </c>
      <c r="CA1215" t="s">
        <v>110</v>
      </c>
      <c r="CB1215" t="s">
        <v>110</v>
      </c>
      <c r="CC1215" s="3">
        <v>200000</v>
      </c>
      <c r="CD1215" t="s">
        <v>89</v>
      </c>
      <c r="CE1215" t="s">
        <v>89</v>
      </c>
      <c r="CF1215" s="3">
        <v>200000</v>
      </c>
      <c r="CG1215" t="s">
        <v>89</v>
      </c>
      <c r="CH1215" t="s">
        <v>373</v>
      </c>
      <c r="CI1215" t="s">
        <v>89</v>
      </c>
    </row>
    <row r="1216" spans="1:87" x14ac:dyDescent="0.3">
      <c r="A1216" s="1">
        <v>963943</v>
      </c>
      <c r="B1216" t="s">
        <v>8145</v>
      </c>
      <c r="C1216" s="4" t="s">
        <v>176</v>
      </c>
      <c r="D1216" t="s">
        <v>8146</v>
      </c>
      <c r="E1216" s="4" t="s">
        <v>8147</v>
      </c>
      <c r="F1216" t="s">
        <v>8148</v>
      </c>
      <c r="G1216" t="s">
        <v>89</v>
      </c>
      <c r="H1216" s="4" t="s">
        <v>9349</v>
      </c>
      <c r="I1216" s="4" t="str">
        <f t="shared" si="237"/>
        <v xml:space="preserve"> VARA CÍVEL</v>
      </c>
      <c r="J1216" t="s">
        <v>90</v>
      </c>
      <c r="K1216" t="s">
        <v>89</v>
      </c>
      <c r="M1216" t="s">
        <v>90</v>
      </c>
      <c r="N1216" s="4" t="s">
        <v>710</v>
      </c>
      <c r="O1216" s="4" t="s">
        <v>679</v>
      </c>
      <c r="P1216" s="4" t="s">
        <v>95</v>
      </c>
      <c r="Q1216" t="s">
        <v>96</v>
      </c>
      <c r="R1216" t="s">
        <v>89</v>
      </c>
      <c r="S1216" t="s">
        <v>89</v>
      </c>
      <c r="T1216" t="s">
        <v>89</v>
      </c>
      <c r="U1216" t="s">
        <v>8149</v>
      </c>
      <c r="V1216" t="s">
        <v>679</v>
      </c>
      <c r="W1216" t="s">
        <v>8150</v>
      </c>
      <c r="X1216" t="s">
        <v>89</v>
      </c>
      <c r="Y1216" s="3">
        <v>20067.5</v>
      </c>
      <c r="Z1216" t="s">
        <v>97</v>
      </c>
      <c r="AA1216" t="s">
        <v>98</v>
      </c>
      <c r="AB1216" t="s">
        <v>99</v>
      </c>
      <c r="AC1216" t="s">
        <v>100</v>
      </c>
      <c r="AD1216" t="s">
        <v>101</v>
      </c>
      <c r="AE1216" s="2">
        <v>42788</v>
      </c>
      <c r="AF1216" s="2" t="s">
        <v>89</v>
      </c>
      <c r="AG1216" s="2">
        <v>45236</v>
      </c>
      <c r="AH1216" s="2">
        <v>45236.715879629599</v>
      </c>
      <c r="AI1216" t="s">
        <v>5941</v>
      </c>
      <c r="AJ1216" s="2">
        <v>45237.717754629601</v>
      </c>
      <c r="AK1216" s="2">
        <v>45237.717766203699</v>
      </c>
      <c r="AL1216" t="s">
        <v>89</v>
      </c>
      <c r="AM1216" s="2" t="s">
        <v>89</v>
      </c>
      <c r="AN1216" t="s">
        <v>89</v>
      </c>
      <c r="AO1216" t="s">
        <v>103</v>
      </c>
      <c r="AP1216" t="s">
        <v>1819</v>
      </c>
      <c r="AQ1216" t="s">
        <v>105</v>
      </c>
      <c r="AR1216" t="s">
        <v>106</v>
      </c>
      <c r="AS1216" t="s">
        <v>1846</v>
      </c>
      <c r="AT1216" t="s">
        <v>108</v>
      </c>
      <c r="AU1216" t="s">
        <v>109</v>
      </c>
      <c r="AV1216" t="s">
        <v>110</v>
      </c>
      <c r="AW1216" t="s">
        <v>209</v>
      </c>
      <c r="AX1216" t="s">
        <v>112</v>
      </c>
      <c r="AY1216" t="s">
        <v>113</v>
      </c>
      <c r="AZ1216" t="s">
        <v>114</v>
      </c>
      <c r="BA1216" t="s">
        <v>115</v>
      </c>
      <c r="BB1216" t="s">
        <v>116</v>
      </c>
      <c r="BC1216" t="s">
        <v>117</v>
      </c>
      <c r="BD1216" t="s">
        <v>118</v>
      </c>
      <c r="BE1216" t="s">
        <v>110</v>
      </c>
      <c r="BF1216" t="s">
        <v>110</v>
      </c>
      <c r="BG1216" t="s">
        <v>163</v>
      </c>
      <c r="BH1216" t="s">
        <v>89</v>
      </c>
      <c r="BI1216" s="2" t="s">
        <v>89</v>
      </c>
      <c r="BJ1216" s="2" t="s">
        <v>89</v>
      </c>
      <c r="BK1216" t="s">
        <v>89</v>
      </c>
      <c r="BL1216" t="s">
        <v>89</v>
      </c>
      <c r="BM1216" t="s">
        <v>89</v>
      </c>
      <c r="BN1216" s="3">
        <v>0</v>
      </c>
      <c r="BO1216" t="s">
        <v>8151</v>
      </c>
      <c r="BP1216" t="s">
        <v>8152</v>
      </c>
      <c r="BQ1216" t="s">
        <v>122</v>
      </c>
      <c r="BR1216" t="s">
        <v>122</v>
      </c>
      <c r="BS1216" s="2" t="s">
        <v>89</v>
      </c>
      <c r="BT1216" t="s">
        <v>89</v>
      </c>
      <c r="BU1216" t="s">
        <v>124</v>
      </c>
      <c r="BV1216" t="s">
        <v>89</v>
      </c>
      <c r="BW1216" t="s">
        <v>89</v>
      </c>
      <c r="BX1216" t="s">
        <v>89</v>
      </c>
      <c r="BY1216" t="s">
        <v>89</v>
      </c>
      <c r="BZ1216" t="s">
        <v>89</v>
      </c>
      <c r="CA1216" t="s">
        <v>110</v>
      </c>
      <c r="CB1216" t="s">
        <v>110</v>
      </c>
      <c r="CC1216" s="3">
        <v>8772.5</v>
      </c>
      <c r="CD1216" t="s">
        <v>89</v>
      </c>
      <c r="CE1216" t="s">
        <v>89</v>
      </c>
      <c r="CF1216" s="3">
        <v>8772.5</v>
      </c>
      <c r="CG1216" t="s">
        <v>89</v>
      </c>
      <c r="CH1216" t="s">
        <v>373</v>
      </c>
      <c r="CI1216" t="s">
        <v>89</v>
      </c>
    </row>
    <row r="1217" spans="1:87" x14ac:dyDescent="0.3">
      <c r="A1217" s="1">
        <v>964313</v>
      </c>
      <c r="B1217" t="s">
        <v>8153</v>
      </c>
      <c r="C1217" s="4" t="s">
        <v>176</v>
      </c>
      <c r="D1217" t="s">
        <v>8154</v>
      </c>
      <c r="E1217" s="4" t="s">
        <v>8155</v>
      </c>
      <c r="F1217" t="s">
        <v>8156</v>
      </c>
      <c r="G1217" t="s">
        <v>89</v>
      </c>
      <c r="H1217" s="4" t="s">
        <v>9349</v>
      </c>
      <c r="I1217" s="4" t="str">
        <f t="shared" si="237"/>
        <v xml:space="preserve"> VARA CÍVEL</v>
      </c>
      <c r="J1217" t="s">
        <v>90</v>
      </c>
      <c r="K1217" t="s">
        <v>89</v>
      </c>
      <c r="M1217" t="s">
        <v>90</v>
      </c>
      <c r="N1217" s="4" t="s">
        <v>710</v>
      </c>
      <c r="O1217" s="4" t="s">
        <v>679</v>
      </c>
      <c r="P1217" s="4" t="s">
        <v>95</v>
      </c>
      <c r="Q1217" t="s">
        <v>96</v>
      </c>
      <c r="R1217" t="s">
        <v>89</v>
      </c>
      <c r="S1217" t="s">
        <v>89</v>
      </c>
      <c r="T1217" t="s">
        <v>89</v>
      </c>
      <c r="U1217" t="s">
        <v>8157</v>
      </c>
      <c r="V1217" t="s">
        <v>679</v>
      </c>
      <c r="W1217" t="s">
        <v>8158</v>
      </c>
      <c r="X1217" t="s">
        <v>8159</v>
      </c>
      <c r="Y1217" s="3">
        <v>13543.49</v>
      </c>
      <c r="Z1217" t="s">
        <v>97</v>
      </c>
      <c r="AA1217" t="s">
        <v>98</v>
      </c>
      <c r="AB1217" t="s">
        <v>99</v>
      </c>
      <c r="AC1217" t="s">
        <v>100</v>
      </c>
      <c r="AD1217" t="s">
        <v>101</v>
      </c>
      <c r="AE1217" s="2">
        <v>42107</v>
      </c>
      <c r="AF1217" s="2" t="s">
        <v>89</v>
      </c>
      <c r="AG1217" s="2">
        <v>45236</v>
      </c>
      <c r="AH1217" s="2">
        <v>45237.430162037002</v>
      </c>
      <c r="AI1217" t="s">
        <v>5941</v>
      </c>
      <c r="AJ1217" s="2">
        <v>45238.392673611103</v>
      </c>
      <c r="AK1217" s="2">
        <v>45238.392673611103</v>
      </c>
      <c r="AL1217" t="s">
        <v>89</v>
      </c>
      <c r="AM1217" s="2" t="s">
        <v>89</v>
      </c>
      <c r="AN1217" t="s">
        <v>89</v>
      </c>
      <c r="AO1217" t="s">
        <v>103</v>
      </c>
      <c r="AP1217" t="s">
        <v>104</v>
      </c>
      <c r="AQ1217" t="s">
        <v>3484</v>
      </c>
      <c r="AR1217" t="s">
        <v>2755</v>
      </c>
      <c r="AS1217" t="s">
        <v>2756</v>
      </c>
      <c r="AT1217" t="s">
        <v>108</v>
      </c>
      <c r="AU1217" t="s">
        <v>109</v>
      </c>
      <c r="AV1217" t="s">
        <v>110</v>
      </c>
      <c r="AW1217" t="s">
        <v>135</v>
      </c>
      <c r="AX1217" t="s">
        <v>112</v>
      </c>
      <c r="AY1217" t="s">
        <v>113</v>
      </c>
      <c r="AZ1217" t="s">
        <v>114</v>
      </c>
      <c r="BA1217" t="s">
        <v>115</v>
      </c>
      <c r="BB1217" t="s">
        <v>116</v>
      </c>
      <c r="BC1217" t="s">
        <v>117</v>
      </c>
      <c r="BD1217" t="s">
        <v>118</v>
      </c>
      <c r="BE1217" t="s">
        <v>110</v>
      </c>
      <c r="BF1217" t="s">
        <v>110</v>
      </c>
      <c r="BG1217" t="s">
        <v>163</v>
      </c>
      <c r="BH1217" t="s">
        <v>89</v>
      </c>
      <c r="BI1217" s="2" t="s">
        <v>89</v>
      </c>
      <c r="BJ1217" s="2" t="s">
        <v>89</v>
      </c>
      <c r="BK1217" t="s">
        <v>89</v>
      </c>
      <c r="BL1217" t="s">
        <v>89</v>
      </c>
      <c r="BM1217" t="s">
        <v>89</v>
      </c>
      <c r="BN1217" s="3">
        <v>0</v>
      </c>
      <c r="BO1217" t="s">
        <v>8160</v>
      </c>
      <c r="BP1217" t="s">
        <v>8161</v>
      </c>
      <c r="BQ1217" t="s">
        <v>122</v>
      </c>
      <c r="BR1217" t="s">
        <v>122</v>
      </c>
      <c r="BS1217" s="2" t="s">
        <v>89</v>
      </c>
      <c r="BT1217" t="s">
        <v>89</v>
      </c>
      <c r="BU1217" t="s">
        <v>124</v>
      </c>
      <c r="BV1217" t="s">
        <v>89</v>
      </c>
      <c r="BW1217" t="s">
        <v>89</v>
      </c>
      <c r="BX1217" t="s">
        <v>89</v>
      </c>
      <c r="BY1217" t="s">
        <v>89</v>
      </c>
      <c r="BZ1217" t="s">
        <v>89</v>
      </c>
      <c r="CA1217" t="s">
        <v>110</v>
      </c>
      <c r="CB1217" t="s">
        <v>110</v>
      </c>
      <c r="CC1217" s="3">
        <v>13543.49</v>
      </c>
      <c r="CD1217" t="s">
        <v>89</v>
      </c>
      <c r="CE1217" t="s">
        <v>89</v>
      </c>
      <c r="CF1217" s="3">
        <v>13543.49</v>
      </c>
      <c r="CG1217" t="s">
        <v>89</v>
      </c>
      <c r="CH1217" t="s">
        <v>373</v>
      </c>
      <c r="CI1217" t="s">
        <v>89</v>
      </c>
    </row>
    <row r="1218" spans="1:87" x14ac:dyDescent="0.3">
      <c r="A1218" s="1">
        <v>964323</v>
      </c>
      <c r="B1218" t="s">
        <v>8162</v>
      </c>
      <c r="C1218" s="4" t="s">
        <v>176</v>
      </c>
      <c r="D1218" t="s">
        <v>8163</v>
      </c>
      <c r="E1218" s="4" t="s">
        <v>8164</v>
      </c>
      <c r="F1218" t="s">
        <v>8165</v>
      </c>
      <c r="G1218" t="s">
        <v>89</v>
      </c>
      <c r="H1218" s="4" t="s">
        <v>9349</v>
      </c>
      <c r="I1218" s="4" t="str">
        <f t="shared" si="237"/>
        <v>21ª VARA DO TRABALHO</v>
      </c>
      <c r="J1218" t="s">
        <v>963</v>
      </c>
      <c r="K1218" t="s">
        <v>4962</v>
      </c>
      <c r="L1218" t="str">
        <f t="shared" si="236"/>
        <v>21ª</v>
      </c>
      <c r="M1218" t="s">
        <v>963</v>
      </c>
      <c r="N1218" s="4" t="s">
        <v>844</v>
      </c>
      <c r="O1218" s="4" t="s">
        <v>845</v>
      </c>
      <c r="P1218" s="4" t="s">
        <v>95</v>
      </c>
      <c r="Q1218" t="s">
        <v>96</v>
      </c>
      <c r="R1218" t="s">
        <v>89</v>
      </c>
      <c r="S1218" t="s">
        <v>89</v>
      </c>
      <c r="T1218" t="s">
        <v>89</v>
      </c>
      <c r="U1218" t="s">
        <v>8166</v>
      </c>
      <c r="V1218" t="s">
        <v>845</v>
      </c>
      <c r="W1218" t="s">
        <v>8167</v>
      </c>
      <c r="X1218" t="s">
        <v>89</v>
      </c>
      <c r="Y1218" s="3">
        <v>1000000</v>
      </c>
      <c r="Z1218" t="s">
        <v>97</v>
      </c>
      <c r="AA1218" t="s">
        <v>966</v>
      </c>
      <c r="AB1218" t="s">
        <v>99</v>
      </c>
      <c r="AC1218" t="s">
        <v>100</v>
      </c>
      <c r="AD1218" t="s">
        <v>101</v>
      </c>
      <c r="AE1218" s="2">
        <v>40158</v>
      </c>
      <c r="AF1218" s="2" t="s">
        <v>89</v>
      </c>
      <c r="AG1218" s="2">
        <v>45236</v>
      </c>
      <c r="AH1218" s="2">
        <v>45237.435289351903</v>
      </c>
      <c r="AI1218" t="s">
        <v>5941</v>
      </c>
      <c r="AJ1218" s="2">
        <v>45238.394212963001</v>
      </c>
      <c r="AK1218" s="2">
        <v>45238.394212963001</v>
      </c>
      <c r="AL1218" t="s">
        <v>89</v>
      </c>
      <c r="AM1218" s="2" t="s">
        <v>89</v>
      </c>
      <c r="AN1218" t="s">
        <v>89</v>
      </c>
      <c r="AO1218" t="s">
        <v>103</v>
      </c>
      <c r="AP1218" t="s">
        <v>2827</v>
      </c>
      <c r="AQ1218" t="s">
        <v>2555</v>
      </c>
      <c r="AR1218" t="s">
        <v>106</v>
      </c>
      <c r="AS1218" t="s">
        <v>1838</v>
      </c>
      <c r="AT1218" t="s">
        <v>108</v>
      </c>
      <c r="AU1218" t="s">
        <v>109</v>
      </c>
      <c r="AV1218" t="s">
        <v>110</v>
      </c>
      <c r="AW1218" t="s">
        <v>135</v>
      </c>
      <c r="AX1218" t="s">
        <v>112</v>
      </c>
      <c r="AY1218" t="s">
        <v>113</v>
      </c>
      <c r="AZ1218" t="s">
        <v>114</v>
      </c>
      <c r="BA1218" t="s">
        <v>115</v>
      </c>
      <c r="BB1218" t="s">
        <v>116</v>
      </c>
      <c r="BC1218" t="s">
        <v>117</v>
      </c>
      <c r="BD1218" t="s">
        <v>118</v>
      </c>
      <c r="BE1218" t="s">
        <v>110</v>
      </c>
      <c r="BF1218" t="s">
        <v>110</v>
      </c>
      <c r="BG1218" t="s">
        <v>163</v>
      </c>
      <c r="BH1218" t="s">
        <v>89</v>
      </c>
      <c r="BI1218" s="2" t="s">
        <v>89</v>
      </c>
      <c r="BJ1218" s="2" t="s">
        <v>89</v>
      </c>
      <c r="BK1218" t="s">
        <v>89</v>
      </c>
      <c r="BL1218" t="s">
        <v>89</v>
      </c>
      <c r="BM1218" t="s">
        <v>89</v>
      </c>
      <c r="BN1218" s="3">
        <v>0</v>
      </c>
      <c r="BO1218" t="s">
        <v>8168</v>
      </c>
      <c r="BP1218" t="s">
        <v>8169</v>
      </c>
      <c r="BQ1218" t="s">
        <v>122</v>
      </c>
      <c r="BR1218" t="s">
        <v>122</v>
      </c>
      <c r="BS1218" s="2" t="s">
        <v>89</v>
      </c>
      <c r="BT1218" t="s">
        <v>89</v>
      </c>
      <c r="BU1218" t="s">
        <v>124</v>
      </c>
      <c r="BV1218" t="s">
        <v>89</v>
      </c>
      <c r="BW1218" t="s">
        <v>89</v>
      </c>
      <c r="BX1218" t="s">
        <v>89</v>
      </c>
      <c r="BY1218" t="s">
        <v>89</v>
      </c>
      <c r="BZ1218" t="s">
        <v>89</v>
      </c>
      <c r="CA1218" t="s">
        <v>110</v>
      </c>
      <c r="CB1218" t="s">
        <v>110</v>
      </c>
      <c r="CC1218" s="3">
        <v>30000</v>
      </c>
      <c r="CD1218" t="s">
        <v>89</v>
      </c>
      <c r="CE1218" t="s">
        <v>89</v>
      </c>
      <c r="CF1218" s="3">
        <v>30000</v>
      </c>
      <c r="CG1218" t="s">
        <v>89</v>
      </c>
      <c r="CH1218" t="s">
        <v>373</v>
      </c>
      <c r="CI1218" t="s">
        <v>89</v>
      </c>
    </row>
    <row r="1219" spans="1:87" x14ac:dyDescent="0.3">
      <c r="A1219" s="1">
        <v>964379</v>
      </c>
      <c r="B1219" t="s">
        <v>8170</v>
      </c>
      <c r="C1219" s="4" t="s">
        <v>176</v>
      </c>
      <c r="D1219" t="s">
        <v>8171</v>
      </c>
      <c r="E1219" s="4" t="s">
        <v>8172</v>
      </c>
      <c r="F1219" t="s">
        <v>8173</v>
      </c>
      <c r="G1219" t="s">
        <v>89</v>
      </c>
      <c r="H1219" s="4" t="s">
        <v>9349</v>
      </c>
      <c r="I1219" s="4" t="str">
        <f t="shared" si="237"/>
        <v xml:space="preserve"> VARA CÍVEL</v>
      </c>
      <c r="J1219" t="s">
        <v>90</v>
      </c>
      <c r="K1219" t="s">
        <v>89</v>
      </c>
      <c r="M1219" t="s">
        <v>90</v>
      </c>
      <c r="N1219" s="4" t="s">
        <v>155</v>
      </c>
      <c r="O1219" s="4" t="s">
        <v>156</v>
      </c>
      <c r="P1219" s="4" t="s">
        <v>95</v>
      </c>
      <c r="Q1219" t="s">
        <v>157</v>
      </c>
      <c r="R1219" t="s">
        <v>89</v>
      </c>
      <c r="S1219" t="s">
        <v>89</v>
      </c>
      <c r="T1219" t="s">
        <v>89</v>
      </c>
      <c r="U1219" t="s">
        <v>8174</v>
      </c>
      <c r="V1219" t="s">
        <v>156</v>
      </c>
      <c r="W1219" t="s">
        <v>8175</v>
      </c>
      <c r="X1219" t="s">
        <v>89</v>
      </c>
      <c r="Y1219" s="3">
        <v>100000</v>
      </c>
      <c r="Z1219" t="s">
        <v>97</v>
      </c>
      <c r="AA1219" t="s">
        <v>98</v>
      </c>
      <c r="AB1219" t="s">
        <v>99</v>
      </c>
      <c r="AC1219" t="s">
        <v>100</v>
      </c>
      <c r="AD1219" t="s">
        <v>101</v>
      </c>
      <c r="AE1219" s="2">
        <v>39293</v>
      </c>
      <c r="AF1219" s="2" t="s">
        <v>89</v>
      </c>
      <c r="AG1219" s="2">
        <v>45236</v>
      </c>
      <c r="AH1219" s="2">
        <v>45237.484317129602</v>
      </c>
      <c r="AI1219" t="s">
        <v>5941</v>
      </c>
      <c r="AJ1219" s="2">
        <v>45238.404224537</v>
      </c>
      <c r="AK1219" s="2">
        <v>45238.404224537</v>
      </c>
      <c r="AL1219" t="s">
        <v>89</v>
      </c>
      <c r="AM1219" s="2" t="s">
        <v>89</v>
      </c>
      <c r="AN1219" t="s">
        <v>89</v>
      </c>
      <c r="AO1219" t="s">
        <v>103</v>
      </c>
      <c r="AP1219" t="s">
        <v>1819</v>
      </c>
      <c r="AQ1219" t="s">
        <v>2555</v>
      </c>
      <c r="AR1219" t="s">
        <v>106</v>
      </c>
      <c r="AS1219" t="s">
        <v>1838</v>
      </c>
      <c r="AT1219" t="s">
        <v>108</v>
      </c>
      <c r="AU1219" t="s">
        <v>109</v>
      </c>
      <c r="AV1219" t="s">
        <v>110</v>
      </c>
      <c r="AW1219" t="s">
        <v>135</v>
      </c>
      <c r="AX1219" t="s">
        <v>112</v>
      </c>
      <c r="AY1219" t="s">
        <v>113</v>
      </c>
      <c r="AZ1219" t="s">
        <v>114</v>
      </c>
      <c r="BA1219" t="s">
        <v>115</v>
      </c>
      <c r="BB1219" t="s">
        <v>116</v>
      </c>
      <c r="BC1219" t="s">
        <v>117</v>
      </c>
      <c r="BD1219" t="s">
        <v>118</v>
      </c>
      <c r="BE1219" t="s">
        <v>110</v>
      </c>
      <c r="BF1219" t="s">
        <v>110</v>
      </c>
      <c r="BG1219" t="s">
        <v>163</v>
      </c>
      <c r="BH1219" t="s">
        <v>89</v>
      </c>
      <c r="BI1219" s="2" t="s">
        <v>89</v>
      </c>
      <c r="BJ1219" s="2" t="s">
        <v>89</v>
      </c>
      <c r="BK1219" t="s">
        <v>89</v>
      </c>
      <c r="BL1219" t="s">
        <v>89</v>
      </c>
      <c r="BM1219" t="s">
        <v>89</v>
      </c>
      <c r="BN1219" s="3">
        <v>0</v>
      </c>
      <c r="BO1219" t="s">
        <v>8176</v>
      </c>
      <c r="BP1219" t="s">
        <v>8177</v>
      </c>
      <c r="BQ1219" t="s">
        <v>122</v>
      </c>
      <c r="BR1219" t="s">
        <v>122</v>
      </c>
      <c r="BS1219" s="2" t="s">
        <v>89</v>
      </c>
      <c r="BT1219" t="s">
        <v>89</v>
      </c>
      <c r="BU1219" t="s">
        <v>124</v>
      </c>
      <c r="BV1219" t="s">
        <v>89</v>
      </c>
      <c r="BW1219" t="s">
        <v>89</v>
      </c>
      <c r="BX1219" t="s">
        <v>89</v>
      </c>
      <c r="BY1219" t="s">
        <v>89</v>
      </c>
      <c r="BZ1219" t="s">
        <v>89</v>
      </c>
      <c r="CA1219" t="s">
        <v>110</v>
      </c>
      <c r="CB1219" t="s">
        <v>110</v>
      </c>
      <c r="CC1219" s="3">
        <v>100000</v>
      </c>
      <c r="CD1219" t="s">
        <v>89</v>
      </c>
      <c r="CE1219" t="s">
        <v>89</v>
      </c>
      <c r="CF1219" s="3">
        <v>100000</v>
      </c>
      <c r="CG1219" t="s">
        <v>89</v>
      </c>
      <c r="CH1219" t="s">
        <v>373</v>
      </c>
      <c r="CI1219" t="s">
        <v>89</v>
      </c>
    </row>
    <row r="1220" spans="1:87" x14ac:dyDescent="0.3">
      <c r="A1220" s="1">
        <v>964398</v>
      </c>
      <c r="B1220" t="s">
        <v>8178</v>
      </c>
      <c r="C1220" s="4" t="s">
        <v>176</v>
      </c>
      <c r="D1220" t="s">
        <v>8179</v>
      </c>
      <c r="E1220" s="4" t="s">
        <v>8180</v>
      </c>
      <c r="F1220" t="s">
        <v>8181</v>
      </c>
      <c r="G1220" t="s">
        <v>89</v>
      </c>
      <c r="H1220" s="4" t="s">
        <v>9349</v>
      </c>
      <c r="I1220" s="4" t="str">
        <f t="shared" si="237"/>
        <v>15ª VARA CÍVEL</v>
      </c>
      <c r="J1220" t="s">
        <v>90</v>
      </c>
      <c r="K1220" t="s">
        <v>153</v>
      </c>
      <c r="L1220" t="str">
        <f t="shared" si="236"/>
        <v>15ª</v>
      </c>
      <c r="M1220" t="s">
        <v>90</v>
      </c>
      <c r="N1220" s="4" t="s">
        <v>155</v>
      </c>
      <c r="O1220" s="4" t="s">
        <v>156</v>
      </c>
      <c r="P1220" s="4" t="s">
        <v>95</v>
      </c>
      <c r="Q1220" t="s">
        <v>157</v>
      </c>
      <c r="R1220" t="s">
        <v>89</v>
      </c>
      <c r="S1220" t="s">
        <v>89</v>
      </c>
      <c r="T1220" t="s">
        <v>89</v>
      </c>
      <c r="U1220" t="s">
        <v>8182</v>
      </c>
      <c r="V1220" t="s">
        <v>156</v>
      </c>
      <c r="W1220" t="s">
        <v>8183</v>
      </c>
      <c r="X1220" t="s">
        <v>89</v>
      </c>
      <c r="Y1220" s="3">
        <v>50000</v>
      </c>
      <c r="Z1220" t="s">
        <v>97</v>
      </c>
      <c r="AA1220" t="s">
        <v>98</v>
      </c>
      <c r="AB1220" t="s">
        <v>99</v>
      </c>
      <c r="AC1220" t="s">
        <v>100</v>
      </c>
      <c r="AD1220" t="s">
        <v>101</v>
      </c>
      <c r="AE1220" s="2">
        <v>43074</v>
      </c>
      <c r="AF1220" s="2" t="s">
        <v>89</v>
      </c>
      <c r="AG1220" s="2">
        <v>45236</v>
      </c>
      <c r="AH1220" s="2">
        <v>45237.500960648104</v>
      </c>
      <c r="AI1220" t="s">
        <v>5941</v>
      </c>
      <c r="AJ1220" s="2">
        <v>45238.409212963001</v>
      </c>
      <c r="AK1220" s="2">
        <v>45238.409212963001</v>
      </c>
      <c r="AL1220" t="s">
        <v>89</v>
      </c>
      <c r="AM1220" s="2" t="s">
        <v>89</v>
      </c>
      <c r="AN1220" t="s">
        <v>89</v>
      </c>
      <c r="AO1220" t="s">
        <v>103</v>
      </c>
      <c r="AP1220" t="s">
        <v>1819</v>
      </c>
      <c r="AQ1220" t="s">
        <v>2555</v>
      </c>
      <c r="AR1220" t="s">
        <v>106</v>
      </c>
      <c r="AS1220" t="s">
        <v>1838</v>
      </c>
      <c r="AT1220" t="s">
        <v>108</v>
      </c>
      <c r="AU1220" t="s">
        <v>109</v>
      </c>
      <c r="AV1220" t="s">
        <v>110</v>
      </c>
      <c r="AW1220" t="s">
        <v>135</v>
      </c>
      <c r="AX1220" t="s">
        <v>112</v>
      </c>
      <c r="AY1220" t="s">
        <v>113</v>
      </c>
      <c r="AZ1220" t="s">
        <v>114</v>
      </c>
      <c r="BA1220" t="s">
        <v>115</v>
      </c>
      <c r="BB1220" t="s">
        <v>116</v>
      </c>
      <c r="BC1220" t="s">
        <v>117</v>
      </c>
      <c r="BD1220" t="s">
        <v>118</v>
      </c>
      <c r="BE1220" t="s">
        <v>110</v>
      </c>
      <c r="BF1220" t="s">
        <v>110</v>
      </c>
      <c r="BG1220" t="s">
        <v>163</v>
      </c>
      <c r="BH1220" t="s">
        <v>89</v>
      </c>
      <c r="BI1220" s="2" t="s">
        <v>89</v>
      </c>
      <c r="BJ1220" s="2" t="s">
        <v>89</v>
      </c>
      <c r="BK1220" t="s">
        <v>89</v>
      </c>
      <c r="BL1220" t="s">
        <v>89</v>
      </c>
      <c r="BM1220" t="s">
        <v>89</v>
      </c>
      <c r="BN1220" s="3">
        <v>0</v>
      </c>
      <c r="BO1220" t="s">
        <v>8184</v>
      </c>
      <c r="BP1220" t="s">
        <v>8185</v>
      </c>
      <c r="BQ1220" t="s">
        <v>122</v>
      </c>
      <c r="BR1220" t="s">
        <v>122</v>
      </c>
      <c r="BS1220" s="2" t="s">
        <v>89</v>
      </c>
      <c r="BT1220" t="s">
        <v>89</v>
      </c>
      <c r="BU1220" t="s">
        <v>124</v>
      </c>
      <c r="BV1220" t="s">
        <v>89</v>
      </c>
      <c r="BW1220" t="s">
        <v>89</v>
      </c>
      <c r="BX1220" t="s">
        <v>89</v>
      </c>
      <c r="BY1220" t="s">
        <v>89</v>
      </c>
      <c r="BZ1220" t="s">
        <v>89</v>
      </c>
      <c r="CA1220" t="s">
        <v>110</v>
      </c>
      <c r="CB1220" t="s">
        <v>110</v>
      </c>
      <c r="CC1220" s="3">
        <v>5000</v>
      </c>
      <c r="CD1220" t="s">
        <v>89</v>
      </c>
      <c r="CE1220" t="s">
        <v>89</v>
      </c>
      <c r="CF1220" s="3">
        <v>5000</v>
      </c>
      <c r="CG1220" t="s">
        <v>89</v>
      </c>
      <c r="CH1220" t="s">
        <v>373</v>
      </c>
      <c r="CI1220" t="s">
        <v>89</v>
      </c>
    </row>
    <row r="1221" spans="1:87" x14ac:dyDescent="0.3">
      <c r="A1221" s="1">
        <v>964417</v>
      </c>
      <c r="B1221" t="s">
        <v>8186</v>
      </c>
      <c r="C1221" s="4" t="s">
        <v>176</v>
      </c>
      <c r="D1221" t="s">
        <v>8187</v>
      </c>
      <c r="E1221" s="4" t="s">
        <v>8188</v>
      </c>
      <c r="F1221" t="s">
        <v>8189</v>
      </c>
      <c r="G1221" t="s">
        <v>89</v>
      </c>
      <c r="H1221" s="4" t="s">
        <v>9349</v>
      </c>
      <c r="I1221" s="4" t="str">
        <f t="shared" si="237"/>
        <v xml:space="preserve"> VARA CÍVEL</v>
      </c>
      <c r="J1221" t="s">
        <v>90</v>
      </c>
      <c r="K1221" t="s">
        <v>89</v>
      </c>
      <c r="M1221" t="s">
        <v>90</v>
      </c>
      <c r="N1221" s="4" t="s">
        <v>155</v>
      </c>
      <c r="O1221" s="4" t="s">
        <v>156</v>
      </c>
      <c r="P1221" s="4" t="s">
        <v>95</v>
      </c>
      <c r="Q1221" t="s">
        <v>157</v>
      </c>
      <c r="R1221" t="s">
        <v>89</v>
      </c>
      <c r="S1221" t="s">
        <v>89</v>
      </c>
      <c r="T1221" t="s">
        <v>89</v>
      </c>
      <c r="U1221" t="s">
        <v>6076</v>
      </c>
      <c r="V1221" t="s">
        <v>156</v>
      </c>
      <c r="W1221" t="s">
        <v>6077</v>
      </c>
      <c r="X1221" t="s">
        <v>6078</v>
      </c>
      <c r="Y1221" s="3">
        <v>128244.7</v>
      </c>
      <c r="Z1221" t="s">
        <v>97</v>
      </c>
      <c r="AA1221" t="s">
        <v>98</v>
      </c>
      <c r="AB1221" t="s">
        <v>99</v>
      </c>
      <c r="AC1221" t="s">
        <v>100</v>
      </c>
      <c r="AD1221" t="s">
        <v>101</v>
      </c>
      <c r="AE1221" s="2">
        <v>44286</v>
      </c>
      <c r="AF1221" s="2" t="s">
        <v>89</v>
      </c>
      <c r="AG1221" s="2">
        <v>45236</v>
      </c>
      <c r="AH1221" s="2">
        <v>45237.5183217593</v>
      </c>
      <c r="AI1221" t="s">
        <v>5941</v>
      </c>
      <c r="AJ1221" s="2">
        <v>45238.411655092597</v>
      </c>
      <c r="AK1221" s="2">
        <v>45238.411655092597</v>
      </c>
      <c r="AL1221" t="s">
        <v>89</v>
      </c>
      <c r="AM1221" s="2" t="s">
        <v>89</v>
      </c>
      <c r="AN1221" t="s">
        <v>89</v>
      </c>
      <c r="AO1221" t="s">
        <v>103</v>
      </c>
      <c r="AP1221" t="s">
        <v>1819</v>
      </c>
      <c r="AQ1221" t="s">
        <v>2555</v>
      </c>
      <c r="AR1221" t="s">
        <v>106</v>
      </c>
      <c r="AS1221" t="s">
        <v>1544</v>
      </c>
      <c r="AT1221" t="s">
        <v>108</v>
      </c>
      <c r="AU1221" t="s">
        <v>109</v>
      </c>
      <c r="AV1221" t="s">
        <v>110</v>
      </c>
      <c r="AW1221" t="s">
        <v>135</v>
      </c>
      <c r="AX1221" t="s">
        <v>112</v>
      </c>
      <c r="AY1221" t="s">
        <v>113</v>
      </c>
      <c r="AZ1221" t="s">
        <v>114</v>
      </c>
      <c r="BA1221" t="s">
        <v>115</v>
      </c>
      <c r="BB1221" t="s">
        <v>116</v>
      </c>
      <c r="BC1221" t="s">
        <v>117</v>
      </c>
      <c r="BD1221" t="s">
        <v>118</v>
      </c>
      <c r="BE1221" t="s">
        <v>110</v>
      </c>
      <c r="BF1221" t="s">
        <v>110</v>
      </c>
      <c r="BG1221" t="s">
        <v>163</v>
      </c>
      <c r="BH1221" t="s">
        <v>89</v>
      </c>
      <c r="BI1221" s="2" t="s">
        <v>89</v>
      </c>
      <c r="BJ1221" s="2" t="s">
        <v>89</v>
      </c>
      <c r="BK1221" t="s">
        <v>89</v>
      </c>
      <c r="BL1221" t="s">
        <v>89</v>
      </c>
      <c r="BM1221" t="s">
        <v>89</v>
      </c>
      <c r="BN1221" s="3">
        <v>0</v>
      </c>
      <c r="BO1221" t="s">
        <v>8190</v>
      </c>
      <c r="BP1221" t="s">
        <v>8191</v>
      </c>
      <c r="BQ1221" t="s">
        <v>122</v>
      </c>
      <c r="BR1221" t="s">
        <v>122</v>
      </c>
      <c r="BS1221" s="2" t="s">
        <v>89</v>
      </c>
      <c r="BT1221" t="s">
        <v>89</v>
      </c>
      <c r="BU1221" t="s">
        <v>124</v>
      </c>
      <c r="BV1221" t="s">
        <v>89</v>
      </c>
      <c r="BW1221" t="s">
        <v>89</v>
      </c>
      <c r="BX1221" t="s">
        <v>89</v>
      </c>
      <c r="BY1221" t="s">
        <v>89</v>
      </c>
      <c r="BZ1221" t="s">
        <v>89</v>
      </c>
      <c r="CA1221" t="s">
        <v>110</v>
      </c>
      <c r="CB1221" t="s">
        <v>110</v>
      </c>
      <c r="CC1221" s="3">
        <v>128244.7</v>
      </c>
      <c r="CD1221" t="s">
        <v>89</v>
      </c>
      <c r="CE1221" t="s">
        <v>89</v>
      </c>
      <c r="CF1221" s="3">
        <v>128244.7</v>
      </c>
      <c r="CG1221" t="s">
        <v>89</v>
      </c>
      <c r="CH1221" t="s">
        <v>373</v>
      </c>
      <c r="CI1221" t="s">
        <v>89</v>
      </c>
    </row>
    <row r="1222" spans="1:87" x14ac:dyDescent="0.3">
      <c r="A1222" s="1">
        <v>964418</v>
      </c>
      <c r="B1222" t="s">
        <v>8192</v>
      </c>
      <c r="C1222" s="4" t="s">
        <v>176</v>
      </c>
      <c r="D1222" t="s">
        <v>8193</v>
      </c>
      <c r="E1222" s="4" t="s">
        <v>8194</v>
      </c>
      <c r="F1222" t="s">
        <v>8195</v>
      </c>
      <c r="G1222" t="s">
        <v>89</v>
      </c>
      <c r="H1222" s="4" t="s">
        <v>9349</v>
      </c>
      <c r="I1222" s="4" t="str">
        <f t="shared" si="237"/>
        <v xml:space="preserve"> VARA CÍVEL</v>
      </c>
      <c r="J1222" t="s">
        <v>90</v>
      </c>
      <c r="K1222" t="s">
        <v>89</v>
      </c>
      <c r="M1222" t="s">
        <v>90</v>
      </c>
      <c r="N1222" s="4" t="s">
        <v>844</v>
      </c>
      <c r="O1222" s="4" t="s">
        <v>845</v>
      </c>
      <c r="P1222" s="4" t="s">
        <v>95</v>
      </c>
      <c r="Q1222" t="s">
        <v>96</v>
      </c>
      <c r="R1222" t="s">
        <v>89</v>
      </c>
      <c r="S1222" t="s">
        <v>89</v>
      </c>
      <c r="T1222" t="s">
        <v>89</v>
      </c>
      <c r="U1222" t="s">
        <v>8196</v>
      </c>
      <c r="V1222" t="s">
        <v>845</v>
      </c>
      <c r="W1222" t="s">
        <v>8197</v>
      </c>
      <c r="X1222" t="s">
        <v>89</v>
      </c>
      <c r="Y1222" s="3">
        <v>120000</v>
      </c>
      <c r="Z1222" t="s">
        <v>97</v>
      </c>
      <c r="AA1222" t="s">
        <v>98</v>
      </c>
      <c r="AB1222" t="s">
        <v>99</v>
      </c>
      <c r="AC1222" t="s">
        <v>100</v>
      </c>
      <c r="AD1222" t="s">
        <v>101</v>
      </c>
      <c r="AE1222" s="2">
        <v>45053</v>
      </c>
      <c r="AF1222" s="2" t="s">
        <v>89</v>
      </c>
      <c r="AG1222" s="2">
        <v>45236</v>
      </c>
      <c r="AH1222" s="2">
        <v>45237.523310185199</v>
      </c>
      <c r="AI1222" t="s">
        <v>5941</v>
      </c>
      <c r="AJ1222" s="2">
        <v>45238.4153240741</v>
      </c>
      <c r="AK1222" s="2">
        <v>45238.4153240741</v>
      </c>
      <c r="AL1222" t="s">
        <v>89</v>
      </c>
      <c r="AM1222" s="2" t="s">
        <v>89</v>
      </c>
      <c r="AN1222" t="s">
        <v>89</v>
      </c>
      <c r="AO1222" t="s">
        <v>103</v>
      </c>
      <c r="AP1222" t="s">
        <v>1819</v>
      </c>
      <c r="AQ1222" t="s">
        <v>5978</v>
      </c>
      <c r="AR1222" t="s">
        <v>106</v>
      </c>
      <c r="AS1222" t="s">
        <v>1544</v>
      </c>
      <c r="AT1222" t="s">
        <v>108</v>
      </c>
      <c r="AU1222" t="s">
        <v>109</v>
      </c>
      <c r="AV1222" t="s">
        <v>110</v>
      </c>
      <c r="AW1222" t="s">
        <v>135</v>
      </c>
      <c r="AX1222" t="s">
        <v>112</v>
      </c>
      <c r="AY1222" t="s">
        <v>113</v>
      </c>
      <c r="AZ1222" t="s">
        <v>114</v>
      </c>
      <c r="BA1222" t="s">
        <v>115</v>
      </c>
      <c r="BB1222" t="s">
        <v>116</v>
      </c>
      <c r="BC1222" t="s">
        <v>117</v>
      </c>
      <c r="BD1222" t="s">
        <v>118</v>
      </c>
      <c r="BE1222" t="s">
        <v>110</v>
      </c>
      <c r="BF1222" t="s">
        <v>110</v>
      </c>
      <c r="BG1222" t="s">
        <v>163</v>
      </c>
      <c r="BH1222" t="s">
        <v>89</v>
      </c>
      <c r="BI1222" s="2" t="s">
        <v>89</v>
      </c>
      <c r="BJ1222" s="2" t="s">
        <v>89</v>
      </c>
      <c r="BK1222" t="s">
        <v>89</v>
      </c>
      <c r="BL1222" t="s">
        <v>89</v>
      </c>
      <c r="BM1222" t="s">
        <v>89</v>
      </c>
      <c r="BN1222" s="3">
        <v>0</v>
      </c>
      <c r="BO1222" t="s">
        <v>8198</v>
      </c>
      <c r="BP1222" t="s">
        <v>8199</v>
      </c>
      <c r="BQ1222" t="s">
        <v>122</v>
      </c>
      <c r="BR1222" t="s">
        <v>122</v>
      </c>
      <c r="BS1222" s="2" t="s">
        <v>89</v>
      </c>
      <c r="BT1222" t="s">
        <v>89</v>
      </c>
      <c r="BU1222" t="s">
        <v>124</v>
      </c>
      <c r="BV1222" t="s">
        <v>89</v>
      </c>
      <c r="BW1222" t="s">
        <v>89</v>
      </c>
      <c r="BX1222" t="s">
        <v>89</v>
      </c>
      <c r="BY1222" t="s">
        <v>89</v>
      </c>
      <c r="BZ1222" t="s">
        <v>89</v>
      </c>
      <c r="CA1222" t="s">
        <v>110</v>
      </c>
      <c r="CB1222" t="s">
        <v>110</v>
      </c>
      <c r="CC1222" s="3">
        <v>120000</v>
      </c>
      <c r="CD1222" t="s">
        <v>89</v>
      </c>
      <c r="CE1222" t="s">
        <v>89</v>
      </c>
      <c r="CF1222" s="3">
        <v>120000</v>
      </c>
      <c r="CG1222" t="s">
        <v>89</v>
      </c>
      <c r="CH1222" t="s">
        <v>373</v>
      </c>
      <c r="CI1222" t="s">
        <v>89</v>
      </c>
    </row>
    <row r="1223" spans="1:87" x14ac:dyDescent="0.3">
      <c r="A1223" s="1">
        <v>964425</v>
      </c>
      <c r="B1223" t="s">
        <v>8200</v>
      </c>
      <c r="C1223" s="4" t="s">
        <v>176</v>
      </c>
      <c r="D1223" t="s">
        <v>8201</v>
      </c>
      <c r="E1223" s="4" t="s">
        <v>8202</v>
      </c>
      <c r="F1223" t="s">
        <v>8203</v>
      </c>
      <c r="G1223" t="s">
        <v>89</v>
      </c>
      <c r="H1223" s="4" t="s">
        <v>9349</v>
      </c>
      <c r="I1223" s="4" t="str">
        <f t="shared" si="237"/>
        <v xml:space="preserve"> VARA CÍVEL</v>
      </c>
      <c r="J1223" t="s">
        <v>90</v>
      </c>
      <c r="K1223" t="s">
        <v>89</v>
      </c>
      <c r="M1223" t="s">
        <v>90</v>
      </c>
      <c r="N1223" s="4" t="s">
        <v>660</v>
      </c>
      <c r="O1223" s="4" t="s">
        <v>661</v>
      </c>
      <c r="P1223" s="4" t="s">
        <v>131</v>
      </c>
      <c r="Q1223" t="s">
        <v>89</v>
      </c>
      <c r="R1223" t="s">
        <v>132</v>
      </c>
      <c r="S1223" t="s">
        <v>89</v>
      </c>
      <c r="T1223" t="s">
        <v>89</v>
      </c>
      <c r="U1223" t="s">
        <v>89</v>
      </c>
      <c r="V1223" t="s">
        <v>89</v>
      </c>
      <c r="W1223" t="s">
        <v>89</v>
      </c>
      <c r="X1223" t="s">
        <v>89</v>
      </c>
      <c r="Y1223" s="3">
        <v>0.01</v>
      </c>
      <c r="Z1223" t="s">
        <v>97</v>
      </c>
      <c r="AA1223" t="s">
        <v>98</v>
      </c>
      <c r="AB1223" t="s">
        <v>99</v>
      </c>
      <c r="AC1223" t="s">
        <v>100</v>
      </c>
      <c r="AD1223" t="s">
        <v>101</v>
      </c>
      <c r="AE1223" s="2">
        <v>45236</v>
      </c>
      <c r="AF1223" s="2" t="s">
        <v>89</v>
      </c>
      <c r="AG1223" s="2">
        <v>45236</v>
      </c>
      <c r="AH1223" s="2">
        <v>45237.539224537002</v>
      </c>
      <c r="AI1223" t="s">
        <v>5941</v>
      </c>
      <c r="AJ1223" s="2">
        <v>45238.437893518501</v>
      </c>
      <c r="AK1223" s="2">
        <v>45238.437893518501</v>
      </c>
      <c r="AL1223" t="s">
        <v>89</v>
      </c>
      <c r="AM1223" s="2" t="s">
        <v>89</v>
      </c>
      <c r="AN1223" t="s">
        <v>89</v>
      </c>
      <c r="AO1223" t="s">
        <v>103</v>
      </c>
      <c r="AP1223" t="s">
        <v>104</v>
      </c>
      <c r="AQ1223" t="s">
        <v>3484</v>
      </c>
      <c r="AR1223" t="s">
        <v>106</v>
      </c>
      <c r="AS1223" t="s">
        <v>1846</v>
      </c>
      <c r="AT1223" t="s">
        <v>108</v>
      </c>
      <c r="AU1223" t="s">
        <v>109</v>
      </c>
      <c r="AV1223" t="s">
        <v>110</v>
      </c>
      <c r="AW1223" t="s">
        <v>135</v>
      </c>
      <c r="AX1223" t="s">
        <v>112</v>
      </c>
      <c r="AY1223" t="s">
        <v>113</v>
      </c>
      <c r="AZ1223" t="s">
        <v>114</v>
      </c>
      <c r="BA1223" t="s">
        <v>115</v>
      </c>
      <c r="BB1223" t="s">
        <v>116</v>
      </c>
      <c r="BC1223" t="s">
        <v>117</v>
      </c>
      <c r="BD1223" t="s">
        <v>118</v>
      </c>
      <c r="BE1223" t="s">
        <v>110</v>
      </c>
      <c r="BF1223" t="s">
        <v>110</v>
      </c>
      <c r="BG1223" t="s">
        <v>163</v>
      </c>
      <c r="BH1223" t="s">
        <v>89</v>
      </c>
      <c r="BI1223" s="2" t="s">
        <v>89</v>
      </c>
      <c r="BJ1223" s="2" t="s">
        <v>89</v>
      </c>
      <c r="BK1223" t="s">
        <v>89</v>
      </c>
      <c r="BL1223" t="s">
        <v>89</v>
      </c>
      <c r="BM1223" t="s">
        <v>89</v>
      </c>
      <c r="BN1223" s="3">
        <v>0</v>
      </c>
      <c r="BO1223" t="s">
        <v>8204</v>
      </c>
      <c r="BP1223" t="s">
        <v>8205</v>
      </c>
      <c r="BQ1223" t="s">
        <v>122</v>
      </c>
      <c r="BR1223" t="s">
        <v>122</v>
      </c>
      <c r="BS1223" s="2" t="s">
        <v>89</v>
      </c>
      <c r="BT1223" t="s">
        <v>89</v>
      </c>
      <c r="BU1223" t="s">
        <v>124</v>
      </c>
      <c r="BV1223" t="s">
        <v>89</v>
      </c>
      <c r="BW1223" t="s">
        <v>89</v>
      </c>
      <c r="BX1223" t="s">
        <v>89</v>
      </c>
      <c r="BY1223" t="s">
        <v>89</v>
      </c>
      <c r="BZ1223" t="s">
        <v>89</v>
      </c>
      <c r="CA1223" t="s">
        <v>110</v>
      </c>
      <c r="CB1223" t="s">
        <v>110</v>
      </c>
      <c r="CC1223" s="3">
        <v>38186.42</v>
      </c>
      <c r="CD1223" t="s">
        <v>89</v>
      </c>
      <c r="CE1223" t="s">
        <v>89</v>
      </c>
      <c r="CF1223" s="3">
        <v>38186.42</v>
      </c>
      <c r="CG1223" t="s">
        <v>89</v>
      </c>
      <c r="CH1223" t="s">
        <v>89</v>
      </c>
      <c r="CI1223" t="s">
        <v>89</v>
      </c>
    </row>
    <row r="1224" spans="1:87" x14ac:dyDescent="0.3">
      <c r="A1224" s="1">
        <v>964447</v>
      </c>
      <c r="B1224" t="s">
        <v>8206</v>
      </c>
      <c r="C1224" s="4" t="s">
        <v>176</v>
      </c>
      <c r="D1224" t="s">
        <v>8207</v>
      </c>
      <c r="E1224" s="4" t="s">
        <v>8208</v>
      </c>
      <c r="F1224" t="s">
        <v>8209</v>
      </c>
      <c r="G1224" t="s">
        <v>89</v>
      </c>
      <c r="H1224" s="4" t="s">
        <v>9349</v>
      </c>
      <c r="I1224" s="4" t="str">
        <f t="shared" si="237"/>
        <v xml:space="preserve"> VARA CÍVEL</v>
      </c>
      <c r="J1224" t="s">
        <v>90</v>
      </c>
      <c r="K1224" t="s">
        <v>89</v>
      </c>
      <c r="M1224" t="s">
        <v>90</v>
      </c>
      <c r="N1224" s="4" t="s">
        <v>844</v>
      </c>
      <c r="O1224" s="4" t="s">
        <v>845</v>
      </c>
      <c r="P1224" s="4" t="s">
        <v>95</v>
      </c>
      <c r="Q1224" t="s">
        <v>96</v>
      </c>
      <c r="R1224" t="s">
        <v>89</v>
      </c>
      <c r="S1224" t="s">
        <v>89</v>
      </c>
      <c r="T1224" t="s">
        <v>89</v>
      </c>
      <c r="U1224" t="s">
        <v>89</v>
      </c>
      <c r="V1224" t="s">
        <v>89</v>
      </c>
      <c r="W1224" t="s">
        <v>89</v>
      </c>
      <c r="X1224" t="s">
        <v>89</v>
      </c>
      <c r="Y1224" s="3">
        <v>519999.87</v>
      </c>
      <c r="Z1224" t="s">
        <v>97</v>
      </c>
      <c r="AA1224" t="s">
        <v>98</v>
      </c>
      <c r="AB1224" t="s">
        <v>99</v>
      </c>
      <c r="AC1224" t="s">
        <v>100</v>
      </c>
      <c r="AD1224" t="s">
        <v>101</v>
      </c>
      <c r="AE1224" s="2">
        <v>37399</v>
      </c>
      <c r="AF1224" s="2" t="s">
        <v>89</v>
      </c>
      <c r="AG1224" s="2">
        <v>45236</v>
      </c>
      <c r="AH1224" s="2">
        <v>45237.541712963</v>
      </c>
      <c r="AI1224" t="s">
        <v>5941</v>
      </c>
      <c r="AJ1224" s="2">
        <v>45238.440706018497</v>
      </c>
      <c r="AK1224" s="2">
        <v>45238.440706018497</v>
      </c>
      <c r="AL1224" t="s">
        <v>89</v>
      </c>
      <c r="AM1224" s="2" t="s">
        <v>89</v>
      </c>
      <c r="AN1224" t="s">
        <v>89</v>
      </c>
      <c r="AO1224" t="s">
        <v>103</v>
      </c>
      <c r="AP1224" t="s">
        <v>2827</v>
      </c>
      <c r="AQ1224" t="s">
        <v>2333</v>
      </c>
      <c r="AR1224" t="s">
        <v>1996</v>
      </c>
      <c r="AS1224" t="s">
        <v>8210</v>
      </c>
      <c r="AT1224" t="s">
        <v>108</v>
      </c>
      <c r="AU1224" t="s">
        <v>109</v>
      </c>
      <c r="AV1224" t="s">
        <v>110</v>
      </c>
      <c r="AW1224" t="s">
        <v>135</v>
      </c>
      <c r="AX1224" t="s">
        <v>112</v>
      </c>
      <c r="AY1224" t="s">
        <v>113</v>
      </c>
      <c r="AZ1224" t="s">
        <v>114</v>
      </c>
      <c r="BA1224" t="s">
        <v>115</v>
      </c>
      <c r="BB1224" t="s">
        <v>116</v>
      </c>
      <c r="BC1224" t="s">
        <v>117</v>
      </c>
      <c r="BD1224" t="s">
        <v>118</v>
      </c>
      <c r="BE1224" t="s">
        <v>110</v>
      </c>
      <c r="BF1224" t="s">
        <v>110</v>
      </c>
      <c r="BG1224" t="s">
        <v>163</v>
      </c>
      <c r="BH1224" t="s">
        <v>89</v>
      </c>
      <c r="BI1224" s="2" t="s">
        <v>89</v>
      </c>
      <c r="BJ1224" s="2" t="s">
        <v>89</v>
      </c>
      <c r="BK1224" t="s">
        <v>89</v>
      </c>
      <c r="BL1224" t="s">
        <v>89</v>
      </c>
      <c r="BM1224" t="s">
        <v>89</v>
      </c>
      <c r="BN1224" s="3">
        <v>0</v>
      </c>
      <c r="BO1224" t="s">
        <v>8211</v>
      </c>
      <c r="BP1224" t="s">
        <v>8212</v>
      </c>
      <c r="BQ1224" t="s">
        <v>122</v>
      </c>
      <c r="BR1224" t="s">
        <v>122</v>
      </c>
      <c r="BS1224" s="2" t="s">
        <v>89</v>
      </c>
      <c r="BT1224" t="s">
        <v>89</v>
      </c>
      <c r="BU1224" t="s">
        <v>124</v>
      </c>
      <c r="BV1224" t="s">
        <v>89</v>
      </c>
      <c r="BW1224" t="s">
        <v>89</v>
      </c>
      <c r="BX1224" t="s">
        <v>89</v>
      </c>
      <c r="BY1224" t="s">
        <v>89</v>
      </c>
      <c r="BZ1224" t="s">
        <v>89</v>
      </c>
      <c r="CA1224" t="s">
        <v>110</v>
      </c>
      <c r="CB1224" t="s">
        <v>110</v>
      </c>
      <c r="CC1224" s="3">
        <v>50000</v>
      </c>
      <c r="CD1224" t="s">
        <v>89</v>
      </c>
      <c r="CE1224" t="s">
        <v>89</v>
      </c>
      <c r="CF1224" s="3">
        <v>50000</v>
      </c>
      <c r="CG1224" t="s">
        <v>89</v>
      </c>
      <c r="CH1224" t="s">
        <v>89</v>
      </c>
      <c r="CI1224" t="s">
        <v>89</v>
      </c>
    </row>
    <row r="1225" spans="1:87" x14ac:dyDescent="0.3">
      <c r="A1225" s="1">
        <v>964425</v>
      </c>
      <c r="B1225" t="s">
        <v>8200</v>
      </c>
      <c r="C1225" t="s">
        <v>176</v>
      </c>
      <c r="D1225" t="s">
        <v>8201</v>
      </c>
      <c r="E1225" t="s">
        <v>8202</v>
      </c>
      <c r="F1225" s="4" t="s">
        <v>8213</v>
      </c>
      <c r="G1225" t="s">
        <v>89</v>
      </c>
      <c r="H1225"/>
      <c r="I1225"/>
      <c r="J1225" t="s">
        <v>90</v>
      </c>
      <c r="K1225" t="s">
        <v>8214</v>
      </c>
      <c r="M1225" t="s">
        <v>3047</v>
      </c>
      <c r="N1225" t="s">
        <v>660</v>
      </c>
      <c r="O1225" t="s">
        <v>661</v>
      </c>
      <c r="P1225" t="s">
        <v>131</v>
      </c>
      <c r="Q1225" t="s">
        <v>89</v>
      </c>
      <c r="R1225" t="s">
        <v>132</v>
      </c>
      <c r="S1225" t="s">
        <v>89</v>
      </c>
      <c r="T1225" t="s">
        <v>89</v>
      </c>
      <c r="U1225" t="s">
        <v>89</v>
      </c>
      <c r="V1225" t="s">
        <v>89</v>
      </c>
      <c r="W1225" t="s">
        <v>89</v>
      </c>
      <c r="X1225" t="s">
        <v>89</v>
      </c>
      <c r="Y1225" s="3">
        <v>0.01</v>
      </c>
      <c r="Z1225" t="s">
        <v>97</v>
      </c>
      <c r="AA1225" t="s">
        <v>98</v>
      </c>
      <c r="AB1225" t="s">
        <v>99</v>
      </c>
      <c r="AC1225" t="s">
        <v>100</v>
      </c>
      <c r="AD1225" t="s">
        <v>3048</v>
      </c>
      <c r="AE1225" s="2">
        <v>45236</v>
      </c>
      <c r="AF1225" s="2" t="s">
        <v>89</v>
      </c>
      <c r="AG1225" s="2">
        <v>45236</v>
      </c>
      <c r="AH1225" s="2">
        <v>45237.539224537002</v>
      </c>
      <c r="AI1225" t="s">
        <v>5941</v>
      </c>
      <c r="AJ1225" s="2">
        <v>45238.437893518501</v>
      </c>
      <c r="AK1225" s="2">
        <v>45238.437893518501</v>
      </c>
      <c r="AL1225" t="s">
        <v>89</v>
      </c>
      <c r="AM1225" s="2" t="s">
        <v>89</v>
      </c>
      <c r="AN1225" t="s">
        <v>89</v>
      </c>
      <c r="AO1225" t="s">
        <v>103</v>
      </c>
      <c r="AP1225" t="s">
        <v>104</v>
      </c>
      <c r="AQ1225" t="s">
        <v>3484</v>
      </c>
      <c r="AR1225" t="s">
        <v>106</v>
      </c>
      <c r="AS1225" t="s">
        <v>1846</v>
      </c>
      <c r="AT1225" t="s">
        <v>108</v>
      </c>
      <c r="AU1225" t="s">
        <v>109</v>
      </c>
      <c r="AV1225" t="s">
        <v>110</v>
      </c>
      <c r="AW1225" t="s">
        <v>135</v>
      </c>
      <c r="AX1225" t="s">
        <v>112</v>
      </c>
      <c r="AY1225" t="s">
        <v>113</v>
      </c>
      <c r="AZ1225" t="s">
        <v>114</v>
      </c>
      <c r="BA1225" t="s">
        <v>115</v>
      </c>
      <c r="BB1225" t="s">
        <v>116</v>
      </c>
      <c r="BC1225" t="s">
        <v>1504</v>
      </c>
      <c r="BD1225" t="s">
        <v>118</v>
      </c>
      <c r="BE1225" t="s">
        <v>110</v>
      </c>
      <c r="BF1225" t="s">
        <v>110</v>
      </c>
      <c r="BG1225" t="s">
        <v>163</v>
      </c>
      <c r="BH1225" t="s">
        <v>89</v>
      </c>
      <c r="BI1225" s="2" t="s">
        <v>89</v>
      </c>
      <c r="BJ1225" s="2" t="s">
        <v>89</v>
      </c>
      <c r="BK1225" t="s">
        <v>89</v>
      </c>
      <c r="BL1225" t="s">
        <v>89</v>
      </c>
      <c r="BM1225" t="s">
        <v>89</v>
      </c>
      <c r="BN1225" s="3">
        <v>0</v>
      </c>
      <c r="BO1225" t="s">
        <v>8204</v>
      </c>
      <c r="BP1225" t="s">
        <v>8205</v>
      </c>
      <c r="BQ1225" t="s">
        <v>122</v>
      </c>
      <c r="BR1225" t="s">
        <v>122</v>
      </c>
      <c r="BS1225" s="2" t="s">
        <v>89</v>
      </c>
      <c r="BT1225" t="s">
        <v>89</v>
      </c>
      <c r="BU1225" t="s">
        <v>124</v>
      </c>
      <c r="BV1225" t="s">
        <v>3049</v>
      </c>
      <c r="BW1225" t="s">
        <v>89</v>
      </c>
      <c r="BX1225" t="s">
        <v>89</v>
      </c>
      <c r="BY1225" t="s">
        <v>89</v>
      </c>
      <c r="BZ1225" t="s">
        <v>89</v>
      </c>
      <c r="CA1225" t="s">
        <v>110</v>
      </c>
      <c r="CB1225" t="s">
        <v>110</v>
      </c>
      <c r="CC1225" s="3">
        <v>38186.42</v>
      </c>
      <c r="CD1225" t="s">
        <v>89</v>
      </c>
      <c r="CE1225" t="s">
        <v>89</v>
      </c>
      <c r="CF1225" s="3">
        <v>38186.42</v>
      </c>
      <c r="CG1225" t="s">
        <v>89</v>
      </c>
      <c r="CH1225" t="s">
        <v>89</v>
      </c>
      <c r="CI1225" t="s">
        <v>89</v>
      </c>
    </row>
    <row r="1226" spans="1:87" x14ac:dyDescent="0.3">
      <c r="A1226" s="1">
        <v>966525</v>
      </c>
      <c r="B1226" t="s">
        <v>8215</v>
      </c>
      <c r="C1226" s="4" t="s">
        <v>176</v>
      </c>
      <c r="D1226" t="s">
        <v>8216</v>
      </c>
      <c r="E1226" s="4" t="s">
        <v>8217</v>
      </c>
      <c r="F1226" t="s">
        <v>8218</v>
      </c>
      <c r="G1226" t="s">
        <v>89</v>
      </c>
      <c r="H1226" s="4" t="s">
        <v>9348</v>
      </c>
      <c r="I1226" s="4" t="str">
        <f t="shared" ref="I1226:I1253" si="238">CONCATENATE(L1226," ",UPPER(J1226))</f>
        <v xml:space="preserve"> JUIZADO ESPECIAL CÍVEL</v>
      </c>
      <c r="J1226" t="s">
        <v>189</v>
      </c>
      <c r="K1226" t="s">
        <v>89</v>
      </c>
      <c r="M1226" t="s">
        <v>189</v>
      </c>
      <c r="N1226" s="4" t="s">
        <v>4805</v>
      </c>
      <c r="O1226" s="4" t="s">
        <v>845</v>
      </c>
      <c r="P1226" s="4" t="s">
        <v>95</v>
      </c>
      <c r="Q1226" t="s">
        <v>1837</v>
      </c>
      <c r="R1226" t="s">
        <v>89</v>
      </c>
      <c r="S1226" t="s">
        <v>89</v>
      </c>
      <c r="T1226" t="s">
        <v>89</v>
      </c>
      <c r="U1226" t="s">
        <v>8219</v>
      </c>
      <c r="V1226" t="s">
        <v>845</v>
      </c>
      <c r="W1226" t="s">
        <v>8220</v>
      </c>
      <c r="X1226" t="s">
        <v>89</v>
      </c>
      <c r="Y1226" s="3">
        <v>22712.15</v>
      </c>
      <c r="Z1226" t="s">
        <v>97</v>
      </c>
      <c r="AA1226" t="s">
        <v>98</v>
      </c>
      <c r="AB1226" t="s">
        <v>99</v>
      </c>
      <c r="AC1226" t="s">
        <v>313</v>
      </c>
      <c r="AD1226" t="s">
        <v>101</v>
      </c>
      <c r="AE1226" s="2">
        <v>45226</v>
      </c>
      <c r="AF1226" s="2" t="s">
        <v>89</v>
      </c>
      <c r="AG1226" s="2">
        <v>45240</v>
      </c>
      <c r="AH1226" s="2">
        <v>45240.6882638889</v>
      </c>
      <c r="AI1226" t="s">
        <v>2949</v>
      </c>
      <c r="AJ1226" s="2">
        <v>45240.762847222199</v>
      </c>
      <c r="AK1226" s="2">
        <v>45240.762847222199</v>
      </c>
      <c r="AL1226" t="s">
        <v>89</v>
      </c>
      <c r="AM1226" s="2" t="s">
        <v>89</v>
      </c>
      <c r="AN1226" t="s">
        <v>89</v>
      </c>
      <c r="AO1226" t="s">
        <v>103</v>
      </c>
      <c r="AP1226" t="s">
        <v>104</v>
      </c>
      <c r="AQ1226" t="s">
        <v>105</v>
      </c>
      <c r="AR1226" t="s">
        <v>778</v>
      </c>
      <c r="AS1226" t="s">
        <v>779</v>
      </c>
      <c r="AT1226" t="s">
        <v>108</v>
      </c>
      <c r="AU1226" t="s">
        <v>109</v>
      </c>
      <c r="AV1226" t="s">
        <v>110</v>
      </c>
      <c r="AW1226" t="s">
        <v>135</v>
      </c>
      <c r="AX1226" t="s">
        <v>112</v>
      </c>
      <c r="AY1226" t="s">
        <v>113</v>
      </c>
      <c r="AZ1226" t="s">
        <v>114</v>
      </c>
      <c r="BA1226" t="s">
        <v>115</v>
      </c>
      <c r="BB1226" t="s">
        <v>116</v>
      </c>
      <c r="BC1226" t="s">
        <v>117</v>
      </c>
      <c r="BD1226" t="s">
        <v>118</v>
      </c>
      <c r="BE1226" t="s">
        <v>110</v>
      </c>
      <c r="BF1226" t="s">
        <v>110</v>
      </c>
      <c r="BG1226" t="s">
        <v>163</v>
      </c>
      <c r="BH1226" t="s">
        <v>89</v>
      </c>
      <c r="BI1226" s="2" t="s">
        <v>89</v>
      </c>
      <c r="BJ1226" s="2" t="s">
        <v>89</v>
      </c>
      <c r="BK1226" t="s">
        <v>89</v>
      </c>
      <c r="BL1226" t="s">
        <v>89</v>
      </c>
      <c r="BM1226" t="s">
        <v>89</v>
      </c>
      <c r="BN1226" s="3">
        <v>0</v>
      </c>
      <c r="BO1226" t="s">
        <v>89</v>
      </c>
      <c r="BP1226" t="s">
        <v>8221</v>
      </c>
      <c r="BQ1226" t="s">
        <v>122</v>
      </c>
      <c r="BR1226" t="s">
        <v>122</v>
      </c>
      <c r="BS1226" s="2" t="s">
        <v>89</v>
      </c>
      <c r="BT1226" t="s">
        <v>89</v>
      </c>
      <c r="BU1226" t="s">
        <v>124</v>
      </c>
      <c r="BV1226" t="s">
        <v>89</v>
      </c>
      <c r="BW1226" t="s">
        <v>89</v>
      </c>
      <c r="BX1226" t="s">
        <v>89</v>
      </c>
      <c r="BY1226" t="s">
        <v>89</v>
      </c>
      <c r="BZ1226" t="s">
        <v>89</v>
      </c>
      <c r="CA1226" t="s">
        <v>110</v>
      </c>
      <c r="CB1226" t="s">
        <v>110</v>
      </c>
      <c r="CC1226" s="3">
        <v>22712.15</v>
      </c>
      <c r="CD1226" t="s">
        <v>89</v>
      </c>
      <c r="CE1226" t="s">
        <v>89</v>
      </c>
      <c r="CF1226" s="3">
        <v>22712.15</v>
      </c>
      <c r="CG1226" t="s">
        <v>89</v>
      </c>
      <c r="CH1226" t="s">
        <v>373</v>
      </c>
      <c r="CI1226" t="s">
        <v>89</v>
      </c>
    </row>
    <row r="1227" spans="1:87" x14ac:dyDescent="0.3">
      <c r="A1227" s="1">
        <v>966986</v>
      </c>
      <c r="B1227" t="s">
        <v>8222</v>
      </c>
      <c r="C1227" s="4" t="s">
        <v>176</v>
      </c>
      <c r="D1227" t="s">
        <v>8223</v>
      </c>
      <c r="E1227" s="4" t="s">
        <v>8224</v>
      </c>
      <c r="F1227" t="s">
        <v>8225</v>
      </c>
      <c r="G1227" t="s">
        <v>89</v>
      </c>
      <c r="H1227" s="4" t="s">
        <v>9349</v>
      </c>
      <c r="I1227" s="4" t="str">
        <f t="shared" si="238"/>
        <v>16ª VARA CÍVEL</v>
      </c>
      <c r="J1227" t="s">
        <v>90</v>
      </c>
      <c r="K1227" t="s">
        <v>2392</v>
      </c>
      <c r="L1227" t="str">
        <f t="shared" ref="L1227:L1229" si="239">CONCATENATE(K1227,"ª")</f>
        <v>16ª</v>
      </c>
      <c r="M1227" t="s">
        <v>90</v>
      </c>
      <c r="N1227" s="4" t="s">
        <v>93</v>
      </c>
      <c r="O1227" s="4" t="s">
        <v>94</v>
      </c>
      <c r="P1227" s="4" t="s">
        <v>95</v>
      </c>
      <c r="Q1227" t="s">
        <v>96</v>
      </c>
      <c r="R1227" t="s">
        <v>89</v>
      </c>
      <c r="S1227" t="s">
        <v>89</v>
      </c>
      <c r="T1227" t="s">
        <v>89</v>
      </c>
      <c r="U1227" t="s">
        <v>8226</v>
      </c>
      <c r="V1227" t="s">
        <v>94</v>
      </c>
      <c r="W1227" t="s">
        <v>8227</v>
      </c>
      <c r="X1227" t="s">
        <v>8228</v>
      </c>
      <c r="Y1227" s="3">
        <v>70782</v>
      </c>
      <c r="Z1227" t="s">
        <v>97</v>
      </c>
      <c r="AA1227" t="s">
        <v>98</v>
      </c>
      <c r="AB1227" t="s">
        <v>99</v>
      </c>
      <c r="AC1227" t="s">
        <v>100</v>
      </c>
      <c r="AD1227" t="s">
        <v>101</v>
      </c>
      <c r="AE1227" s="2">
        <v>45231</v>
      </c>
      <c r="AF1227" s="2" t="s">
        <v>89</v>
      </c>
      <c r="AG1227" s="2">
        <v>45243</v>
      </c>
      <c r="AH1227" s="2">
        <v>45243.595034722202</v>
      </c>
      <c r="AI1227" t="s">
        <v>5941</v>
      </c>
      <c r="AJ1227" s="2">
        <v>45243.792638888903</v>
      </c>
      <c r="AK1227" s="2">
        <v>45243.792638888903</v>
      </c>
      <c r="AL1227" t="s">
        <v>89</v>
      </c>
      <c r="AM1227" s="2" t="s">
        <v>89</v>
      </c>
      <c r="AN1227" t="s">
        <v>89</v>
      </c>
      <c r="AO1227" t="s">
        <v>103</v>
      </c>
      <c r="AP1227" t="s">
        <v>104</v>
      </c>
      <c r="AQ1227" t="s">
        <v>3484</v>
      </c>
      <c r="AR1227" t="s">
        <v>106</v>
      </c>
      <c r="AS1227" t="s">
        <v>1906</v>
      </c>
      <c r="AT1227" t="s">
        <v>108</v>
      </c>
      <c r="AU1227" t="s">
        <v>109</v>
      </c>
      <c r="AV1227" t="s">
        <v>110</v>
      </c>
      <c r="AW1227" t="s">
        <v>441</v>
      </c>
      <c r="AX1227" t="s">
        <v>112</v>
      </c>
      <c r="AY1227" t="s">
        <v>113</v>
      </c>
      <c r="AZ1227" t="s">
        <v>114</v>
      </c>
      <c r="BA1227" t="s">
        <v>115</v>
      </c>
      <c r="BB1227" t="s">
        <v>116</v>
      </c>
      <c r="BC1227" t="s">
        <v>117</v>
      </c>
      <c r="BD1227" t="s">
        <v>118</v>
      </c>
      <c r="BE1227" t="s">
        <v>110</v>
      </c>
      <c r="BF1227" t="s">
        <v>110</v>
      </c>
      <c r="BG1227" t="s">
        <v>163</v>
      </c>
      <c r="BH1227" t="s">
        <v>89</v>
      </c>
      <c r="BI1227" s="2" t="s">
        <v>89</v>
      </c>
      <c r="BJ1227" s="2" t="s">
        <v>89</v>
      </c>
      <c r="BK1227" t="s">
        <v>89</v>
      </c>
      <c r="BL1227" t="s">
        <v>89</v>
      </c>
      <c r="BM1227" t="s">
        <v>89</v>
      </c>
      <c r="BN1227" s="3">
        <v>0</v>
      </c>
      <c r="BO1227" t="s">
        <v>8229</v>
      </c>
      <c r="BP1227" t="s">
        <v>8230</v>
      </c>
      <c r="BQ1227" t="s">
        <v>122</v>
      </c>
      <c r="BR1227" t="s">
        <v>122</v>
      </c>
      <c r="BS1227" s="2" t="s">
        <v>89</v>
      </c>
      <c r="BT1227" t="s">
        <v>89</v>
      </c>
      <c r="BU1227" t="s">
        <v>124</v>
      </c>
      <c r="BV1227" t="s">
        <v>89</v>
      </c>
      <c r="BW1227" t="s">
        <v>89</v>
      </c>
      <c r="BX1227" t="s">
        <v>89</v>
      </c>
      <c r="BY1227" t="s">
        <v>89</v>
      </c>
      <c r="BZ1227" t="s">
        <v>89</v>
      </c>
      <c r="CA1227" t="s">
        <v>110</v>
      </c>
      <c r="CB1227" t="s">
        <v>110</v>
      </c>
      <c r="CC1227" s="3">
        <v>70782</v>
      </c>
      <c r="CD1227" t="s">
        <v>89</v>
      </c>
      <c r="CE1227" t="s">
        <v>89</v>
      </c>
      <c r="CF1227" s="3">
        <v>70782</v>
      </c>
      <c r="CG1227" t="s">
        <v>89</v>
      </c>
      <c r="CH1227" t="s">
        <v>373</v>
      </c>
      <c r="CI1227" t="s">
        <v>89</v>
      </c>
    </row>
    <row r="1228" spans="1:87" x14ac:dyDescent="0.3">
      <c r="A1228" s="1">
        <v>968218</v>
      </c>
      <c r="B1228" t="s">
        <v>8231</v>
      </c>
      <c r="C1228" s="4" t="s">
        <v>176</v>
      </c>
      <c r="D1228" t="s">
        <v>8232</v>
      </c>
      <c r="E1228" s="4" t="s">
        <v>8233</v>
      </c>
      <c r="F1228" t="s">
        <v>8234</v>
      </c>
      <c r="G1228" t="s">
        <v>89</v>
      </c>
      <c r="H1228" s="4" t="s">
        <v>9349</v>
      </c>
      <c r="I1228" s="4" t="str">
        <f t="shared" si="238"/>
        <v>05ª VARA CÍVEL</v>
      </c>
      <c r="J1228" t="s">
        <v>90</v>
      </c>
      <c r="K1228" t="s">
        <v>471</v>
      </c>
      <c r="L1228" t="str">
        <f t="shared" si="239"/>
        <v>05ª</v>
      </c>
      <c r="M1228" t="s">
        <v>90</v>
      </c>
      <c r="N1228" s="4" t="s">
        <v>352</v>
      </c>
      <c r="O1228" s="4" t="s">
        <v>94</v>
      </c>
      <c r="P1228" s="4" t="s">
        <v>95</v>
      </c>
      <c r="Q1228" t="s">
        <v>96</v>
      </c>
      <c r="R1228" t="s">
        <v>89</v>
      </c>
      <c r="S1228" t="s">
        <v>89</v>
      </c>
      <c r="T1228" t="s">
        <v>89</v>
      </c>
      <c r="U1228" t="s">
        <v>8235</v>
      </c>
      <c r="V1228" t="s">
        <v>94</v>
      </c>
      <c r="W1228" t="s">
        <v>8236</v>
      </c>
      <c r="X1228" t="s">
        <v>89</v>
      </c>
      <c r="Y1228" s="3">
        <v>149017.91</v>
      </c>
      <c r="Z1228" t="s">
        <v>97</v>
      </c>
      <c r="AA1228" t="s">
        <v>98</v>
      </c>
      <c r="AB1228" t="s">
        <v>99</v>
      </c>
      <c r="AC1228" t="s">
        <v>100</v>
      </c>
      <c r="AD1228" t="s">
        <v>101</v>
      </c>
      <c r="AE1228" s="2">
        <v>45230</v>
      </c>
      <c r="AF1228" s="2" t="s">
        <v>89</v>
      </c>
      <c r="AG1228" s="2">
        <v>45244</v>
      </c>
      <c r="AH1228" s="2">
        <v>45244.771493055603</v>
      </c>
      <c r="AI1228" t="s">
        <v>163</v>
      </c>
      <c r="AJ1228" s="2">
        <v>45244.975601851896</v>
      </c>
      <c r="AK1228" s="2">
        <v>45244.975601851896</v>
      </c>
      <c r="AL1228" t="s">
        <v>89</v>
      </c>
      <c r="AM1228" s="2" t="s">
        <v>89</v>
      </c>
      <c r="AN1228" t="s">
        <v>89</v>
      </c>
      <c r="AO1228" t="s">
        <v>103</v>
      </c>
      <c r="AP1228" t="s">
        <v>104</v>
      </c>
      <c r="AQ1228" t="s">
        <v>105</v>
      </c>
      <c r="AR1228" t="s">
        <v>1977</v>
      </c>
      <c r="AS1228" t="s">
        <v>7594</v>
      </c>
      <c r="AT1228" t="s">
        <v>108</v>
      </c>
      <c r="AU1228" t="s">
        <v>109</v>
      </c>
      <c r="AV1228" t="s">
        <v>110</v>
      </c>
      <c r="AW1228" t="s">
        <v>135</v>
      </c>
      <c r="AX1228" t="s">
        <v>112</v>
      </c>
      <c r="AY1228" t="s">
        <v>113</v>
      </c>
      <c r="AZ1228" t="s">
        <v>114</v>
      </c>
      <c r="BA1228" t="s">
        <v>115</v>
      </c>
      <c r="BB1228" t="s">
        <v>116</v>
      </c>
      <c r="BC1228" t="s">
        <v>117</v>
      </c>
      <c r="BD1228" t="s">
        <v>118</v>
      </c>
      <c r="BE1228" t="s">
        <v>110</v>
      </c>
      <c r="BF1228" t="s">
        <v>110</v>
      </c>
      <c r="BG1228" t="s">
        <v>163</v>
      </c>
      <c r="BH1228" t="s">
        <v>89</v>
      </c>
      <c r="BI1228" s="2" t="s">
        <v>89</v>
      </c>
      <c r="BJ1228" s="2" t="s">
        <v>89</v>
      </c>
      <c r="BK1228" t="s">
        <v>89</v>
      </c>
      <c r="BL1228" t="s">
        <v>89</v>
      </c>
      <c r="BM1228" t="s">
        <v>89</v>
      </c>
      <c r="BN1228" s="3">
        <v>0</v>
      </c>
      <c r="BO1228" t="s">
        <v>89</v>
      </c>
      <c r="BP1228" t="s">
        <v>8237</v>
      </c>
      <c r="BQ1228" t="s">
        <v>122</v>
      </c>
      <c r="BR1228" t="s">
        <v>122</v>
      </c>
      <c r="BS1228" s="2" t="s">
        <v>89</v>
      </c>
      <c r="BT1228" t="s">
        <v>89</v>
      </c>
      <c r="BU1228" t="s">
        <v>124</v>
      </c>
      <c r="BV1228" t="s">
        <v>89</v>
      </c>
      <c r="BW1228" t="s">
        <v>89</v>
      </c>
      <c r="BX1228" t="s">
        <v>89</v>
      </c>
      <c r="BY1228" t="s">
        <v>89</v>
      </c>
      <c r="BZ1228" t="s">
        <v>89</v>
      </c>
      <c r="CA1228" t="s">
        <v>110</v>
      </c>
      <c r="CB1228" t="s">
        <v>110</v>
      </c>
      <c r="CC1228" s="3">
        <v>132718</v>
      </c>
      <c r="CD1228" t="s">
        <v>89</v>
      </c>
      <c r="CE1228" t="s">
        <v>89</v>
      </c>
      <c r="CF1228" s="3">
        <v>132718</v>
      </c>
      <c r="CG1228" t="s">
        <v>89</v>
      </c>
      <c r="CH1228" t="s">
        <v>373</v>
      </c>
      <c r="CI1228" t="s">
        <v>89</v>
      </c>
    </row>
    <row r="1229" spans="1:87" x14ac:dyDescent="0.3">
      <c r="A1229" s="1">
        <v>970897</v>
      </c>
      <c r="B1229" t="s">
        <v>8238</v>
      </c>
      <c r="C1229" s="4" t="s">
        <v>176</v>
      </c>
      <c r="D1229" t="s">
        <v>8239</v>
      </c>
      <c r="E1229" s="4" t="s">
        <v>8240</v>
      </c>
      <c r="F1229" t="s">
        <v>8241</v>
      </c>
      <c r="G1229" t="s">
        <v>89</v>
      </c>
      <c r="H1229" s="4" t="s">
        <v>9349</v>
      </c>
      <c r="I1229" s="4" t="str">
        <f t="shared" si="238"/>
        <v>06ª VARA CÍVEL</v>
      </c>
      <c r="J1229" t="s">
        <v>90</v>
      </c>
      <c r="K1229" t="s">
        <v>168</v>
      </c>
      <c r="L1229" t="str">
        <f t="shared" si="239"/>
        <v>06ª</v>
      </c>
      <c r="M1229" t="s">
        <v>90</v>
      </c>
      <c r="N1229" s="4" t="s">
        <v>736</v>
      </c>
      <c r="O1229" s="4" t="s">
        <v>679</v>
      </c>
      <c r="P1229" s="4" t="s">
        <v>95</v>
      </c>
      <c r="Q1229" t="s">
        <v>1837</v>
      </c>
      <c r="R1229" t="s">
        <v>89</v>
      </c>
      <c r="S1229" t="s">
        <v>89</v>
      </c>
      <c r="T1229" t="s">
        <v>89</v>
      </c>
      <c r="U1229" t="s">
        <v>8242</v>
      </c>
      <c r="V1229" t="s">
        <v>679</v>
      </c>
      <c r="W1229" t="s">
        <v>8243</v>
      </c>
      <c r="X1229" t="s">
        <v>89</v>
      </c>
      <c r="Y1229" s="3">
        <v>53652</v>
      </c>
      <c r="Z1229" t="s">
        <v>97</v>
      </c>
      <c r="AA1229" t="s">
        <v>98</v>
      </c>
      <c r="AB1229" t="s">
        <v>99</v>
      </c>
      <c r="AC1229" t="s">
        <v>100</v>
      </c>
      <c r="AD1229" t="s">
        <v>101</v>
      </c>
      <c r="AE1229" s="2">
        <v>45226</v>
      </c>
      <c r="AF1229" s="2" t="s">
        <v>89</v>
      </c>
      <c r="AG1229" s="2">
        <v>45251</v>
      </c>
      <c r="AH1229" s="2">
        <v>45252.665347222202</v>
      </c>
      <c r="AI1229" t="s">
        <v>2949</v>
      </c>
      <c r="AJ1229" s="2">
        <v>45253.459918981498</v>
      </c>
      <c r="AK1229" s="2">
        <v>45253.459918981498</v>
      </c>
      <c r="AL1229" t="s">
        <v>89</v>
      </c>
      <c r="AM1229" s="2" t="s">
        <v>89</v>
      </c>
      <c r="AN1229" t="s">
        <v>89</v>
      </c>
      <c r="AO1229" t="s">
        <v>103</v>
      </c>
      <c r="AP1229" t="s">
        <v>104</v>
      </c>
      <c r="AQ1229" t="s">
        <v>1825</v>
      </c>
      <c r="AR1229" t="s">
        <v>106</v>
      </c>
      <c r="AS1229" t="s">
        <v>2032</v>
      </c>
      <c r="AT1229" t="s">
        <v>108</v>
      </c>
      <c r="AU1229" t="s">
        <v>109</v>
      </c>
      <c r="AV1229" t="s">
        <v>110</v>
      </c>
      <c r="AW1229" t="s">
        <v>135</v>
      </c>
      <c r="AX1229" t="s">
        <v>112</v>
      </c>
      <c r="AY1229" t="s">
        <v>113</v>
      </c>
      <c r="AZ1229" t="s">
        <v>114</v>
      </c>
      <c r="BA1229" t="s">
        <v>115</v>
      </c>
      <c r="BB1229" t="s">
        <v>116</v>
      </c>
      <c r="BC1229" t="s">
        <v>117</v>
      </c>
      <c r="BD1229" t="s">
        <v>118</v>
      </c>
      <c r="BE1229" t="s">
        <v>110</v>
      </c>
      <c r="BF1229" t="s">
        <v>110</v>
      </c>
      <c r="BG1229" t="s">
        <v>163</v>
      </c>
      <c r="BH1229" t="s">
        <v>89</v>
      </c>
      <c r="BI1229" s="2" t="s">
        <v>89</v>
      </c>
      <c r="BJ1229" s="2" t="s">
        <v>89</v>
      </c>
      <c r="BK1229" t="s">
        <v>89</v>
      </c>
      <c r="BL1229" t="s">
        <v>89</v>
      </c>
      <c r="BM1229" t="s">
        <v>89</v>
      </c>
      <c r="BN1229" s="3">
        <v>0</v>
      </c>
      <c r="BO1229" t="s">
        <v>8244</v>
      </c>
      <c r="BP1229" t="s">
        <v>8245</v>
      </c>
      <c r="BQ1229" t="s">
        <v>122</v>
      </c>
      <c r="BR1229" t="s">
        <v>122</v>
      </c>
      <c r="BS1229" s="2" t="s">
        <v>89</v>
      </c>
      <c r="BT1229" t="s">
        <v>89</v>
      </c>
      <c r="BU1229" t="s">
        <v>124</v>
      </c>
      <c r="BV1229" t="s">
        <v>89</v>
      </c>
      <c r="BW1229" t="s">
        <v>89</v>
      </c>
      <c r="BX1229" t="s">
        <v>89</v>
      </c>
      <c r="BY1229" t="s">
        <v>89</v>
      </c>
      <c r="BZ1229" t="s">
        <v>89</v>
      </c>
      <c r="CA1229" t="s">
        <v>110</v>
      </c>
      <c r="CB1229" t="s">
        <v>110</v>
      </c>
      <c r="CC1229" s="3">
        <v>38562</v>
      </c>
      <c r="CD1229" t="s">
        <v>89</v>
      </c>
      <c r="CE1229" t="s">
        <v>89</v>
      </c>
      <c r="CF1229" s="3">
        <v>38562</v>
      </c>
      <c r="CG1229" t="s">
        <v>89</v>
      </c>
      <c r="CH1229" t="s">
        <v>373</v>
      </c>
      <c r="CI1229" t="s">
        <v>89</v>
      </c>
    </row>
    <row r="1230" spans="1:87" x14ac:dyDescent="0.3">
      <c r="A1230" s="1">
        <v>973403</v>
      </c>
      <c r="B1230" t="s">
        <v>8246</v>
      </c>
      <c r="C1230" s="4" t="s">
        <v>176</v>
      </c>
      <c r="D1230" t="s">
        <v>8247</v>
      </c>
      <c r="E1230" s="4" t="s">
        <v>8248</v>
      </c>
      <c r="F1230" t="s">
        <v>8249</v>
      </c>
      <c r="G1230" t="s">
        <v>89</v>
      </c>
      <c r="H1230" s="4" t="s">
        <v>9348</v>
      </c>
      <c r="I1230" s="4" t="str">
        <f t="shared" si="238"/>
        <v>01º JUIZADO ESPECIAL CÍVEL</v>
      </c>
      <c r="J1230" t="s">
        <v>189</v>
      </c>
      <c r="K1230" t="s">
        <v>180</v>
      </c>
      <c r="L1230" t="str">
        <f>CONCATENATE(K1230,"º")</f>
        <v>01º</v>
      </c>
      <c r="M1230" t="s">
        <v>189</v>
      </c>
      <c r="N1230" s="4" t="s">
        <v>3277</v>
      </c>
      <c r="O1230" s="4" t="s">
        <v>830</v>
      </c>
      <c r="P1230" s="4" t="s">
        <v>95</v>
      </c>
      <c r="Q1230" t="s">
        <v>1837</v>
      </c>
      <c r="R1230" t="s">
        <v>89</v>
      </c>
      <c r="S1230" t="s">
        <v>89</v>
      </c>
      <c r="T1230" t="s">
        <v>89</v>
      </c>
      <c r="U1230" t="s">
        <v>8250</v>
      </c>
      <c r="V1230" t="s">
        <v>830</v>
      </c>
      <c r="W1230" t="s">
        <v>8251</v>
      </c>
      <c r="X1230" t="s">
        <v>89</v>
      </c>
      <c r="Y1230" s="3">
        <v>10307.49</v>
      </c>
      <c r="Z1230" t="s">
        <v>97</v>
      </c>
      <c r="AA1230" t="s">
        <v>98</v>
      </c>
      <c r="AB1230" t="s">
        <v>99</v>
      </c>
      <c r="AC1230" t="s">
        <v>313</v>
      </c>
      <c r="AD1230" t="s">
        <v>101</v>
      </c>
      <c r="AE1230" s="2">
        <v>45238</v>
      </c>
      <c r="AF1230" s="2" t="s">
        <v>89</v>
      </c>
      <c r="AG1230" s="2">
        <v>45258</v>
      </c>
      <c r="AH1230" s="2">
        <v>45258.4785416667</v>
      </c>
      <c r="AI1230" t="s">
        <v>8252</v>
      </c>
      <c r="AJ1230" s="2">
        <v>45259.433807870402</v>
      </c>
      <c r="AK1230" s="2">
        <v>45259.433819444399</v>
      </c>
      <c r="AL1230" t="s">
        <v>89</v>
      </c>
      <c r="AM1230" s="2" t="s">
        <v>89</v>
      </c>
      <c r="AN1230" t="s">
        <v>89</v>
      </c>
      <c r="AO1230" t="s">
        <v>103</v>
      </c>
      <c r="AP1230" t="s">
        <v>104</v>
      </c>
      <c r="AQ1230" t="s">
        <v>3484</v>
      </c>
      <c r="AR1230" t="s">
        <v>1843</v>
      </c>
      <c r="AS1230" t="s">
        <v>1844</v>
      </c>
      <c r="AT1230" t="s">
        <v>108</v>
      </c>
      <c r="AU1230" t="s">
        <v>109</v>
      </c>
      <c r="AV1230" t="s">
        <v>110</v>
      </c>
      <c r="AW1230" t="s">
        <v>182</v>
      </c>
      <c r="AX1230" t="s">
        <v>112</v>
      </c>
      <c r="AY1230" t="s">
        <v>113</v>
      </c>
      <c r="AZ1230" t="s">
        <v>114</v>
      </c>
      <c r="BA1230" t="s">
        <v>115</v>
      </c>
      <c r="BB1230" t="s">
        <v>116</v>
      </c>
      <c r="BC1230" t="s">
        <v>117</v>
      </c>
      <c r="BD1230" t="s">
        <v>118</v>
      </c>
      <c r="BE1230" t="s">
        <v>110</v>
      </c>
      <c r="BF1230" t="s">
        <v>110</v>
      </c>
      <c r="BG1230" t="s">
        <v>163</v>
      </c>
      <c r="BH1230" t="s">
        <v>89</v>
      </c>
      <c r="BI1230" s="2" t="s">
        <v>89</v>
      </c>
      <c r="BJ1230" s="2" t="s">
        <v>89</v>
      </c>
      <c r="BK1230" t="s">
        <v>89</v>
      </c>
      <c r="BL1230" t="s">
        <v>89</v>
      </c>
      <c r="BM1230" t="s">
        <v>89</v>
      </c>
      <c r="BN1230" s="3">
        <v>0</v>
      </c>
      <c r="BO1230" t="s">
        <v>8253</v>
      </c>
      <c r="BP1230" t="s">
        <v>8254</v>
      </c>
      <c r="BQ1230" t="s">
        <v>122</v>
      </c>
      <c r="BR1230" t="s">
        <v>122</v>
      </c>
      <c r="BS1230" s="2" t="s">
        <v>89</v>
      </c>
      <c r="BT1230" t="s">
        <v>89</v>
      </c>
      <c r="BU1230" t="s">
        <v>124</v>
      </c>
      <c r="BV1230" t="s">
        <v>89</v>
      </c>
      <c r="BW1230" t="s">
        <v>89</v>
      </c>
      <c r="BX1230" t="s">
        <v>89</v>
      </c>
      <c r="BY1230" t="s">
        <v>89</v>
      </c>
      <c r="BZ1230" t="s">
        <v>89</v>
      </c>
      <c r="CA1230" t="s">
        <v>110</v>
      </c>
      <c r="CB1230" t="s">
        <v>110</v>
      </c>
      <c r="CC1230" s="3">
        <v>10307.49</v>
      </c>
      <c r="CD1230" t="s">
        <v>89</v>
      </c>
      <c r="CE1230" t="s">
        <v>89</v>
      </c>
      <c r="CF1230" s="3">
        <v>10307.49</v>
      </c>
      <c r="CG1230" t="s">
        <v>89</v>
      </c>
      <c r="CH1230" t="s">
        <v>373</v>
      </c>
      <c r="CI1230" t="s">
        <v>89</v>
      </c>
    </row>
    <row r="1231" spans="1:87" x14ac:dyDescent="0.3">
      <c r="A1231" s="1">
        <v>973425</v>
      </c>
      <c r="B1231" t="s">
        <v>8255</v>
      </c>
      <c r="C1231" s="4" t="s">
        <v>176</v>
      </c>
      <c r="D1231" t="s">
        <v>8256</v>
      </c>
      <c r="E1231" s="4" t="s">
        <v>8257</v>
      </c>
      <c r="F1231" t="s">
        <v>8258</v>
      </c>
      <c r="G1231" t="s">
        <v>89</v>
      </c>
      <c r="H1231" s="4" t="s">
        <v>9349</v>
      </c>
      <c r="I1231" s="4" t="str">
        <f t="shared" si="238"/>
        <v>04ª VARA CÍVEL</v>
      </c>
      <c r="J1231" t="s">
        <v>90</v>
      </c>
      <c r="K1231" t="s">
        <v>280</v>
      </c>
      <c r="L1231" t="str">
        <f>CONCATENATE(K1231,"ª")</f>
        <v>04ª</v>
      </c>
      <c r="M1231" t="s">
        <v>90</v>
      </c>
      <c r="N1231" s="4" t="s">
        <v>1867</v>
      </c>
      <c r="O1231" s="4" t="s">
        <v>94</v>
      </c>
      <c r="P1231" s="4" t="s">
        <v>95</v>
      </c>
      <c r="Q1231" t="s">
        <v>1837</v>
      </c>
      <c r="R1231" t="s">
        <v>89</v>
      </c>
      <c r="S1231" t="s">
        <v>89</v>
      </c>
      <c r="T1231" t="s">
        <v>89</v>
      </c>
      <c r="U1231" t="s">
        <v>8259</v>
      </c>
      <c r="V1231" t="s">
        <v>94</v>
      </c>
      <c r="W1231" t="s">
        <v>8260</v>
      </c>
      <c r="X1231" t="s">
        <v>89</v>
      </c>
      <c r="Y1231" s="3">
        <v>28767.06</v>
      </c>
      <c r="Z1231" t="s">
        <v>97</v>
      </c>
      <c r="AA1231" t="s">
        <v>98</v>
      </c>
      <c r="AB1231" t="s">
        <v>99</v>
      </c>
      <c r="AC1231" t="s">
        <v>100</v>
      </c>
      <c r="AD1231" t="s">
        <v>101</v>
      </c>
      <c r="AE1231" s="2">
        <v>45239</v>
      </c>
      <c r="AF1231" s="2" t="s">
        <v>89</v>
      </c>
      <c r="AG1231" s="2">
        <v>45258</v>
      </c>
      <c r="AH1231" s="2">
        <v>45258.498356481497</v>
      </c>
      <c r="AI1231" t="s">
        <v>2949</v>
      </c>
      <c r="AJ1231" s="2">
        <v>45259.442025463002</v>
      </c>
      <c r="AK1231" s="2">
        <v>45259.442025463002</v>
      </c>
      <c r="AL1231" t="s">
        <v>89</v>
      </c>
      <c r="AM1231" s="2" t="s">
        <v>89</v>
      </c>
      <c r="AN1231" t="s">
        <v>89</v>
      </c>
      <c r="AO1231" t="s">
        <v>103</v>
      </c>
      <c r="AP1231" t="s">
        <v>104</v>
      </c>
      <c r="AQ1231" t="s">
        <v>105</v>
      </c>
      <c r="AR1231" t="s">
        <v>1977</v>
      </c>
      <c r="AS1231" t="s">
        <v>1978</v>
      </c>
      <c r="AT1231" t="s">
        <v>108</v>
      </c>
      <c r="AU1231" t="s">
        <v>109</v>
      </c>
      <c r="AV1231" t="s">
        <v>110</v>
      </c>
      <c r="AW1231" t="s">
        <v>182</v>
      </c>
      <c r="AX1231" t="s">
        <v>112</v>
      </c>
      <c r="AY1231" t="s">
        <v>113</v>
      </c>
      <c r="AZ1231" t="s">
        <v>114</v>
      </c>
      <c r="BA1231" t="s">
        <v>115</v>
      </c>
      <c r="BB1231" t="s">
        <v>116</v>
      </c>
      <c r="BC1231" t="s">
        <v>117</v>
      </c>
      <c r="BD1231" t="s">
        <v>118</v>
      </c>
      <c r="BE1231" t="s">
        <v>110</v>
      </c>
      <c r="BF1231" t="s">
        <v>110</v>
      </c>
      <c r="BG1231" t="s">
        <v>163</v>
      </c>
      <c r="BH1231" t="s">
        <v>89</v>
      </c>
      <c r="BI1231" s="2" t="s">
        <v>89</v>
      </c>
      <c r="BJ1231" s="2" t="s">
        <v>89</v>
      </c>
      <c r="BK1231" t="s">
        <v>89</v>
      </c>
      <c r="BL1231" t="s">
        <v>89</v>
      </c>
      <c r="BM1231" t="s">
        <v>89</v>
      </c>
      <c r="BN1231" s="3">
        <v>0</v>
      </c>
      <c r="BO1231" t="s">
        <v>8261</v>
      </c>
      <c r="BP1231" t="s">
        <v>8262</v>
      </c>
      <c r="BQ1231" t="s">
        <v>122</v>
      </c>
      <c r="BR1231" t="s">
        <v>122</v>
      </c>
      <c r="BS1231" s="2" t="s">
        <v>89</v>
      </c>
      <c r="BT1231" t="s">
        <v>89</v>
      </c>
      <c r="BU1231" t="s">
        <v>124</v>
      </c>
      <c r="BV1231" t="s">
        <v>89</v>
      </c>
      <c r="BW1231" t="s">
        <v>89</v>
      </c>
      <c r="BX1231" t="s">
        <v>89</v>
      </c>
      <c r="BY1231" t="s">
        <v>89</v>
      </c>
      <c r="BZ1231" t="s">
        <v>89</v>
      </c>
      <c r="CA1231" t="s">
        <v>110</v>
      </c>
      <c r="CB1231" t="s">
        <v>110</v>
      </c>
      <c r="CC1231" s="3">
        <v>18767.060000000001</v>
      </c>
      <c r="CD1231" t="s">
        <v>89</v>
      </c>
      <c r="CE1231" t="s">
        <v>89</v>
      </c>
      <c r="CF1231" s="3">
        <v>18767.060000000001</v>
      </c>
      <c r="CG1231" t="s">
        <v>89</v>
      </c>
      <c r="CH1231" t="s">
        <v>373</v>
      </c>
      <c r="CI1231" t="s">
        <v>89</v>
      </c>
    </row>
    <row r="1232" spans="1:87" x14ac:dyDescent="0.3">
      <c r="A1232" s="1">
        <v>973426</v>
      </c>
      <c r="B1232" t="s">
        <v>8263</v>
      </c>
      <c r="C1232" s="4" t="s">
        <v>176</v>
      </c>
      <c r="D1232" t="s">
        <v>8264</v>
      </c>
      <c r="E1232" s="4" t="s">
        <v>8265</v>
      </c>
      <c r="F1232" t="s">
        <v>8266</v>
      </c>
      <c r="G1232" t="s">
        <v>89</v>
      </c>
      <c r="H1232" s="4" t="s">
        <v>9348</v>
      </c>
      <c r="I1232" s="4" t="str">
        <f t="shared" si="238"/>
        <v>03º JUIZADO ESPECIAL CÍVEL</v>
      </c>
      <c r="J1232" t="s">
        <v>189</v>
      </c>
      <c r="K1232" t="s">
        <v>265</v>
      </c>
      <c r="L1232" t="str">
        <f>CONCATENATE(K1232,"º")</f>
        <v>03º</v>
      </c>
      <c r="M1232" t="s">
        <v>189</v>
      </c>
      <c r="N1232" s="4" t="s">
        <v>181</v>
      </c>
      <c r="O1232" s="4" t="s">
        <v>171</v>
      </c>
      <c r="P1232" s="4" t="s">
        <v>95</v>
      </c>
      <c r="Q1232" t="s">
        <v>2091</v>
      </c>
      <c r="R1232" t="s">
        <v>89</v>
      </c>
      <c r="S1232" t="s">
        <v>89</v>
      </c>
      <c r="T1232" t="s">
        <v>89</v>
      </c>
      <c r="U1232" t="s">
        <v>8267</v>
      </c>
      <c r="V1232" t="s">
        <v>171</v>
      </c>
      <c r="W1232" t="s">
        <v>8268</v>
      </c>
      <c r="X1232" t="s">
        <v>89</v>
      </c>
      <c r="Y1232" s="3">
        <v>15000</v>
      </c>
      <c r="Z1232" t="s">
        <v>97</v>
      </c>
      <c r="AA1232" t="s">
        <v>98</v>
      </c>
      <c r="AB1232" t="s">
        <v>99</v>
      </c>
      <c r="AC1232" t="s">
        <v>313</v>
      </c>
      <c r="AD1232" t="s">
        <v>101</v>
      </c>
      <c r="AE1232" s="2">
        <v>45237</v>
      </c>
      <c r="AF1232" s="2" t="s">
        <v>89</v>
      </c>
      <c r="AG1232" s="2">
        <v>45258</v>
      </c>
      <c r="AH1232" s="2">
        <v>45258.499155092599</v>
      </c>
      <c r="AI1232" t="s">
        <v>8252</v>
      </c>
      <c r="AJ1232" s="2">
        <v>45259.819571759297</v>
      </c>
      <c r="AK1232" s="2">
        <v>45259.819571759297</v>
      </c>
      <c r="AL1232" t="s">
        <v>89</v>
      </c>
      <c r="AM1232" s="2" t="s">
        <v>89</v>
      </c>
      <c r="AN1232" t="s">
        <v>89</v>
      </c>
      <c r="AO1232" t="s">
        <v>103</v>
      </c>
      <c r="AP1232" t="s">
        <v>104</v>
      </c>
      <c r="AQ1232" t="s">
        <v>105</v>
      </c>
      <c r="AR1232" t="s">
        <v>2755</v>
      </c>
      <c r="AS1232" t="s">
        <v>1183</v>
      </c>
      <c r="AT1232" t="s">
        <v>108</v>
      </c>
      <c r="AU1232" t="s">
        <v>109</v>
      </c>
      <c r="AV1232" t="s">
        <v>110</v>
      </c>
      <c r="AW1232" t="s">
        <v>111</v>
      </c>
      <c r="AX1232" t="s">
        <v>112</v>
      </c>
      <c r="AY1232" t="s">
        <v>113</v>
      </c>
      <c r="AZ1232" t="s">
        <v>114</v>
      </c>
      <c r="BA1232" t="s">
        <v>115</v>
      </c>
      <c r="BB1232" t="s">
        <v>116</v>
      </c>
      <c r="BC1232" t="s">
        <v>117</v>
      </c>
      <c r="BD1232" t="s">
        <v>118</v>
      </c>
      <c r="BE1232" t="s">
        <v>110</v>
      </c>
      <c r="BF1232" t="s">
        <v>110</v>
      </c>
      <c r="BG1232" t="s">
        <v>163</v>
      </c>
      <c r="BH1232" t="s">
        <v>89</v>
      </c>
      <c r="BI1232" s="2" t="s">
        <v>89</v>
      </c>
      <c r="BJ1232" s="2" t="s">
        <v>89</v>
      </c>
      <c r="BK1232" t="s">
        <v>89</v>
      </c>
      <c r="BL1232" t="s">
        <v>89</v>
      </c>
      <c r="BM1232" t="s">
        <v>89</v>
      </c>
      <c r="BN1232" s="3">
        <v>0</v>
      </c>
      <c r="BO1232" t="s">
        <v>8269</v>
      </c>
      <c r="BP1232" t="s">
        <v>8270</v>
      </c>
      <c r="BQ1232" t="s">
        <v>122</v>
      </c>
      <c r="BR1232" t="s">
        <v>122</v>
      </c>
      <c r="BS1232" s="2" t="s">
        <v>89</v>
      </c>
      <c r="BT1232" t="s">
        <v>89</v>
      </c>
      <c r="BU1232" t="s">
        <v>124</v>
      </c>
      <c r="BV1232" t="s">
        <v>89</v>
      </c>
      <c r="BW1232" t="s">
        <v>89</v>
      </c>
      <c r="BX1232" t="s">
        <v>89</v>
      </c>
      <c r="BY1232" t="s">
        <v>89</v>
      </c>
      <c r="BZ1232" t="s">
        <v>89</v>
      </c>
      <c r="CA1232" t="s">
        <v>110</v>
      </c>
      <c r="CB1232" t="s">
        <v>110</v>
      </c>
      <c r="CC1232" s="3">
        <v>15000</v>
      </c>
      <c r="CD1232" t="s">
        <v>89</v>
      </c>
      <c r="CE1232" t="s">
        <v>89</v>
      </c>
      <c r="CF1232" s="3">
        <v>15000</v>
      </c>
      <c r="CG1232" t="s">
        <v>89</v>
      </c>
      <c r="CH1232" t="s">
        <v>373</v>
      </c>
      <c r="CI1232" t="s">
        <v>89</v>
      </c>
    </row>
    <row r="1233" spans="1:87" x14ac:dyDescent="0.3">
      <c r="A1233" s="1">
        <v>973429</v>
      </c>
      <c r="B1233" t="s">
        <v>8271</v>
      </c>
      <c r="C1233" s="4" t="s">
        <v>176</v>
      </c>
      <c r="D1233" t="s">
        <v>8272</v>
      </c>
      <c r="E1233" s="4" t="s">
        <v>8273</v>
      </c>
      <c r="F1233" t="s">
        <v>8274</v>
      </c>
      <c r="G1233" t="s">
        <v>89</v>
      </c>
      <c r="H1233" s="4" t="s">
        <v>9349</v>
      </c>
      <c r="I1233" s="4" t="str">
        <f t="shared" si="238"/>
        <v>02ª VARA CÍVEL</v>
      </c>
      <c r="J1233" t="s">
        <v>90</v>
      </c>
      <c r="K1233" t="s">
        <v>142</v>
      </c>
      <c r="L1233" t="str">
        <f>CONCATENATE(K1233,"ª")</f>
        <v>02ª</v>
      </c>
      <c r="M1233" t="s">
        <v>90</v>
      </c>
      <c r="N1233" s="4" t="s">
        <v>199</v>
      </c>
      <c r="O1233" s="4" t="s">
        <v>94</v>
      </c>
      <c r="P1233" s="4" t="s">
        <v>95</v>
      </c>
      <c r="Q1233" t="s">
        <v>1837</v>
      </c>
      <c r="R1233" t="s">
        <v>89</v>
      </c>
      <c r="S1233" t="s">
        <v>89</v>
      </c>
      <c r="T1233" t="s">
        <v>89</v>
      </c>
      <c r="U1233" t="s">
        <v>8275</v>
      </c>
      <c r="V1233" t="s">
        <v>94</v>
      </c>
      <c r="W1233" t="s">
        <v>8276</v>
      </c>
      <c r="X1233" t="s">
        <v>89</v>
      </c>
      <c r="Y1233" s="3">
        <v>36910.199999999997</v>
      </c>
      <c r="Z1233" t="s">
        <v>97</v>
      </c>
      <c r="AA1233" t="s">
        <v>98</v>
      </c>
      <c r="AB1233" t="s">
        <v>99</v>
      </c>
      <c r="AC1233" t="s">
        <v>100</v>
      </c>
      <c r="AD1233" t="s">
        <v>101</v>
      </c>
      <c r="AE1233" s="2">
        <v>44228</v>
      </c>
      <c r="AF1233" s="2" t="s">
        <v>89</v>
      </c>
      <c r="AG1233" s="2">
        <v>45258</v>
      </c>
      <c r="AH1233" s="2">
        <v>45258.510567129597</v>
      </c>
      <c r="AI1233" t="s">
        <v>8252</v>
      </c>
      <c r="AJ1233" s="2">
        <v>45259.8336458333</v>
      </c>
      <c r="AK1233" s="2">
        <v>45259.8336458333</v>
      </c>
      <c r="AL1233" t="s">
        <v>89</v>
      </c>
      <c r="AM1233" s="2" t="s">
        <v>89</v>
      </c>
      <c r="AN1233" t="s">
        <v>89</v>
      </c>
      <c r="AO1233" t="s">
        <v>103</v>
      </c>
      <c r="AP1233" t="s">
        <v>1819</v>
      </c>
      <c r="AQ1233" t="s">
        <v>2401</v>
      </c>
      <c r="AR1233" t="s">
        <v>106</v>
      </c>
      <c r="AS1233" t="s">
        <v>2021</v>
      </c>
      <c r="AT1233" t="s">
        <v>108</v>
      </c>
      <c r="AU1233" t="s">
        <v>109</v>
      </c>
      <c r="AV1233" t="s">
        <v>110</v>
      </c>
      <c r="AW1233" t="s">
        <v>135</v>
      </c>
      <c r="AX1233" t="s">
        <v>112</v>
      </c>
      <c r="AY1233" t="s">
        <v>113</v>
      </c>
      <c r="AZ1233" t="s">
        <v>114</v>
      </c>
      <c r="BA1233" t="s">
        <v>115</v>
      </c>
      <c r="BB1233" t="s">
        <v>116</v>
      </c>
      <c r="BC1233" t="s">
        <v>117</v>
      </c>
      <c r="BD1233" t="s">
        <v>118</v>
      </c>
      <c r="BE1233" t="s">
        <v>110</v>
      </c>
      <c r="BF1233" t="s">
        <v>110</v>
      </c>
      <c r="BG1233" t="s">
        <v>163</v>
      </c>
      <c r="BH1233" t="s">
        <v>89</v>
      </c>
      <c r="BI1233" s="2" t="s">
        <v>89</v>
      </c>
      <c r="BJ1233" s="2" t="s">
        <v>89</v>
      </c>
      <c r="BK1233" t="s">
        <v>89</v>
      </c>
      <c r="BL1233" t="s">
        <v>89</v>
      </c>
      <c r="BM1233" t="s">
        <v>89</v>
      </c>
      <c r="BN1233" s="3">
        <v>0</v>
      </c>
      <c r="BO1233" t="s">
        <v>8277</v>
      </c>
      <c r="BP1233" t="s">
        <v>8278</v>
      </c>
      <c r="BQ1233" t="s">
        <v>122</v>
      </c>
      <c r="BR1233" t="s">
        <v>122</v>
      </c>
      <c r="BS1233" s="2" t="s">
        <v>89</v>
      </c>
      <c r="BT1233" t="s">
        <v>89</v>
      </c>
      <c r="BU1233" t="s">
        <v>124</v>
      </c>
      <c r="BV1233" t="s">
        <v>89</v>
      </c>
      <c r="BW1233" t="s">
        <v>89</v>
      </c>
      <c r="BX1233" t="s">
        <v>89</v>
      </c>
      <c r="BY1233" t="s">
        <v>89</v>
      </c>
      <c r="BZ1233" t="s">
        <v>89</v>
      </c>
      <c r="CA1233" t="s">
        <v>110</v>
      </c>
      <c r="CB1233" t="s">
        <v>110</v>
      </c>
      <c r="CC1233" s="3">
        <v>36910.199999999997</v>
      </c>
      <c r="CD1233" t="s">
        <v>89</v>
      </c>
      <c r="CE1233" t="s">
        <v>89</v>
      </c>
      <c r="CF1233" s="3">
        <v>36910.199999999997</v>
      </c>
      <c r="CG1233" t="s">
        <v>89</v>
      </c>
      <c r="CH1233" t="s">
        <v>373</v>
      </c>
      <c r="CI1233" t="s">
        <v>89</v>
      </c>
    </row>
    <row r="1234" spans="1:87" x14ac:dyDescent="0.3">
      <c r="A1234" s="1">
        <v>973436</v>
      </c>
      <c r="B1234" t="s">
        <v>89</v>
      </c>
      <c r="C1234" s="4" t="s">
        <v>176</v>
      </c>
      <c r="D1234" t="s">
        <v>8279</v>
      </c>
      <c r="E1234" s="4" t="s">
        <v>8280</v>
      </c>
      <c r="F1234" t="s">
        <v>8281</v>
      </c>
      <c r="G1234" t="s">
        <v>89</v>
      </c>
      <c r="H1234" s="4" t="s">
        <v>9348</v>
      </c>
      <c r="I1234" s="4" t="str">
        <f t="shared" si="238"/>
        <v xml:space="preserve"> JUIZADO ESPECIAL CÍVEL</v>
      </c>
      <c r="J1234" t="s">
        <v>189</v>
      </c>
      <c r="K1234" t="s">
        <v>89</v>
      </c>
      <c r="M1234" t="s">
        <v>189</v>
      </c>
      <c r="N1234" s="4" t="s">
        <v>6085</v>
      </c>
      <c r="O1234" s="4" t="s">
        <v>156</v>
      </c>
      <c r="P1234" s="4" t="s">
        <v>95</v>
      </c>
      <c r="Q1234" t="s">
        <v>96</v>
      </c>
      <c r="R1234" t="s">
        <v>89</v>
      </c>
      <c r="S1234" t="s">
        <v>89</v>
      </c>
      <c r="T1234" t="s">
        <v>89</v>
      </c>
      <c r="U1234" t="s">
        <v>8282</v>
      </c>
      <c r="V1234" t="s">
        <v>156</v>
      </c>
      <c r="W1234" t="s">
        <v>8283</v>
      </c>
      <c r="X1234" t="s">
        <v>8284</v>
      </c>
      <c r="Y1234" s="3">
        <v>52327.17</v>
      </c>
      <c r="Z1234" t="s">
        <v>97</v>
      </c>
      <c r="AA1234" t="s">
        <v>98</v>
      </c>
      <c r="AB1234" t="s">
        <v>99</v>
      </c>
      <c r="AC1234" t="s">
        <v>313</v>
      </c>
      <c r="AD1234" t="s">
        <v>101</v>
      </c>
      <c r="AE1234" s="2">
        <v>45240</v>
      </c>
      <c r="AF1234" s="2" t="s">
        <v>89</v>
      </c>
      <c r="AG1234" s="2">
        <v>45258</v>
      </c>
      <c r="AH1234" s="2">
        <v>45258.531087962998</v>
      </c>
      <c r="AI1234" t="s">
        <v>8285</v>
      </c>
      <c r="AJ1234" s="2">
        <v>45259.872361111098</v>
      </c>
      <c r="AK1234" s="2">
        <v>45259.872361111098</v>
      </c>
      <c r="AL1234" t="s">
        <v>89</v>
      </c>
      <c r="AM1234" s="2" t="s">
        <v>89</v>
      </c>
      <c r="AN1234" t="s">
        <v>89</v>
      </c>
      <c r="AO1234" t="s">
        <v>103</v>
      </c>
      <c r="AP1234" t="s">
        <v>104</v>
      </c>
      <c r="AQ1234" t="s">
        <v>3484</v>
      </c>
      <c r="AR1234" t="s">
        <v>106</v>
      </c>
      <c r="AS1234" t="s">
        <v>1838</v>
      </c>
      <c r="AT1234" t="s">
        <v>108</v>
      </c>
      <c r="AU1234" t="s">
        <v>109</v>
      </c>
      <c r="AV1234" t="s">
        <v>110</v>
      </c>
      <c r="AW1234" t="s">
        <v>182</v>
      </c>
      <c r="AX1234" t="s">
        <v>112</v>
      </c>
      <c r="AY1234" t="s">
        <v>113</v>
      </c>
      <c r="AZ1234" t="s">
        <v>114</v>
      </c>
      <c r="BA1234" t="s">
        <v>115</v>
      </c>
      <c r="BB1234" t="s">
        <v>116</v>
      </c>
      <c r="BC1234" t="s">
        <v>117</v>
      </c>
      <c r="BD1234" t="s">
        <v>118</v>
      </c>
      <c r="BE1234" t="s">
        <v>110</v>
      </c>
      <c r="BF1234" t="s">
        <v>110</v>
      </c>
      <c r="BG1234" t="s">
        <v>163</v>
      </c>
      <c r="BH1234" t="s">
        <v>89</v>
      </c>
      <c r="BI1234" s="2" t="s">
        <v>89</v>
      </c>
      <c r="BJ1234" s="2" t="s">
        <v>89</v>
      </c>
      <c r="BK1234" t="s">
        <v>89</v>
      </c>
      <c r="BL1234" t="s">
        <v>89</v>
      </c>
      <c r="BM1234" t="s">
        <v>89</v>
      </c>
      <c r="BN1234" s="3">
        <v>0</v>
      </c>
      <c r="BO1234" t="s">
        <v>8286</v>
      </c>
      <c r="BP1234" t="s">
        <v>8287</v>
      </c>
      <c r="BQ1234" t="s">
        <v>122</v>
      </c>
      <c r="BR1234" t="s">
        <v>122</v>
      </c>
      <c r="BS1234" s="2" t="s">
        <v>89</v>
      </c>
      <c r="BT1234" t="s">
        <v>89</v>
      </c>
      <c r="BU1234" t="s">
        <v>124</v>
      </c>
      <c r="BV1234" t="s">
        <v>89</v>
      </c>
      <c r="BW1234" t="s">
        <v>89</v>
      </c>
      <c r="BX1234" t="s">
        <v>89</v>
      </c>
      <c r="BY1234" t="s">
        <v>89</v>
      </c>
      <c r="BZ1234" t="s">
        <v>89</v>
      </c>
      <c r="CA1234" t="s">
        <v>110</v>
      </c>
      <c r="CB1234" t="s">
        <v>110</v>
      </c>
      <c r="CC1234" s="3">
        <v>35527.17</v>
      </c>
      <c r="CD1234" t="s">
        <v>89</v>
      </c>
      <c r="CE1234" t="s">
        <v>89</v>
      </c>
      <c r="CF1234" s="3">
        <v>35527.17</v>
      </c>
      <c r="CG1234" t="s">
        <v>89</v>
      </c>
      <c r="CH1234" t="s">
        <v>373</v>
      </c>
      <c r="CI1234" t="s">
        <v>89</v>
      </c>
    </row>
    <row r="1235" spans="1:87" x14ac:dyDescent="0.3">
      <c r="A1235" s="1">
        <v>973834</v>
      </c>
      <c r="B1235" t="s">
        <v>8288</v>
      </c>
      <c r="C1235" s="4" t="s">
        <v>176</v>
      </c>
      <c r="D1235" t="s">
        <v>8289</v>
      </c>
      <c r="E1235" s="4" t="s">
        <v>8290</v>
      </c>
      <c r="F1235" t="s">
        <v>8291</v>
      </c>
      <c r="G1235" t="s">
        <v>89</v>
      </c>
      <c r="H1235" s="4" t="s">
        <v>9348</v>
      </c>
      <c r="I1235" s="4" t="str">
        <f t="shared" si="238"/>
        <v>09º JUIZADO ESPECIAL CÍVEL</v>
      </c>
      <c r="J1235" t="s">
        <v>189</v>
      </c>
      <c r="K1235" t="s">
        <v>597</v>
      </c>
      <c r="L1235" t="str">
        <f t="shared" ref="L1235" si="240">CONCATENATE(K1235,"º")</f>
        <v>09º</v>
      </c>
      <c r="M1235" t="s">
        <v>189</v>
      </c>
      <c r="N1235" s="4" t="s">
        <v>155</v>
      </c>
      <c r="O1235" s="4" t="s">
        <v>156</v>
      </c>
      <c r="P1235" s="4" t="s">
        <v>95</v>
      </c>
      <c r="Q1235" t="s">
        <v>1837</v>
      </c>
      <c r="R1235" t="s">
        <v>89</v>
      </c>
      <c r="S1235" t="s">
        <v>89</v>
      </c>
      <c r="T1235" t="s">
        <v>89</v>
      </c>
      <c r="U1235" t="s">
        <v>8292</v>
      </c>
      <c r="V1235" t="s">
        <v>156</v>
      </c>
      <c r="W1235" t="s">
        <v>8293</v>
      </c>
      <c r="X1235" t="s">
        <v>89</v>
      </c>
      <c r="Y1235" s="3">
        <v>25313.31</v>
      </c>
      <c r="Z1235" t="s">
        <v>97</v>
      </c>
      <c r="AA1235" t="s">
        <v>98</v>
      </c>
      <c r="AB1235" t="s">
        <v>99</v>
      </c>
      <c r="AC1235" t="s">
        <v>313</v>
      </c>
      <c r="AD1235" t="s">
        <v>101</v>
      </c>
      <c r="AE1235" s="2">
        <v>45254</v>
      </c>
      <c r="AF1235" s="2" t="s">
        <v>89</v>
      </c>
      <c r="AG1235" s="2">
        <v>45258</v>
      </c>
      <c r="AH1235" s="2">
        <v>45259.349166666703</v>
      </c>
      <c r="AI1235" t="s">
        <v>8252</v>
      </c>
      <c r="AJ1235" s="2">
        <v>45259.878067129597</v>
      </c>
      <c r="AK1235" s="2">
        <v>45259.878078703703</v>
      </c>
      <c r="AL1235" t="s">
        <v>89</v>
      </c>
      <c r="AM1235" s="2" t="s">
        <v>89</v>
      </c>
      <c r="AN1235" t="s">
        <v>89</v>
      </c>
      <c r="AO1235" t="s">
        <v>103</v>
      </c>
      <c r="AP1235" t="s">
        <v>104</v>
      </c>
      <c r="AQ1235" t="s">
        <v>105</v>
      </c>
      <c r="AR1235" t="s">
        <v>2755</v>
      </c>
      <c r="AS1235" t="s">
        <v>2756</v>
      </c>
      <c r="AT1235" t="s">
        <v>108</v>
      </c>
      <c r="AU1235" t="s">
        <v>109</v>
      </c>
      <c r="AV1235" t="s">
        <v>110</v>
      </c>
      <c r="AW1235" t="s">
        <v>441</v>
      </c>
      <c r="AX1235" t="s">
        <v>112</v>
      </c>
      <c r="AY1235" t="s">
        <v>113</v>
      </c>
      <c r="AZ1235" t="s">
        <v>114</v>
      </c>
      <c r="BA1235" t="s">
        <v>115</v>
      </c>
      <c r="BB1235" t="s">
        <v>116</v>
      </c>
      <c r="BC1235" t="s">
        <v>117</v>
      </c>
      <c r="BD1235" t="s">
        <v>118</v>
      </c>
      <c r="BE1235" t="s">
        <v>110</v>
      </c>
      <c r="BF1235" t="s">
        <v>110</v>
      </c>
      <c r="BG1235" t="s">
        <v>163</v>
      </c>
      <c r="BH1235" t="s">
        <v>89</v>
      </c>
      <c r="BI1235" s="2" t="s">
        <v>89</v>
      </c>
      <c r="BJ1235" s="2" t="s">
        <v>89</v>
      </c>
      <c r="BK1235" t="s">
        <v>89</v>
      </c>
      <c r="BL1235" t="s">
        <v>89</v>
      </c>
      <c r="BM1235" t="s">
        <v>89</v>
      </c>
      <c r="BN1235" s="3">
        <v>0</v>
      </c>
      <c r="BO1235" t="s">
        <v>8294</v>
      </c>
      <c r="BP1235" t="s">
        <v>8295</v>
      </c>
      <c r="BQ1235" t="s">
        <v>122</v>
      </c>
      <c r="BR1235" t="s">
        <v>122</v>
      </c>
      <c r="BS1235" s="2" t="s">
        <v>89</v>
      </c>
      <c r="BT1235" t="s">
        <v>89</v>
      </c>
      <c r="BU1235" t="s">
        <v>124</v>
      </c>
      <c r="BV1235" t="s">
        <v>89</v>
      </c>
      <c r="BW1235" t="s">
        <v>89</v>
      </c>
      <c r="BX1235" t="s">
        <v>89</v>
      </c>
      <c r="BY1235" t="s">
        <v>89</v>
      </c>
      <c r="BZ1235" t="s">
        <v>89</v>
      </c>
      <c r="CA1235" t="s">
        <v>110</v>
      </c>
      <c r="CB1235" t="s">
        <v>110</v>
      </c>
      <c r="CC1235" s="3">
        <v>25313.31</v>
      </c>
      <c r="CD1235" t="s">
        <v>89</v>
      </c>
      <c r="CE1235" t="s">
        <v>89</v>
      </c>
      <c r="CF1235" s="3">
        <v>25313.31</v>
      </c>
      <c r="CG1235" t="s">
        <v>89</v>
      </c>
      <c r="CH1235" t="s">
        <v>373</v>
      </c>
      <c r="CI1235" t="s">
        <v>89</v>
      </c>
    </row>
    <row r="1236" spans="1:87" x14ac:dyDescent="0.3">
      <c r="A1236" s="1">
        <v>974372</v>
      </c>
      <c r="B1236" t="s">
        <v>8296</v>
      </c>
      <c r="C1236" s="4" t="s">
        <v>176</v>
      </c>
      <c r="D1236" t="s">
        <v>8297</v>
      </c>
      <c r="E1236" s="4" t="s">
        <v>8298</v>
      </c>
      <c r="F1236" t="s">
        <v>8299</v>
      </c>
      <c r="G1236" t="s">
        <v>89</v>
      </c>
      <c r="H1236" s="4" t="s">
        <v>9348</v>
      </c>
      <c r="I1236" s="4" t="str">
        <f t="shared" si="238"/>
        <v xml:space="preserve"> JUIZADO ESPECIAL CÍVEL</v>
      </c>
      <c r="J1236" t="s">
        <v>189</v>
      </c>
      <c r="K1236" t="s">
        <v>89</v>
      </c>
      <c r="M1236" t="s">
        <v>7139</v>
      </c>
      <c r="N1236" s="4" t="s">
        <v>170</v>
      </c>
      <c r="O1236" s="4" t="s">
        <v>171</v>
      </c>
      <c r="P1236" s="4" t="s">
        <v>95</v>
      </c>
      <c r="Q1236" t="s">
        <v>96</v>
      </c>
      <c r="R1236" t="s">
        <v>89</v>
      </c>
      <c r="S1236" t="s">
        <v>89</v>
      </c>
      <c r="T1236" t="s">
        <v>89</v>
      </c>
      <c r="U1236" t="s">
        <v>8300</v>
      </c>
      <c r="V1236" t="s">
        <v>171</v>
      </c>
      <c r="W1236" t="s">
        <v>8301</v>
      </c>
      <c r="X1236" t="s">
        <v>89</v>
      </c>
      <c r="Y1236" s="3">
        <v>16225.9</v>
      </c>
      <c r="Z1236" t="s">
        <v>97</v>
      </c>
      <c r="AA1236" t="s">
        <v>98</v>
      </c>
      <c r="AB1236" t="s">
        <v>99</v>
      </c>
      <c r="AC1236" t="s">
        <v>313</v>
      </c>
      <c r="AD1236" t="s">
        <v>101</v>
      </c>
      <c r="AE1236" s="2">
        <v>45250</v>
      </c>
      <c r="AF1236" s="2" t="s">
        <v>89</v>
      </c>
      <c r="AG1236" s="2">
        <v>45260</v>
      </c>
      <c r="AH1236" s="2">
        <v>45260.329618055599</v>
      </c>
      <c r="AI1236" t="s">
        <v>6880</v>
      </c>
      <c r="AJ1236" s="2">
        <v>45261.9151851852</v>
      </c>
      <c r="AK1236" s="2">
        <v>45261.9151851852</v>
      </c>
      <c r="AL1236" t="s">
        <v>89</v>
      </c>
      <c r="AM1236" s="2" t="s">
        <v>89</v>
      </c>
      <c r="AN1236" t="s">
        <v>89</v>
      </c>
      <c r="AO1236" t="s">
        <v>103</v>
      </c>
      <c r="AP1236" t="s">
        <v>104</v>
      </c>
      <c r="AQ1236" t="s">
        <v>3484</v>
      </c>
      <c r="AR1236" t="s">
        <v>2583</v>
      </c>
      <c r="AS1236" t="s">
        <v>2129</v>
      </c>
      <c r="AT1236" t="s">
        <v>134</v>
      </c>
      <c r="AU1236" t="s">
        <v>109</v>
      </c>
      <c r="AV1236" t="s">
        <v>110</v>
      </c>
      <c r="AW1236" t="s">
        <v>209</v>
      </c>
      <c r="AX1236" t="s">
        <v>112</v>
      </c>
      <c r="AY1236" t="s">
        <v>113</v>
      </c>
      <c r="AZ1236" t="s">
        <v>114</v>
      </c>
      <c r="BA1236" t="s">
        <v>115</v>
      </c>
      <c r="BB1236" t="s">
        <v>116</v>
      </c>
      <c r="BC1236" t="s">
        <v>117</v>
      </c>
      <c r="BD1236" t="s">
        <v>118</v>
      </c>
      <c r="BE1236" t="s">
        <v>110</v>
      </c>
      <c r="BF1236" t="s">
        <v>110</v>
      </c>
      <c r="BG1236" t="s">
        <v>163</v>
      </c>
      <c r="BH1236" t="s">
        <v>89</v>
      </c>
      <c r="BI1236" s="2" t="s">
        <v>89</v>
      </c>
      <c r="BJ1236" s="2" t="s">
        <v>89</v>
      </c>
      <c r="BK1236" t="s">
        <v>89</v>
      </c>
      <c r="BL1236" t="s">
        <v>89</v>
      </c>
      <c r="BM1236" t="s">
        <v>89</v>
      </c>
      <c r="BN1236" s="3">
        <v>0</v>
      </c>
      <c r="BO1236" t="s">
        <v>8302</v>
      </c>
      <c r="BP1236" t="s">
        <v>8303</v>
      </c>
      <c r="BQ1236" t="s">
        <v>122</v>
      </c>
      <c r="BR1236" t="s">
        <v>122</v>
      </c>
      <c r="BS1236" s="2" t="s">
        <v>89</v>
      </c>
      <c r="BT1236" t="s">
        <v>89</v>
      </c>
      <c r="BU1236" t="s">
        <v>124</v>
      </c>
      <c r="BV1236" t="s">
        <v>89</v>
      </c>
      <c r="BW1236" t="s">
        <v>89</v>
      </c>
      <c r="BX1236" t="s">
        <v>89</v>
      </c>
      <c r="BY1236" t="s">
        <v>89</v>
      </c>
      <c r="BZ1236" t="s">
        <v>89</v>
      </c>
      <c r="CA1236" t="s">
        <v>110</v>
      </c>
      <c r="CB1236" t="s">
        <v>110</v>
      </c>
      <c r="CC1236" s="3">
        <v>15000</v>
      </c>
      <c r="CD1236" t="s">
        <v>89</v>
      </c>
      <c r="CE1236" t="s">
        <v>89</v>
      </c>
      <c r="CF1236" s="3">
        <v>15000</v>
      </c>
      <c r="CG1236" t="s">
        <v>89</v>
      </c>
      <c r="CH1236" t="s">
        <v>373</v>
      </c>
      <c r="CI1236" t="s">
        <v>89</v>
      </c>
    </row>
    <row r="1237" spans="1:87" x14ac:dyDescent="0.3">
      <c r="A1237" s="1">
        <v>974385</v>
      </c>
      <c r="B1237" t="s">
        <v>8304</v>
      </c>
      <c r="C1237" s="4" t="s">
        <v>176</v>
      </c>
      <c r="D1237" t="s">
        <v>8305</v>
      </c>
      <c r="E1237" s="4" t="s">
        <v>8306</v>
      </c>
      <c r="F1237" t="s">
        <v>8307</v>
      </c>
      <c r="G1237" t="s">
        <v>89</v>
      </c>
      <c r="H1237" s="4" t="s">
        <v>9349</v>
      </c>
      <c r="I1237" s="4" t="str">
        <f t="shared" si="238"/>
        <v xml:space="preserve"> VARA CÍVEL</v>
      </c>
      <c r="J1237" t="s">
        <v>90</v>
      </c>
      <c r="K1237" t="s">
        <v>89</v>
      </c>
      <c r="M1237" t="s">
        <v>90</v>
      </c>
      <c r="N1237" s="4" t="s">
        <v>93</v>
      </c>
      <c r="O1237" s="4" t="s">
        <v>94</v>
      </c>
      <c r="P1237" s="4" t="s">
        <v>95</v>
      </c>
      <c r="Q1237" t="s">
        <v>96</v>
      </c>
      <c r="R1237" t="s">
        <v>89</v>
      </c>
      <c r="S1237" t="s">
        <v>89</v>
      </c>
      <c r="T1237" t="s">
        <v>89</v>
      </c>
      <c r="U1237" t="s">
        <v>8308</v>
      </c>
      <c r="V1237" t="s">
        <v>94</v>
      </c>
      <c r="W1237" t="s">
        <v>8309</v>
      </c>
      <c r="X1237" t="s">
        <v>8310</v>
      </c>
      <c r="Y1237" s="3">
        <v>30000</v>
      </c>
      <c r="Z1237" t="s">
        <v>97</v>
      </c>
      <c r="AA1237" t="s">
        <v>98</v>
      </c>
      <c r="AB1237" t="s">
        <v>99</v>
      </c>
      <c r="AC1237" t="s">
        <v>100</v>
      </c>
      <c r="AD1237" t="s">
        <v>101</v>
      </c>
      <c r="AE1237" s="2">
        <v>45246</v>
      </c>
      <c r="AF1237" s="2" t="s">
        <v>89</v>
      </c>
      <c r="AG1237" s="2">
        <v>45260</v>
      </c>
      <c r="AH1237" s="2">
        <v>45260.340578703697</v>
      </c>
      <c r="AI1237" t="s">
        <v>6880</v>
      </c>
      <c r="AJ1237" s="2">
        <v>45261.917592592603</v>
      </c>
      <c r="AK1237" s="2">
        <v>45261.917604166701</v>
      </c>
      <c r="AL1237" t="s">
        <v>89</v>
      </c>
      <c r="AM1237" s="2" t="s">
        <v>89</v>
      </c>
      <c r="AN1237" t="s">
        <v>89</v>
      </c>
      <c r="AO1237" t="s">
        <v>103</v>
      </c>
      <c r="AP1237" t="s">
        <v>1819</v>
      </c>
      <c r="AQ1237" t="s">
        <v>2158</v>
      </c>
      <c r="AR1237" t="s">
        <v>106</v>
      </c>
      <c r="AS1237" t="s">
        <v>1544</v>
      </c>
      <c r="AT1237" t="s">
        <v>108</v>
      </c>
      <c r="AU1237" t="s">
        <v>109</v>
      </c>
      <c r="AV1237" t="s">
        <v>110</v>
      </c>
      <c r="AW1237" t="s">
        <v>182</v>
      </c>
      <c r="AX1237" t="s">
        <v>112</v>
      </c>
      <c r="AY1237" t="s">
        <v>113</v>
      </c>
      <c r="AZ1237" t="s">
        <v>114</v>
      </c>
      <c r="BA1237" t="s">
        <v>115</v>
      </c>
      <c r="BB1237" t="s">
        <v>116</v>
      </c>
      <c r="BC1237" t="s">
        <v>117</v>
      </c>
      <c r="BD1237" t="s">
        <v>118</v>
      </c>
      <c r="BE1237" t="s">
        <v>110</v>
      </c>
      <c r="BF1237" t="s">
        <v>110</v>
      </c>
      <c r="BG1237" t="s">
        <v>163</v>
      </c>
      <c r="BH1237" t="s">
        <v>89</v>
      </c>
      <c r="BI1237" s="2" t="s">
        <v>89</v>
      </c>
      <c r="BJ1237" s="2" t="s">
        <v>89</v>
      </c>
      <c r="BK1237" t="s">
        <v>89</v>
      </c>
      <c r="BL1237" t="s">
        <v>89</v>
      </c>
      <c r="BM1237" t="s">
        <v>89</v>
      </c>
      <c r="BN1237" s="3">
        <v>0</v>
      </c>
      <c r="BO1237" t="s">
        <v>8311</v>
      </c>
      <c r="BP1237" t="s">
        <v>8312</v>
      </c>
      <c r="BQ1237" t="s">
        <v>122</v>
      </c>
      <c r="BR1237" t="s">
        <v>122</v>
      </c>
      <c r="BS1237" s="2" t="s">
        <v>89</v>
      </c>
      <c r="BT1237" t="s">
        <v>89</v>
      </c>
      <c r="BU1237" t="s">
        <v>124</v>
      </c>
      <c r="BV1237" t="s">
        <v>89</v>
      </c>
      <c r="BW1237" t="s">
        <v>89</v>
      </c>
      <c r="BX1237" t="s">
        <v>89</v>
      </c>
      <c r="BY1237" t="s">
        <v>89</v>
      </c>
      <c r="BZ1237" t="s">
        <v>89</v>
      </c>
      <c r="CA1237" t="s">
        <v>110</v>
      </c>
      <c r="CB1237" t="s">
        <v>110</v>
      </c>
      <c r="CC1237" s="3">
        <v>30000</v>
      </c>
      <c r="CD1237" t="s">
        <v>89</v>
      </c>
      <c r="CE1237" t="s">
        <v>89</v>
      </c>
      <c r="CF1237" s="3">
        <v>30000</v>
      </c>
      <c r="CG1237" t="s">
        <v>89</v>
      </c>
      <c r="CH1237" t="s">
        <v>373</v>
      </c>
      <c r="CI1237" t="s">
        <v>89</v>
      </c>
    </row>
    <row r="1238" spans="1:87" x14ac:dyDescent="0.3">
      <c r="A1238" s="1">
        <v>974456</v>
      </c>
      <c r="B1238" t="s">
        <v>8313</v>
      </c>
      <c r="C1238" s="4" t="s">
        <v>176</v>
      </c>
      <c r="D1238" t="s">
        <v>8314</v>
      </c>
      <c r="E1238" s="4" t="s">
        <v>8315</v>
      </c>
      <c r="F1238" t="s">
        <v>8316</v>
      </c>
      <c r="G1238" t="s">
        <v>89</v>
      </c>
      <c r="H1238" s="4" t="s">
        <v>9349</v>
      </c>
      <c r="I1238" s="4" t="str">
        <f t="shared" si="238"/>
        <v>33ª VARA CÍVEL</v>
      </c>
      <c r="J1238" t="s">
        <v>90</v>
      </c>
      <c r="K1238" t="s">
        <v>3152</v>
      </c>
      <c r="L1238" t="str">
        <f t="shared" ref="L1238" si="241">CONCATENATE(K1238,"ª")</f>
        <v>33ª</v>
      </c>
      <c r="M1238" t="s">
        <v>90</v>
      </c>
      <c r="N1238" s="4" t="s">
        <v>155</v>
      </c>
      <c r="O1238" s="4" t="s">
        <v>156</v>
      </c>
      <c r="P1238" s="4" t="s">
        <v>95</v>
      </c>
      <c r="Q1238" t="s">
        <v>157</v>
      </c>
      <c r="R1238" t="s">
        <v>89</v>
      </c>
      <c r="S1238" t="s">
        <v>89</v>
      </c>
      <c r="T1238" t="s">
        <v>89</v>
      </c>
      <c r="U1238" t="s">
        <v>8317</v>
      </c>
      <c r="V1238" t="s">
        <v>156</v>
      </c>
      <c r="W1238" t="s">
        <v>8318</v>
      </c>
      <c r="X1238" t="s">
        <v>89</v>
      </c>
      <c r="Y1238" s="3">
        <v>132925</v>
      </c>
      <c r="Z1238" t="s">
        <v>97</v>
      </c>
      <c r="AA1238" t="s">
        <v>98</v>
      </c>
      <c r="AB1238" t="s">
        <v>99</v>
      </c>
      <c r="AC1238" t="s">
        <v>100</v>
      </c>
      <c r="AD1238" t="s">
        <v>101</v>
      </c>
      <c r="AE1238" s="2">
        <v>45198</v>
      </c>
      <c r="AF1238" s="2" t="s">
        <v>89</v>
      </c>
      <c r="AG1238" s="2">
        <v>45260</v>
      </c>
      <c r="AH1238" s="2">
        <v>45260.371284722198</v>
      </c>
      <c r="AI1238" t="s">
        <v>6880</v>
      </c>
      <c r="AJ1238" s="2">
        <v>45261.923020833303</v>
      </c>
      <c r="AK1238" s="2">
        <v>45261.923032407401</v>
      </c>
      <c r="AL1238" t="s">
        <v>89</v>
      </c>
      <c r="AM1238" s="2" t="s">
        <v>89</v>
      </c>
      <c r="AN1238" t="s">
        <v>89</v>
      </c>
      <c r="AO1238" t="s">
        <v>103</v>
      </c>
      <c r="AP1238" t="s">
        <v>1832</v>
      </c>
      <c r="AQ1238" t="s">
        <v>1825</v>
      </c>
      <c r="AR1238" t="s">
        <v>106</v>
      </c>
      <c r="AS1238" t="s">
        <v>1544</v>
      </c>
      <c r="AT1238" t="s">
        <v>108</v>
      </c>
      <c r="AU1238" t="s">
        <v>109</v>
      </c>
      <c r="AV1238" t="s">
        <v>110</v>
      </c>
      <c r="AW1238" t="s">
        <v>182</v>
      </c>
      <c r="AX1238" t="s">
        <v>112</v>
      </c>
      <c r="AY1238" t="s">
        <v>113</v>
      </c>
      <c r="AZ1238" t="s">
        <v>114</v>
      </c>
      <c r="BA1238" t="s">
        <v>115</v>
      </c>
      <c r="BB1238" t="s">
        <v>116</v>
      </c>
      <c r="BC1238" t="s">
        <v>117</v>
      </c>
      <c r="BD1238" t="s">
        <v>118</v>
      </c>
      <c r="BE1238" t="s">
        <v>110</v>
      </c>
      <c r="BF1238" t="s">
        <v>110</v>
      </c>
      <c r="BG1238" t="s">
        <v>163</v>
      </c>
      <c r="BH1238" t="s">
        <v>89</v>
      </c>
      <c r="BI1238" s="2" t="s">
        <v>89</v>
      </c>
      <c r="BJ1238" s="2" t="s">
        <v>89</v>
      </c>
      <c r="BK1238" t="s">
        <v>89</v>
      </c>
      <c r="BL1238" t="s">
        <v>89</v>
      </c>
      <c r="BM1238" t="s">
        <v>89</v>
      </c>
      <c r="BN1238" s="3">
        <v>0</v>
      </c>
      <c r="BO1238" t="s">
        <v>8319</v>
      </c>
      <c r="BP1238" t="s">
        <v>8320</v>
      </c>
      <c r="BQ1238" t="s">
        <v>122</v>
      </c>
      <c r="BR1238" t="s">
        <v>122</v>
      </c>
      <c r="BS1238" s="2" t="s">
        <v>89</v>
      </c>
      <c r="BT1238" t="s">
        <v>89</v>
      </c>
      <c r="BU1238" t="s">
        <v>124</v>
      </c>
      <c r="BV1238" t="s">
        <v>89</v>
      </c>
      <c r="BW1238" t="s">
        <v>89</v>
      </c>
      <c r="BX1238" t="s">
        <v>89</v>
      </c>
      <c r="BY1238" t="s">
        <v>89</v>
      </c>
      <c r="BZ1238" t="s">
        <v>89</v>
      </c>
      <c r="CA1238" t="s">
        <v>110</v>
      </c>
      <c r="CB1238" t="s">
        <v>110</v>
      </c>
      <c r="CC1238" s="3">
        <v>132925</v>
      </c>
      <c r="CD1238" t="s">
        <v>89</v>
      </c>
      <c r="CE1238" t="s">
        <v>89</v>
      </c>
      <c r="CF1238" s="3">
        <v>132925</v>
      </c>
      <c r="CG1238" t="s">
        <v>89</v>
      </c>
      <c r="CH1238" t="s">
        <v>373</v>
      </c>
      <c r="CI1238" t="s">
        <v>89</v>
      </c>
    </row>
    <row r="1239" spans="1:87" x14ac:dyDescent="0.3">
      <c r="A1239" s="1">
        <v>974467</v>
      </c>
      <c r="B1239" t="s">
        <v>8321</v>
      </c>
      <c r="C1239" s="4" t="s">
        <v>176</v>
      </c>
      <c r="D1239" t="s">
        <v>8322</v>
      </c>
      <c r="E1239" s="4" t="s">
        <v>8323</v>
      </c>
      <c r="F1239" t="s">
        <v>8324</v>
      </c>
      <c r="G1239" t="s">
        <v>89</v>
      </c>
      <c r="H1239" s="4" t="s">
        <v>9348</v>
      </c>
      <c r="I1239" s="4" t="str">
        <f t="shared" si="238"/>
        <v>02º JUIZADO ESPECIAL CÍVEL</v>
      </c>
      <c r="J1239" t="s">
        <v>189</v>
      </c>
      <c r="K1239" t="s">
        <v>142</v>
      </c>
      <c r="L1239" t="str">
        <f>CONCATENATE(K1239,"º")</f>
        <v>02º</v>
      </c>
      <c r="M1239" t="s">
        <v>189</v>
      </c>
      <c r="N1239" s="4" t="s">
        <v>320</v>
      </c>
      <c r="O1239" s="4" t="s">
        <v>171</v>
      </c>
      <c r="P1239" s="4" t="s">
        <v>95</v>
      </c>
      <c r="Q1239" t="s">
        <v>574</v>
      </c>
      <c r="R1239" t="s">
        <v>89</v>
      </c>
      <c r="S1239" t="s">
        <v>89</v>
      </c>
      <c r="T1239" t="s">
        <v>89</v>
      </c>
      <c r="U1239" t="s">
        <v>8325</v>
      </c>
      <c r="V1239" t="s">
        <v>171</v>
      </c>
      <c r="W1239" t="s">
        <v>8326</v>
      </c>
      <c r="X1239" t="s">
        <v>89</v>
      </c>
      <c r="Y1239" s="3">
        <v>24794</v>
      </c>
      <c r="Z1239" t="s">
        <v>97</v>
      </c>
      <c r="AA1239" t="s">
        <v>98</v>
      </c>
      <c r="AB1239" t="s">
        <v>99</v>
      </c>
      <c r="AC1239" t="s">
        <v>313</v>
      </c>
      <c r="AD1239" t="s">
        <v>101</v>
      </c>
      <c r="AE1239" s="2">
        <v>45246</v>
      </c>
      <c r="AF1239" s="2" t="s">
        <v>89</v>
      </c>
      <c r="AG1239" s="2">
        <v>45260</v>
      </c>
      <c r="AH1239" s="2">
        <v>45260.385914351798</v>
      </c>
      <c r="AI1239" t="s">
        <v>6880</v>
      </c>
      <c r="AJ1239" s="2">
        <v>45261.925219907404</v>
      </c>
      <c r="AK1239" s="2">
        <v>45261.925219907404</v>
      </c>
      <c r="AL1239" t="s">
        <v>89</v>
      </c>
      <c r="AM1239" s="2" t="s">
        <v>89</v>
      </c>
      <c r="AN1239" t="s">
        <v>89</v>
      </c>
      <c r="AO1239" t="s">
        <v>103</v>
      </c>
      <c r="AP1239" t="s">
        <v>104</v>
      </c>
      <c r="AQ1239" t="s">
        <v>1825</v>
      </c>
      <c r="AR1239" t="s">
        <v>106</v>
      </c>
      <c r="AS1239" t="s">
        <v>1544</v>
      </c>
      <c r="AT1239" t="s">
        <v>108</v>
      </c>
      <c r="AU1239" t="s">
        <v>109</v>
      </c>
      <c r="AV1239" t="s">
        <v>110</v>
      </c>
      <c r="AW1239" t="s">
        <v>182</v>
      </c>
      <c r="AX1239" t="s">
        <v>112</v>
      </c>
      <c r="AY1239" t="s">
        <v>113</v>
      </c>
      <c r="AZ1239" t="s">
        <v>114</v>
      </c>
      <c r="BA1239" t="s">
        <v>115</v>
      </c>
      <c r="BB1239" t="s">
        <v>116</v>
      </c>
      <c r="BC1239" t="s">
        <v>117</v>
      </c>
      <c r="BD1239" t="s">
        <v>118</v>
      </c>
      <c r="BE1239" t="s">
        <v>110</v>
      </c>
      <c r="BF1239" t="s">
        <v>110</v>
      </c>
      <c r="BG1239" t="s">
        <v>163</v>
      </c>
      <c r="BH1239" t="s">
        <v>89</v>
      </c>
      <c r="BI1239" s="2" t="s">
        <v>89</v>
      </c>
      <c r="BJ1239" s="2" t="s">
        <v>89</v>
      </c>
      <c r="BK1239" t="s">
        <v>89</v>
      </c>
      <c r="BL1239" t="s">
        <v>89</v>
      </c>
      <c r="BM1239" t="s">
        <v>89</v>
      </c>
      <c r="BN1239" s="3">
        <v>0</v>
      </c>
      <c r="BO1239" t="s">
        <v>8327</v>
      </c>
      <c r="BP1239" t="s">
        <v>8328</v>
      </c>
      <c r="BQ1239" t="s">
        <v>122</v>
      </c>
      <c r="BR1239" t="s">
        <v>122</v>
      </c>
      <c r="BS1239" s="2" t="s">
        <v>89</v>
      </c>
      <c r="BT1239" t="s">
        <v>89</v>
      </c>
      <c r="BU1239" t="s">
        <v>124</v>
      </c>
      <c r="BV1239" t="s">
        <v>89</v>
      </c>
      <c r="BW1239" t="s">
        <v>89</v>
      </c>
      <c r="BX1239" t="s">
        <v>89</v>
      </c>
      <c r="BY1239" t="s">
        <v>89</v>
      </c>
      <c r="BZ1239" t="s">
        <v>89</v>
      </c>
      <c r="CA1239" t="s">
        <v>110</v>
      </c>
      <c r="CB1239" t="s">
        <v>110</v>
      </c>
      <c r="CC1239" s="3">
        <v>24794</v>
      </c>
      <c r="CD1239" t="s">
        <v>89</v>
      </c>
      <c r="CE1239" t="s">
        <v>89</v>
      </c>
      <c r="CF1239" s="3">
        <v>24794</v>
      </c>
      <c r="CG1239" t="s">
        <v>89</v>
      </c>
      <c r="CH1239" t="s">
        <v>373</v>
      </c>
      <c r="CI1239" t="s">
        <v>89</v>
      </c>
    </row>
    <row r="1240" spans="1:87" x14ac:dyDescent="0.3">
      <c r="A1240" s="1">
        <v>974497</v>
      </c>
      <c r="B1240" t="s">
        <v>8329</v>
      </c>
      <c r="C1240" s="4" t="s">
        <v>176</v>
      </c>
      <c r="D1240" t="s">
        <v>8330</v>
      </c>
      <c r="E1240" s="4" t="s">
        <v>8331</v>
      </c>
      <c r="F1240" t="s">
        <v>8332</v>
      </c>
      <c r="G1240" t="s">
        <v>89</v>
      </c>
      <c r="H1240" s="4" t="s">
        <v>9349</v>
      </c>
      <c r="I1240" s="4" t="str">
        <f t="shared" si="238"/>
        <v xml:space="preserve"> VARA CÍVEL</v>
      </c>
      <c r="J1240" t="s">
        <v>90</v>
      </c>
      <c r="K1240" t="s">
        <v>89</v>
      </c>
      <c r="M1240" t="s">
        <v>90</v>
      </c>
      <c r="N1240" s="4" t="s">
        <v>93</v>
      </c>
      <c r="O1240" s="4" t="s">
        <v>94</v>
      </c>
      <c r="P1240" s="4" t="s">
        <v>95</v>
      </c>
      <c r="Q1240" t="s">
        <v>96</v>
      </c>
      <c r="R1240" t="s">
        <v>89</v>
      </c>
      <c r="S1240" t="s">
        <v>89</v>
      </c>
      <c r="T1240" t="s">
        <v>89</v>
      </c>
      <c r="U1240" t="s">
        <v>6869</v>
      </c>
      <c r="V1240" t="s">
        <v>94</v>
      </c>
      <c r="W1240" t="s">
        <v>8333</v>
      </c>
      <c r="X1240" t="s">
        <v>89</v>
      </c>
      <c r="Y1240" s="3">
        <v>83398</v>
      </c>
      <c r="Z1240" t="s">
        <v>97</v>
      </c>
      <c r="AA1240" t="s">
        <v>98</v>
      </c>
      <c r="AB1240" t="s">
        <v>99</v>
      </c>
      <c r="AC1240" t="s">
        <v>100</v>
      </c>
      <c r="AD1240" t="s">
        <v>101</v>
      </c>
      <c r="AE1240" s="2">
        <v>45244</v>
      </c>
      <c r="AF1240" s="2" t="s">
        <v>89</v>
      </c>
      <c r="AG1240" s="2">
        <v>45260</v>
      </c>
      <c r="AH1240" s="2">
        <v>45260.394016203703</v>
      </c>
      <c r="AI1240" t="s">
        <v>6880</v>
      </c>
      <c r="AJ1240" s="2">
        <v>45261.927523148101</v>
      </c>
      <c r="AK1240" s="2">
        <v>45261.927534722199</v>
      </c>
      <c r="AL1240" t="s">
        <v>89</v>
      </c>
      <c r="AM1240" s="2" t="s">
        <v>89</v>
      </c>
      <c r="AN1240" t="s">
        <v>89</v>
      </c>
      <c r="AO1240" t="s">
        <v>103</v>
      </c>
      <c r="AP1240" t="s">
        <v>104</v>
      </c>
      <c r="AQ1240" t="s">
        <v>105</v>
      </c>
      <c r="AR1240" t="s">
        <v>778</v>
      </c>
      <c r="AS1240" t="s">
        <v>779</v>
      </c>
      <c r="AT1240" t="s">
        <v>108</v>
      </c>
      <c r="AU1240" t="s">
        <v>109</v>
      </c>
      <c r="AV1240" t="s">
        <v>110</v>
      </c>
      <c r="AW1240" t="s">
        <v>135</v>
      </c>
      <c r="AX1240" t="s">
        <v>112</v>
      </c>
      <c r="AY1240" t="s">
        <v>113</v>
      </c>
      <c r="AZ1240" t="s">
        <v>114</v>
      </c>
      <c r="BA1240" t="s">
        <v>115</v>
      </c>
      <c r="BB1240" t="s">
        <v>116</v>
      </c>
      <c r="BC1240" t="s">
        <v>117</v>
      </c>
      <c r="BD1240" t="s">
        <v>118</v>
      </c>
      <c r="BE1240" t="s">
        <v>110</v>
      </c>
      <c r="BF1240" t="s">
        <v>110</v>
      </c>
      <c r="BG1240" t="s">
        <v>163</v>
      </c>
      <c r="BH1240" t="s">
        <v>89</v>
      </c>
      <c r="BI1240" s="2" t="s">
        <v>89</v>
      </c>
      <c r="BJ1240" s="2" t="s">
        <v>89</v>
      </c>
      <c r="BK1240" t="s">
        <v>89</v>
      </c>
      <c r="BL1240" t="s">
        <v>89</v>
      </c>
      <c r="BM1240" t="s">
        <v>89</v>
      </c>
      <c r="BN1240" s="3">
        <v>0</v>
      </c>
      <c r="BO1240" t="s">
        <v>8334</v>
      </c>
      <c r="BP1240" t="s">
        <v>8335</v>
      </c>
      <c r="BQ1240" t="s">
        <v>122</v>
      </c>
      <c r="BR1240" t="s">
        <v>122</v>
      </c>
      <c r="BS1240" s="2" t="s">
        <v>89</v>
      </c>
      <c r="BT1240" t="s">
        <v>89</v>
      </c>
      <c r="BU1240" t="s">
        <v>124</v>
      </c>
      <c r="BV1240" t="s">
        <v>89</v>
      </c>
      <c r="BW1240" t="s">
        <v>89</v>
      </c>
      <c r="BX1240" t="s">
        <v>89</v>
      </c>
      <c r="BY1240" t="s">
        <v>89</v>
      </c>
      <c r="BZ1240" t="s">
        <v>89</v>
      </c>
      <c r="CA1240" t="s">
        <v>110</v>
      </c>
      <c r="CB1240" t="s">
        <v>110</v>
      </c>
      <c r="CC1240" s="3">
        <v>83398</v>
      </c>
      <c r="CD1240" t="s">
        <v>89</v>
      </c>
      <c r="CE1240" t="s">
        <v>89</v>
      </c>
      <c r="CF1240" s="3">
        <v>83398</v>
      </c>
      <c r="CG1240" t="s">
        <v>89</v>
      </c>
      <c r="CH1240" t="s">
        <v>373</v>
      </c>
      <c r="CI1240" t="s">
        <v>89</v>
      </c>
    </row>
    <row r="1241" spans="1:87" x14ac:dyDescent="0.3">
      <c r="A1241" s="1">
        <v>975830</v>
      </c>
      <c r="B1241" t="s">
        <v>8336</v>
      </c>
      <c r="C1241" s="4" t="s">
        <v>176</v>
      </c>
      <c r="D1241" t="s">
        <v>8337</v>
      </c>
      <c r="E1241" s="4" t="s">
        <v>8338</v>
      </c>
      <c r="F1241" t="s">
        <v>8339</v>
      </c>
      <c r="G1241" t="s">
        <v>89</v>
      </c>
      <c r="H1241" s="4" t="s">
        <v>9348</v>
      </c>
      <c r="I1241" s="4" t="str">
        <f t="shared" si="238"/>
        <v>04º JUIZADO ESPECIAL CÍVEL</v>
      </c>
      <c r="J1241" t="s">
        <v>189</v>
      </c>
      <c r="K1241" t="s">
        <v>280</v>
      </c>
      <c r="L1241" t="str">
        <f t="shared" ref="L1241:L1243" si="242">CONCATENATE(K1241,"º")</f>
        <v>04º</v>
      </c>
      <c r="M1241" t="s">
        <v>189</v>
      </c>
      <c r="N1241" s="4" t="s">
        <v>181</v>
      </c>
      <c r="O1241" s="4" t="s">
        <v>171</v>
      </c>
      <c r="P1241" s="4" t="s">
        <v>95</v>
      </c>
      <c r="Q1241" t="s">
        <v>2091</v>
      </c>
      <c r="R1241" t="s">
        <v>89</v>
      </c>
      <c r="S1241" t="s">
        <v>89</v>
      </c>
      <c r="T1241" t="s">
        <v>89</v>
      </c>
      <c r="U1241" t="s">
        <v>8340</v>
      </c>
      <c r="V1241" t="s">
        <v>171</v>
      </c>
      <c r="W1241" t="s">
        <v>8341</v>
      </c>
      <c r="X1241" t="s">
        <v>89</v>
      </c>
      <c r="Y1241" s="3">
        <v>30525.42</v>
      </c>
      <c r="Z1241" t="s">
        <v>97</v>
      </c>
      <c r="AA1241" t="s">
        <v>98</v>
      </c>
      <c r="AB1241" t="s">
        <v>99</v>
      </c>
      <c r="AC1241" t="s">
        <v>313</v>
      </c>
      <c r="AD1241" t="s">
        <v>101</v>
      </c>
      <c r="AE1241" s="2">
        <v>45254</v>
      </c>
      <c r="AF1241" s="2" t="s">
        <v>89</v>
      </c>
      <c r="AG1241" s="2">
        <v>45261</v>
      </c>
      <c r="AH1241" s="2">
        <v>45264.456018518496</v>
      </c>
      <c r="AI1241" t="s">
        <v>8252</v>
      </c>
      <c r="AJ1241" s="2">
        <v>45265.717858796299</v>
      </c>
      <c r="AK1241" s="2">
        <v>45265.717870370398</v>
      </c>
      <c r="AL1241" t="s">
        <v>89</v>
      </c>
      <c r="AM1241" s="2" t="s">
        <v>89</v>
      </c>
      <c r="AN1241" t="s">
        <v>89</v>
      </c>
      <c r="AO1241" t="s">
        <v>103</v>
      </c>
      <c r="AP1241" t="s">
        <v>104</v>
      </c>
      <c r="AQ1241" t="s">
        <v>105</v>
      </c>
      <c r="AR1241" t="s">
        <v>778</v>
      </c>
      <c r="AS1241" t="s">
        <v>779</v>
      </c>
      <c r="AT1241" t="s">
        <v>108</v>
      </c>
      <c r="AU1241" t="s">
        <v>109</v>
      </c>
      <c r="AV1241" t="s">
        <v>110</v>
      </c>
      <c r="AW1241" t="s">
        <v>111</v>
      </c>
      <c r="AX1241" t="s">
        <v>112</v>
      </c>
      <c r="AY1241" t="s">
        <v>113</v>
      </c>
      <c r="AZ1241" t="s">
        <v>114</v>
      </c>
      <c r="BA1241" t="s">
        <v>115</v>
      </c>
      <c r="BB1241" t="s">
        <v>116</v>
      </c>
      <c r="BC1241" t="s">
        <v>117</v>
      </c>
      <c r="BD1241" t="s">
        <v>118</v>
      </c>
      <c r="BE1241" t="s">
        <v>110</v>
      </c>
      <c r="BF1241" t="s">
        <v>110</v>
      </c>
      <c r="BG1241" t="s">
        <v>163</v>
      </c>
      <c r="BH1241" t="s">
        <v>89</v>
      </c>
      <c r="BI1241" s="2" t="s">
        <v>89</v>
      </c>
      <c r="BJ1241" s="2" t="s">
        <v>89</v>
      </c>
      <c r="BK1241" t="s">
        <v>89</v>
      </c>
      <c r="BL1241" t="s">
        <v>89</v>
      </c>
      <c r="BM1241" t="s">
        <v>89</v>
      </c>
      <c r="BN1241" s="3">
        <v>0</v>
      </c>
      <c r="BO1241" t="s">
        <v>8342</v>
      </c>
      <c r="BP1241" t="s">
        <v>8343</v>
      </c>
      <c r="BQ1241" t="s">
        <v>122</v>
      </c>
      <c r="BR1241" t="s">
        <v>122</v>
      </c>
      <c r="BS1241" s="2" t="s">
        <v>89</v>
      </c>
      <c r="BT1241" t="s">
        <v>89</v>
      </c>
      <c r="BU1241" t="s">
        <v>124</v>
      </c>
      <c r="BV1241" t="s">
        <v>89</v>
      </c>
      <c r="BW1241" t="s">
        <v>89</v>
      </c>
      <c r="BX1241" t="s">
        <v>89</v>
      </c>
      <c r="BY1241" t="s">
        <v>89</v>
      </c>
      <c r="BZ1241" t="s">
        <v>89</v>
      </c>
      <c r="CA1241" t="s">
        <v>110</v>
      </c>
      <c r="CB1241" t="s">
        <v>110</v>
      </c>
      <c r="CC1241" s="3">
        <v>30525.42</v>
      </c>
      <c r="CD1241" t="s">
        <v>89</v>
      </c>
      <c r="CE1241" t="s">
        <v>89</v>
      </c>
      <c r="CF1241" s="3">
        <v>30525.42</v>
      </c>
      <c r="CG1241" t="s">
        <v>89</v>
      </c>
      <c r="CH1241" t="s">
        <v>373</v>
      </c>
      <c r="CI1241" t="s">
        <v>89</v>
      </c>
    </row>
    <row r="1242" spans="1:87" x14ac:dyDescent="0.3">
      <c r="A1242" s="1">
        <v>975842</v>
      </c>
      <c r="B1242" t="s">
        <v>8344</v>
      </c>
      <c r="C1242" s="4" t="s">
        <v>176</v>
      </c>
      <c r="D1242" t="s">
        <v>8345</v>
      </c>
      <c r="E1242" s="4" t="s">
        <v>8346</v>
      </c>
      <c r="F1242" t="s">
        <v>8347</v>
      </c>
      <c r="G1242" t="s">
        <v>89</v>
      </c>
      <c r="H1242" s="4" t="s">
        <v>9348</v>
      </c>
      <c r="I1242" s="4" t="str">
        <f t="shared" si="238"/>
        <v>03º JUIZADO ESPECIAL CÍVEL</v>
      </c>
      <c r="J1242" t="s">
        <v>189</v>
      </c>
      <c r="K1242" t="s">
        <v>265</v>
      </c>
      <c r="L1242" t="str">
        <f t="shared" si="242"/>
        <v>03º</v>
      </c>
      <c r="M1242" t="s">
        <v>189</v>
      </c>
      <c r="N1242" s="4" t="s">
        <v>320</v>
      </c>
      <c r="O1242" s="4" t="s">
        <v>171</v>
      </c>
      <c r="P1242" s="4" t="s">
        <v>95</v>
      </c>
      <c r="Q1242" t="s">
        <v>2091</v>
      </c>
      <c r="R1242" t="s">
        <v>89</v>
      </c>
      <c r="S1242" t="s">
        <v>89</v>
      </c>
      <c r="T1242" t="s">
        <v>89</v>
      </c>
      <c r="U1242" t="s">
        <v>8348</v>
      </c>
      <c r="V1242" t="s">
        <v>171</v>
      </c>
      <c r="W1242" t="s">
        <v>8349</v>
      </c>
      <c r="X1242" t="s">
        <v>89</v>
      </c>
      <c r="Y1242" s="3">
        <v>20000</v>
      </c>
      <c r="Z1242" t="s">
        <v>97</v>
      </c>
      <c r="AA1242" t="s">
        <v>98</v>
      </c>
      <c r="AB1242" t="s">
        <v>99</v>
      </c>
      <c r="AC1242" t="s">
        <v>313</v>
      </c>
      <c r="AD1242" t="s">
        <v>101</v>
      </c>
      <c r="AE1242" s="2">
        <v>45253</v>
      </c>
      <c r="AF1242" s="2" t="s">
        <v>89</v>
      </c>
      <c r="AG1242" s="2">
        <v>45261</v>
      </c>
      <c r="AH1242" s="2">
        <v>45264.461886574099</v>
      </c>
      <c r="AI1242" t="s">
        <v>8252</v>
      </c>
      <c r="AJ1242" s="2">
        <v>45265.720520833303</v>
      </c>
      <c r="AK1242" s="2">
        <v>45265.720532407402</v>
      </c>
      <c r="AL1242" t="s">
        <v>89</v>
      </c>
      <c r="AM1242" s="2" t="s">
        <v>89</v>
      </c>
      <c r="AN1242" t="s">
        <v>89</v>
      </c>
      <c r="AO1242" t="s">
        <v>103</v>
      </c>
      <c r="AP1242" t="s">
        <v>104</v>
      </c>
      <c r="AQ1242" t="s">
        <v>105</v>
      </c>
      <c r="AR1242" t="s">
        <v>778</v>
      </c>
      <c r="AS1242" t="s">
        <v>779</v>
      </c>
      <c r="AT1242" t="s">
        <v>108</v>
      </c>
      <c r="AU1242" t="s">
        <v>109</v>
      </c>
      <c r="AV1242" t="s">
        <v>110</v>
      </c>
      <c r="AW1242" t="s">
        <v>111</v>
      </c>
      <c r="AX1242" t="s">
        <v>112</v>
      </c>
      <c r="AY1242" t="s">
        <v>113</v>
      </c>
      <c r="AZ1242" t="s">
        <v>114</v>
      </c>
      <c r="BA1242" t="s">
        <v>115</v>
      </c>
      <c r="BB1242" t="s">
        <v>116</v>
      </c>
      <c r="BC1242" t="s">
        <v>117</v>
      </c>
      <c r="BD1242" t="s">
        <v>118</v>
      </c>
      <c r="BE1242" t="s">
        <v>110</v>
      </c>
      <c r="BF1242" t="s">
        <v>110</v>
      </c>
      <c r="BG1242" t="s">
        <v>163</v>
      </c>
      <c r="BH1242" t="s">
        <v>89</v>
      </c>
      <c r="BI1242" s="2" t="s">
        <v>89</v>
      </c>
      <c r="BJ1242" s="2" t="s">
        <v>89</v>
      </c>
      <c r="BK1242" t="s">
        <v>89</v>
      </c>
      <c r="BL1242" t="s">
        <v>89</v>
      </c>
      <c r="BM1242" t="s">
        <v>89</v>
      </c>
      <c r="BN1242" s="3">
        <v>0</v>
      </c>
      <c r="BO1242" t="s">
        <v>8350</v>
      </c>
      <c r="BP1242" t="s">
        <v>8351</v>
      </c>
      <c r="BQ1242" t="s">
        <v>122</v>
      </c>
      <c r="BR1242" t="s">
        <v>122</v>
      </c>
      <c r="BS1242" s="2" t="s">
        <v>89</v>
      </c>
      <c r="BT1242" t="s">
        <v>89</v>
      </c>
      <c r="BU1242" t="s">
        <v>124</v>
      </c>
      <c r="BV1242" t="s">
        <v>89</v>
      </c>
      <c r="BW1242" t="s">
        <v>89</v>
      </c>
      <c r="BX1242" t="s">
        <v>89</v>
      </c>
      <c r="BY1242" t="s">
        <v>89</v>
      </c>
      <c r="BZ1242" t="s">
        <v>89</v>
      </c>
      <c r="CA1242" t="s">
        <v>110</v>
      </c>
      <c r="CB1242" t="s">
        <v>110</v>
      </c>
      <c r="CC1242" s="3">
        <v>17800</v>
      </c>
      <c r="CD1242" t="s">
        <v>89</v>
      </c>
      <c r="CE1242" t="s">
        <v>89</v>
      </c>
      <c r="CF1242" s="3">
        <v>17800</v>
      </c>
      <c r="CG1242" t="s">
        <v>89</v>
      </c>
      <c r="CH1242" t="s">
        <v>373</v>
      </c>
      <c r="CI1242" t="s">
        <v>89</v>
      </c>
    </row>
    <row r="1243" spans="1:87" x14ac:dyDescent="0.3">
      <c r="A1243" s="1">
        <v>975846</v>
      </c>
      <c r="B1243" t="s">
        <v>8352</v>
      </c>
      <c r="C1243" s="4" t="s">
        <v>176</v>
      </c>
      <c r="D1243" t="s">
        <v>8353</v>
      </c>
      <c r="E1243" s="4" t="s">
        <v>8354</v>
      </c>
      <c r="F1243" t="s">
        <v>8355</v>
      </c>
      <c r="G1243" t="s">
        <v>89</v>
      </c>
      <c r="H1243" s="4" t="s">
        <v>9348</v>
      </c>
      <c r="I1243" s="4" t="str">
        <f t="shared" si="238"/>
        <v>08º JUIZADO ESPECIAL CÍVEL</v>
      </c>
      <c r="J1243" t="s">
        <v>189</v>
      </c>
      <c r="K1243" t="s">
        <v>288</v>
      </c>
      <c r="L1243" t="str">
        <f t="shared" si="242"/>
        <v>08º</v>
      </c>
      <c r="M1243" t="s">
        <v>189</v>
      </c>
      <c r="N1243" s="4" t="s">
        <v>736</v>
      </c>
      <c r="O1243" s="4" t="s">
        <v>679</v>
      </c>
      <c r="P1243" s="4" t="s">
        <v>95</v>
      </c>
      <c r="Q1243" t="s">
        <v>1837</v>
      </c>
      <c r="R1243" t="s">
        <v>89</v>
      </c>
      <c r="S1243" t="s">
        <v>89</v>
      </c>
      <c r="T1243" t="s">
        <v>89</v>
      </c>
      <c r="U1243" t="s">
        <v>8356</v>
      </c>
      <c r="V1243" t="s">
        <v>156</v>
      </c>
      <c r="W1243" t="s">
        <v>8357</v>
      </c>
      <c r="X1243" t="s">
        <v>89</v>
      </c>
      <c r="Y1243" s="3">
        <v>31316.5</v>
      </c>
      <c r="Z1243" t="s">
        <v>97</v>
      </c>
      <c r="AA1243" t="s">
        <v>98</v>
      </c>
      <c r="AB1243" t="s">
        <v>99</v>
      </c>
      <c r="AC1243" t="s">
        <v>313</v>
      </c>
      <c r="AD1243" t="s">
        <v>101</v>
      </c>
      <c r="AE1243" s="2">
        <v>45251</v>
      </c>
      <c r="AF1243" s="2" t="s">
        <v>89</v>
      </c>
      <c r="AG1243" s="2">
        <v>45261</v>
      </c>
      <c r="AH1243" s="2">
        <v>45264.468310185199</v>
      </c>
      <c r="AI1243" t="s">
        <v>8252</v>
      </c>
      <c r="AJ1243" s="2">
        <v>45265.728981481501</v>
      </c>
      <c r="AK1243" s="2">
        <v>45265.728981481501</v>
      </c>
      <c r="AL1243" t="s">
        <v>89</v>
      </c>
      <c r="AM1243" s="2" t="s">
        <v>89</v>
      </c>
      <c r="AN1243" t="s">
        <v>89</v>
      </c>
      <c r="AO1243" t="s">
        <v>103</v>
      </c>
      <c r="AP1243" t="s">
        <v>104</v>
      </c>
      <c r="AQ1243" t="s">
        <v>2401</v>
      </c>
      <c r="AR1243" t="s">
        <v>106</v>
      </c>
      <c r="AS1243" t="s">
        <v>1544</v>
      </c>
      <c r="AT1243" t="s">
        <v>108</v>
      </c>
      <c r="AU1243" t="s">
        <v>109</v>
      </c>
      <c r="AV1243" t="s">
        <v>110</v>
      </c>
      <c r="AW1243" t="s">
        <v>182</v>
      </c>
      <c r="AX1243" t="s">
        <v>112</v>
      </c>
      <c r="AY1243" t="s">
        <v>113</v>
      </c>
      <c r="AZ1243" t="s">
        <v>114</v>
      </c>
      <c r="BA1243" t="s">
        <v>115</v>
      </c>
      <c r="BB1243" t="s">
        <v>116</v>
      </c>
      <c r="BC1243" t="s">
        <v>117</v>
      </c>
      <c r="BD1243" t="s">
        <v>118</v>
      </c>
      <c r="BE1243" t="s">
        <v>110</v>
      </c>
      <c r="BF1243" t="s">
        <v>110</v>
      </c>
      <c r="BG1243" t="s">
        <v>163</v>
      </c>
      <c r="BH1243" t="s">
        <v>89</v>
      </c>
      <c r="BI1243" s="2" t="s">
        <v>89</v>
      </c>
      <c r="BJ1243" s="2" t="s">
        <v>89</v>
      </c>
      <c r="BK1243" t="s">
        <v>89</v>
      </c>
      <c r="BL1243" t="s">
        <v>89</v>
      </c>
      <c r="BM1243" t="s">
        <v>89</v>
      </c>
      <c r="BN1243" s="3">
        <v>0</v>
      </c>
      <c r="BO1243" t="s">
        <v>8358</v>
      </c>
      <c r="BP1243" t="s">
        <v>8359</v>
      </c>
      <c r="BQ1243" t="s">
        <v>122</v>
      </c>
      <c r="BR1243" t="s">
        <v>122</v>
      </c>
      <c r="BS1243" s="2" t="s">
        <v>89</v>
      </c>
      <c r="BT1243" t="s">
        <v>89</v>
      </c>
      <c r="BU1243" t="s">
        <v>124</v>
      </c>
      <c r="BV1243" t="s">
        <v>89</v>
      </c>
      <c r="BW1243" t="s">
        <v>89</v>
      </c>
      <c r="BX1243" t="s">
        <v>89</v>
      </c>
      <c r="BY1243" t="s">
        <v>89</v>
      </c>
      <c r="BZ1243" t="s">
        <v>89</v>
      </c>
      <c r="CA1243" t="s">
        <v>110</v>
      </c>
      <c r="CB1243" t="s">
        <v>110</v>
      </c>
      <c r="CC1243" s="3">
        <v>31316.5</v>
      </c>
      <c r="CD1243" t="s">
        <v>89</v>
      </c>
      <c r="CE1243" t="s">
        <v>89</v>
      </c>
      <c r="CF1243" s="3">
        <v>31316.5</v>
      </c>
      <c r="CG1243" t="s">
        <v>89</v>
      </c>
      <c r="CH1243" t="s">
        <v>373</v>
      </c>
      <c r="CI1243" t="s">
        <v>89</v>
      </c>
    </row>
    <row r="1244" spans="1:87" x14ac:dyDescent="0.3">
      <c r="A1244" s="1">
        <v>977324</v>
      </c>
      <c r="B1244" t="s">
        <v>89</v>
      </c>
      <c r="C1244" s="4" t="s">
        <v>176</v>
      </c>
      <c r="D1244" t="s">
        <v>8360</v>
      </c>
      <c r="E1244" s="4" t="s">
        <v>8361</v>
      </c>
      <c r="F1244" t="s">
        <v>8362</v>
      </c>
      <c r="G1244" t="s">
        <v>89</v>
      </c>
      <c r="H1244" s="4" t="s">
        <v>9349</v>
      </c>
      <c r="I1244" s="4" t="str">
        <f t="shared" si="238"/>
        <v>16ª VARA CÍVEL</v>
      </c>
      <c r="J1244" t="s">
        <v>90</v>
      </c>
      <c r="K1244" t="s">
        <v>2392</v>
      </c>
      <c r="L1244" t="str">
        <f t="shared" ref="L1244:L1245" si="243">CONCATENATE(K1244,"ª")</f>
        <v>16ª</v>
      </c>
      <c r="M1244" t="s">
        <v>90</v>
      </c>
      <c r="N1244" s="4" t="s">
        <v>93</v>
      </c>
      <c r="O1244" s="4" t="s">
        <v>94</v>
      </c>
      <c r="P1244" s="4" t="s">
        <v>95</v>
      </c>
      <c r="Q1244" t="s">
        <v>96</v>
      </c>
      <c r="R1244" t="s">
        <v>89</v>
      </c>
      <c r="S1244" t="s">
        <v>89</v>
      </c>
      <c r="T1244" t="s">
        <v>89</v>
      </c>
      <c r="U1244" t="s">
        <v>8363</v>
      </c>
      <c r="V1244" t="s">
        <v>94</v>
      </c>
      <c r="W1244" t="s">
        <v>8364</v>
      </c>
      <c r="X1244" t="s">
        <v>89</v>
      </c>
      <c r="Y1244" s="3">
        <v>700000</v>
      </c>
      <c r="Z1244" t="s">
        <v>99</v>
      </c>
      <c r="AA1244" t="s">
        <v>98</v>
      </c>
      <c r="AB1244" t="s">
        <v>99</v>
      </c>
      <c r="AC1244" t="s">
        <v>100</v>
      </c>
      <c r="AD1244" t="s">
        <v>101</v>
      </c>
      <c r="AE1244" s="2">
        <v>45253</v>
      </c>
      <c r="AF1244" s="2" t="s">
        <v>89</v>
      </c>
      <c r="AG1244" s="2">
        <v>45266</v>
      </c>
      <c r="AH1244" s="2">
        <v>45266.657384259299</v>
      </c>
      <c r="AI1244" t="s">
        <v>8285</v>
      </c>
      <c r="AJ1244" s="2">
        <v>45267.6878125</v>
      </c>
      <c r="AK1244" s="2">
        <v>45267.6878125</v>
      </c>
      <c r="AL1244" t="s">
        <v>89</v>
      </c>
      <c r="AM1244" s="2" t="s">
        <v>89</v>
      </c>
      <c r="AN1244" t="s">
        <v>89</v>
      </c>
      <c r="AO1244" t="s">
        <v>103</v>
      </c>
      <c r="AP1244" t="s">
        <v>104</v>
      </c>
      <c r="AQ1244" t="s">
        <v>1825</v>
      </c>
      <c r="AR1244" t="s">
        <v>2290</v>
      </c>
      <c r="AS1244" t="s">
        <v>1838</v>
      </c>
      <c r="AT1244" t="s">
        <v>108</v>
      </c>
      <c r="AU1244" t="s">
        <v>109</v>
      </c>
      <c r="AV1244" t="s">
        <v>110</v>
      </c>
      <c r="AW1244" t="s">
        <v>182</v>
      </c>
      <c r="AX1244" t="s">
        <v>112</v>
      </c>
      <c r="AY1244" t="s">
        <v>113</v>
      </c>
      <c r="AZ1244" t="s">
        <v>114</v>
      </c>
      <c r="BA1244" t="s">
        <v>115</v>
      </c>
      <c r="BB1244" t="s">
        <v>116</v>
      </c>
      <c r="BC1244" t="s">
        <v>117</v>
      </c>
      <c r="BD1244" t="s">
        <v>118</v>
      </c>
      <c r="BE1244" t="s">
        <v>110</v>
      </c>
      <c r="BF1244" t="s">
        <v>110</v>
      </c>
      <c r="BG1244" t="s">
        <v>163</v>
      </c>
      <c r="BH1244" t="s">
        <v>89</v>
      </c>
      <c r="BI1244" s="2" t="s">
        <v>89</v>
      </c>
      <c r="BJ1244" s="2" t="s">
        <v>89</v>
      </c>
      <c r="BK1244" t="s">
        <v>89</v>
      </c>
      <c r="BL1244" t="s">
        <v>89</v>
      </c>
      <c r="BM1244" t="s">
        <v>89</v>
      </c>
      <c r="BN1244" s="3">
        <v>0</v>
      </c>
      <c r="BO1244" t="s">
        <v>8365</v>
      </c>
      <c r="BP1244" t="s">
        <v>8366</v>
      </c>
      <c r="BQ1244" t="s">
        <v>122</v>
      </c>
      <c r="BR1244" t="s">
        <v>122</v>
      </c>
      <c r="BS1244" s="2" t="s">
        <v>89</v>
      </c>
      <c r="BT1244" t="s">
        <v>89</v>
      </c>
      <c r="BU1244" t="s">
        <v>124</v>
      </c>
      <c r="BV1244" t="s">
        <v>89</v>
      </c>
      <c r="BW1244" t="s">
        <v>89</v>
      </c>
      <c r="BX1244" t="s">
        <v>89</v>
      </c>
      <c r="BY1244" t="s">
        <v>89</v>
      </c>
      <c r="BZ1244" t="s">
        <v>89</v>
      </c>
      <c r="CA1244" t="s">
        <v>110</v>
      </c>
      <c r="CB1244" t="s">
        <v>110</v>
      </c>
      <c r="CC1244" s="3">
        <v>119099</v>
      </c>
      <c r="CD1244" t="s">
        <v>89</v>
      </c>
      <c r="CE1244" t="s">
        <v>89</v>
      </c>
      <c r="CF1244" s="3">
        <v>119099</v>
      </c>
      <c r="CG1244" t="s">
        <v>89</v>
      </c>
      <c r="CH1244" t="s">
        <v>373</v>
      </c>
      <c r="CI1244" t="s">
        <v>89</v>
      </c>
    </row>
    <row r="1245" spans="1:87" x14ac:dyDescent="0.3">
      <c r="A1245" s="1">
        <v>977574</v>
      </c>
      <c r="B1245" t="s">
        <v>8367</v>
      </c>
      <c r="C1245" s="4" t="s">
        <v>176</v>
      </c>
      <c r="D1245" t="s">
        <v>8368</v>
      </c>
      <c r="E1245" s="4" t="s">
        <v>8369</v>
      </c>
      <c r="F1245" t="s">
        <v>8370</v>
      </c>
      <c r="G1245" t="s">
        <v>89</v>
      </c>
      <c r="H1245" s="4" t="s">
        <v>9349</v>
      </c>
      <c r="I1245" s="4" t="str">
        <f t="shared" si="238"/>
        <v>17ª VARA CÍVEL</v>
      </c>
      <c r="J1245" t="s">
        <v>90</v>
      </c>
      <c r="K1245" t="s">
        <v>1180</v>
      </c>
      <c r="L1245" t="str">
        <f t="shared" si="243"/>
        <v>17ª</v>
      </c>
      <c r="M1245" t="s">
        <v>90</v>
      </c>
      <c r="N1245" s="4" t="s">
        <v>93</v>
      </c>
      <c r="O1245" s="4" t="s">
        <v>94</v>
      </c>
      <c r="P1245" s="4" t="s">
        <v>95</v>
      </c>
      <c r="Q1245" t="s">
        <v>1837</v>
      </c>
      <c r="R1245" t="s">
        <v>89</v>
      </c>
      <c r="S1245" t="s">
        <v>89</v>
      </c>
      <c r="T1245" t="s">
        <v>89</v>
      </c>
      <c r="U1245" t="s">
        <v>8371</v>
      </c>
      <c r="V1245" t="s">
        <v>94</v>
      </c>
      <c r="W1245" t="s">
        <v>8372</v>
      </c>
      <c r="X1245" t="s">
        <v>89</v>
      </c>
      <c r="Y1245" s="3">
        <v>130000</v>
      </c>
      <c r="Z1245" t="s">
        <v>97</v>
      </c>
      <c r="AA1245" t="s">
        <v>98</v>
      </c>
      <c r="AB1245" t="s">
        <v>99</v>
      </c>
      <c r="AC1245" t="s">
        <v>100</v>
      </c>
      <c r="AD1245" t="s">
        <v>101</v>
      </c>
      <c r="AE1245" s="2">
        <v>45247</v>
      </c>
      <c r="AF1245" s="2" t="s">
        <v>89</v>
      </c>
      <c r="AG1245" s="2">
        <v>45266</v>
      </c>
      <c r="AH1245" s="2">
        <v>45267.362974536998</v>
      </c>
      <c r="AI1245" t="s">
        <v>8252</v>
      </c>
      <c r="AJ1245" s="2">
        <v>45267.7160069444</v>
      </c>
      <c r="AK1245" s="2">
        <v>45267.716018518498</v>
      </c>
      <c r="AL1245" t="s">
        <v>89</v>
      </c>
      <c r="AM1245" s="2" t="s">
        <v>89</v>
      </c>
      <c r="AN1245" t="s">
        <v>89</v>
      </c>
      <c r="AO1245" t="s">
        <v>103</v>
      </c>
      <c r="AP1245" t="s">
        <v>104</v>
      </c>
      <c r="AQ1245" t="s">
        <v>105</v>
      </c>
      <c r="AR1245" t="s">
        <v>106</v>
      </c>
      <c r="AS1245" t="s">
        <v>4159</v>
      </c>
      <c r="AT1245" t="s">
        <v>108</v>
      </c>
      <c r="AU1245" t="s">
        <v>109</v>
      </c>
      <c r="AV1245" t="s">
        <v>110</v>
      </c>
      <c r="AW1245" t="s">
        <v>135</v>
      </c>
      <c r="AX1245" t="s">
        <v>112</v>
      </c>
      <c r="AY1245" t="s">
        <v>113</v>
      </c>
      <c r="AZ1245" t="s">
        <v>114</v>
      </c>
      <c r="BA1245" t="s">
        <v>115</v>
      </c>
      <c r="BB1245" t="s">
        <v>116</v>
      </c>
      <c r="BC1245" t="s">
        <v>117</v>
      </c>
      <c r="BD1245" t="s">
        <v>118</v>
      </c>
      <c r="BE1245" t="s">
        <v>110</v>
      </c>
      <c r="BF1245" t="s">
        <v>110</v>
      </c>
      <c r="BG1245" t="s">
        <v>163</v>
      </c>
      <c r="BH1245" t="s">
        <v>89</v>
      </c>
      <c r="BI1245" s="2" t="s">
        <v>89</v>
      </c>
      <c r="BJ1245" s="2" t="s">
        <v>89</v>
      </c>
      <c r="BK1245" t="s">
        <v>89</v>
      </c>
      <c r="BL1245" t="s">
        <v>89</v>
      </c>
      <c r="BM1245" t="s">
        <v>89</v>
      </c>
      <c r="BN1245" s="3">
        <v>0</v>
      </c>
      <c r="BO1245" t="s">
        <v>8373</v>
      </c>
      <c r="BP1245" t="s">
        <v>8374</v>
      </c>
      <c r="BQ1245" t="s">
        <v>122</v>
      </c>
      <c r="BR1245" t="s">
        <v>122</v>
      </c>
      <c r="BS1245" s="2" t="s">
        <v>89</v>
      </c>
      <c r="BT1245" t="s">
        <v>89</v>
      </c>
      <c r="BU1245" t="s">
        <v>124</v>
      </c>
      <c r="BV1245" t="s">
        <v>89</v>
      </c>
      <c r="BW1245" t="s">
        <v>89</v>
      </c>
      <c r="BX1245" t="s">
        <v>89</v>
      </c>
      <c r="BY1245" t="s">
        <v>89</v>
      </c>
      <c r="BZ1245" t="s">
        <v>89</v>
      </c>
      <c r="CA1245" t="s">
        <v>110</v>
      </c>
      <c r="CB1245" t="s">
        <v>110</v>
      </c>
      <c r="CC1245" s="3">
        <v>100000</v>
      </c>
      <c r="CD1245" t="s">
        <v>89</v>
      </c>
      <c r="CE1245" t="s">
        <v>89</v>
      </c>
      <c r="CF1245" s="3">
        <v>100000</v>
      </c>
      <c r="CG1245" t="s">
        <v>89</v>
      </c>
      <c r="CH1245" t="s">
        <v>373</v>
      </c>
      <c r="CI1245" t="s">
        <v>89</v>
      </c>
    </row>
    <row r="1246" spans="1:87" x14ac:dyDescent="0.3">
      <c r="A1246" s="1">
        <v>977582</v>
      </c>
      <c r="B1246" t="s">
        <v>8375</v>
      </c>
      <c r="C1246" s="4" t="s">
        <v>176</v>
      </c>
      <c r="D1246" t="s">
        <v>8376</v>
      </c>
      <c r="E1246" s="4" t="s">
        <v>8377</v>
      </c>
      <c r="F1246" t="s">
        <v>8378</v>
      </c>
      <c r="G1246" t="s">
        <v>89</v>
      </c>
      <c r="H1246" s="4" t="s">
        <v>9348</v>
      </c>
      <c r="I1246" s="4" t="str">
        <f t="shared" si="238"/>
        <v>04º JUIZADO ESPECIAL CÍVEL</v>
      </c>
      <c r="J1246" t="s">
        <v>189</v>
      </c>
      <c r="K1246" t="s">
        <v>280</v>
      </c>
      <c r="L1246" t="str">
        <f>CONCATENATE(K1246,"º")</f>
        <v>04º</v>
      </c>
      <c r="M1246" t="s">
        <v>7139</v>
      </c>
      <c r="N1246" s="4" t="s">
        <v>170</v>
      </c>
      <c r="O1246" s="4" t="s">
        <v>171</v>
      </c>
      <c r="P1246" s="4" t="s">
        <v>95</v>
      </c>
      <c r="Q1246" t="s">
        <v>2091</v>
      </c>
      <c r="R1246" t="s">
        <v>89</v>
      </c>
      <c r="S1246" t="s">
        <v>89</v>
      </c>
      <c r="T1246" t="s">
        <v>89</v>
      </c>
      <c r="U1246" t="s">
        <v>8379</v>
      </c>
      <c r="V1246" t="s">
        <v>171</v>
      </c>
      <c r="W1246" t="s">
        <v>8380</v>
      </c>
      <c r="X1246" t="s">
        <v>8381</v>
      </c>
      <c r="Y1246" s="3">
        <v>20125.3</v>
      </c>
      <c r="Z1246" t="s">
        <v>97</v>
      </c>
      <c r="AA1246" t="s">
        <v>98</v>
      </c>
      <c r="AB1246" t="s">
        <v>99</v>
      </c>
      <c r="AC1246" t="s">
        <v>313</v>
      </c>
      <c r="AD1246" t="s">
        <v>101</v>
      </c>
      <c r="AE1246" s="2">
        <v>45252</v>
      </c>
      <c r="AF1246" s="2" t="s">
        <v>89</v>
      </c>
      <c r="AG1246" s="2">
        <v>45266</v>
      </c>
      <c r="AH1246" s="2">
        <v>45267.3883796296</v>
      </c>
      <c r="AI1246" t="s">
        <v>8252</v>
      </c>
      <c r="AJ1246" s="2">
        <v>45267.7194212963</v>
      </c>
      <c r="AK1246" s="2">
        <v>45267.719432870399</v>
      </c>
      <c r="AL1246" t="s">
        <v>89</v>
      </c>
      <c r="AM1246" s="2" t="s">
        <v>89</v>
      </c>
      <c r="AN1246" t="s">
        <v>89</v>
      </c>
      <c r="AO1246" t="s">
        <v>103</v>
      </c>
      <c r="AP1246" t="s">
        <v>1819</v>
      </c>
      <c r="AQ1246" t="s">
        <v>2401</v>
      </c>
      <c r="AR1246" t="s">
        <v>106</v>
      </c>
      <c r="AS1246" t="s">
        <v>1544</v>
      </c>
      <c r="AT1246" t="s">
        <v>108</v>
      </c>
      <c r="AU1246" t="s">
        <v>109</v>
      </c>
      <c r="AV1246" t="s">
        <v>110</v>
      </c>
      <c r="AW1246" t="s">
        <v>111</v>
      </c>
      <c r="AX1246" t="s">
        <v>112</v>
      </c>
      <c r="AY1246" t="s">
        <v>113</v>
      </c>
      <c r="AZ1246" t="s">
        <v>114</v>
      </c>
      <c r="BA1246" t="s">
        <v>115</v>
      </c>
      <c r="BB1246" t="s">
        <v>116</v>
      </c>
      <c r="BC1246" t="s">
        <v>117</v>
      </c>
      <c r="BD1246" t="s">
        <v>118</v>
      </c>
      <c r="BE1246" t="s">
        <v>110</v>
      </c>
      <c r="BF1246" t="s">
        <v>110</v>
      </c>
      <c r="BG1246" t="s">
        <v>163</v>
      </c>
      <c r="BH1246" t="s">
        <v>89</v>
      </c>
      <c r="BI1246" s="2" t="s">
        <v>89</v>
      </c>
      <c r="BJ1246" s="2" t="s">
        <v>89</v>
      </c>
      <c r="BK1246" t="s">
        <v>89</v>
      </c>
      <c r="BL1246" t="s">
        <v>89</v>
      </c>
      <c r="BM1246" t="s">
        <v>89</v>
      </c>
      <c r="BN1246" s="3">
        <v>0</v>
      </c>
      <c r="BO1246" t="s">
        <v>8382</v>
      </c>
      <c r="BP1246" t="s">
        <v>8383</v>
      </c>
      <c r="BQ1246" t="s">
        <v>122</v>
      </c>
      <c r="BR1246" t="s">
        <v>122</v>
      </c>
      <c r="BS1246" s="2" t="s">
        <v>89</v>
      </c>
      <c r="BT1246" t="s">
        <v>89</v>
      </c>
      <c r="BU1246" t="s">
        <v>124</v>
      </c>
      <c r="BV1246" t="s">
        <v>89</v>
      </c>
      <c r="BW1246" t="s">
        <v>89</v>
      </c>
      <c r="BX1246" t="s">
        <v>89</v>
      </c>
      <c r="BY1246" t="s">
        <v>89</v>
      </c>
      <c r="BZ1246" t="s">
        <v>89</v>
      </c>
      <c r="CA1246" t="s">
        <v>110</v>
      </c>
      <c r="CB1246" t="s">
        <v>110</v>
      </c>
      <c r="CC1246" s="3">
        <v>20125.3</v>
      </c>
      <c r="CD1246" t="s">
        <v>89</v>
      </c>
      <c r="CE1246" t="s">
        <v>89</v>
      </c>
      <c r="CF1246" s="3">
        <v>20125.3</v>
      </c>
      <c r="CG1246" t="s">
        <v>89</v>
      </c>
      <c r="CH1246" t="s">
        <v>373</v>
      </c>
      <c r="CI1246" t="s">
        <v>89</v>
      </c>
    </row>
    <row r="1247" spans="1:87" x14ac:dyDescent="0.3">
      <c r="A1247" s="1">
        <v>977584</v>
      </c>
      <c r="B1247" t="s">
        <v>8384</v>
      </c>
      <c r="C1247" s="4" t="s">
        <v>176</v>
      </c>
      <c r="D1247" t="s">
        <v>8385</v>
      </c>
      <c r="E1247" s="4" t="s">
        <v>8386</v>
      </c>
      <c r="F1247" t="s">
        <v>8387</v>
      </c>
      <c r="G1247" t="s">
        <v>89</v>
      </c>
      <c r="H1247" s="4" t="s">
        <v>9349</v>
      </c>
      <c r="I1247" s="4" t="str">
        <f t="shared" si="238"/>
        <v>01ª VARA CÍVEL</v>
      </c>
      <c r="J1247" t="s">
        <v>90</v>
      </c>
      <c r="K1247" t="s">
        <v>180</v>
      </c>
      <c r="L1247" t="str">
        <f t="shared" ref="L1247:L1248" si="244">CONCATENATE(K1247,"ª")</f>
        <v>01ª</v>
      </c>
      <c r="M1247" t="s">
        <v>90</v>
      </c>
      <c r="N1247" s="4" t="s">
        <v>170</v>
      </c>
      <c r="O1247" s="4" t="s">
        <v>171</v>
      </c>
      <c r="P1247" s="4" t="s">
        <v>95</v>
      </c>
      <c r="Q1247" t="s">
        <v>1837</v>
      </c>
      <c r="R1247" t="s">
        <v>89</v>
      </c>
      <c r="S1247" t="s">
        <v>89</v>
      </c>
      <c r="T1247" t="s">
        <v>89</v>
      </c>
      <c r="U1247" t="s">
        <v>8388</v>
      </c>
      <c r="V1247" t="s">
        <v>2667</v>
      </c>
      <c r="W1247" t="s">
        <v>8389</v>
      </c>
      <c r="X1247" t="s">
        <v>89</v>
      </c>
      <c r="Y1247" s="3">
        <v>69493.02</v>
      </c>
      <c r="Z1247" t="s">
        <v>97</v>
      </c>
      <c r="AA1247" t="s">
        <v>98</v>
      </c>
      <c r="AB1247" t="s">
        <v>99</v>
      </c>
      <c r="AC1247" t="s">
        <v>100</v>
      </c>
      <c r="AD1247" t="s">
        <v>101</v>
      </c>
      <c r="AE1247" s="2">
        <v>41876</v>
      </c>
      <c r="AF1247" s="2" t="s">
        <v>89</v>
      </c>
      <c r="AG1247" s="2">
        <v>45266</v>
      </c>
      <c r="AH1247" s="2">
        <v>45267.390740740702</v>
      </c>
      <c r="AI1247" t="s">
        <v>8252</v>
      </c>
      <c r="AJ1247" s="2">
        <v>45267.722916666702</v>
      </c>
      <c r="AK1247" s="2">
        <v>45267.722916666702</v>
      </c>
      <c r="AL1247" t="s">
        <v>89</v>
      </c>
      <c r="AM1247" s="2" t="s">
        <v>89</v>
      </c>
      <c r="AN1247" t="s">
        <v>89</v>
      </c>
      <c r="AO1247" t="s">
        <v>103</v>
      </c>
      <c r="AP1247" t="s">
        <v>1819</v>
      </c>
      <c r="AQ1247" t="s">
        <v>1820</v>
      </c>
      <c r="AR1247" t="s">
        <v>106</v>
      </c>
      <c r="AS1247" t="s">
        <v>1838</v>
      </c>
      <c r="AT1247" t="s">
        <v>108</v>
      </c>
      <c r="AU1247" t="s">
        <v>109</v>
      </c>
      <c r="AV1247" t="s">
        <v>110</v>
      </c>
      <c r="AW1247" t="s">
        <v>135</v>
      </c>
      <c r="AX1247" t="s">
        <v>112</v>
      </c>
      <c r="AY1247" t="s">
        <v>113</v>
      </c>
      <c r="AZ1247" t="s">
        <v>114</v>
      </c>
      <c r="BA1247" t="s">
        <v>115</v>
      </c>
      <c r="BB1247" t="s">
        <v>116</v>
      </c>
      <c r="BC1247" t="s">
        <v>117</v>
      </c>
      <c r="BD1247" t="s">
        <v>118</v>
      </c>
      <c r="BE1247" t="s">
        <v>110</v>
      </c>
      <c r="BF1247" t="s">
        <v>110</v>
      </c>
      <c r="BG1247" t="s">
        <v>163</v>
      </c>
      <c r="BH1247" t="s">
        <v>89</v>
      </c>
      <c r="BI1247" s="2" t="s">
        <v>89</v>
      </c>
      <c r="BJ1247" s="2" t="s">
        <v>89</v>
      </c>
      <c r="BK1247" t="s">
        <v>89</v>
      </c>
      <c r="BL1247" t="s">
        <v>89</v>
      </c>
      <c r="BM1247" t="s">
        <v>89</v>
      </c>
      <c r="BN1247" s="3">
        <v>0</v>
      </c>
      <c r="BO1247" t="s">
        <v>8390</v>
      </c>
      <c r="BP1247" t="s">
        <v>8391</v>
      </c>
      <c r="BQ1247" t="s">
        <v>122</v>
      </c>
      <c r="BR1247" t="s">
        <v>122</v>
      </c>
      <c r="BS1247" s="2" t="s">
        <v>89</v>
      </c>
      <c r="BT1247" t="s">
        <v>89</v>
      </c>
      <c r="BU1247" t="s">
        <v>124</v>
      </c>
      <c r="BV1247" t="s">
        <v>89</v>
      </c>
      <c r="BW1247" t="s">
        <v>89</v>
      </c>
      <c r="BX1247" t="s">
        <v>89</v>
      </c>
      <c r="BY1247" t="s">
        <v>89</v>
      </c>
      <c r="BZ1247" t="s">
        <v>89</v>
      </c>
      <c r="CA1247" t="s">
        <v>110</v>
      </c>
      <c r="CB1247" t="s">
        <v>110</v>
      </c>
      <c r="CC1247" s="3">
        <v>69493.02</v>
      </c>
      <c r="CD1247" t="s">
        <v>89</v>
      </c>
      <c r="CE1247" t="s">
        <v>89</v>
      </c>
      <c r="CF1247" s="3">
        <v>69493.02</v>
      </c>
      <c r="CG1247" t="s">
        <v>89</v>
      </c>
      <c r="CH1247" t="s">
        <v>373</v>
      </c>
      <c r="CI1247" t="s">
        <v>89</v>
      </c>
    </row>
    <row r="1248" spans="1:87" x14ac:dyDescent="0.3">
      <c r="A1248" s="1">
        <v>977587</v>
      </c>
      <c r="B1248" t="s">
        <v>8392</v>
      </c>
      <c r="C1248" s="4" t="s">
        <v>176</v>
      </c>
      <c r="D1248" t="s">
        <v>8393</v>
      </c>
      <c r="E1248" s="4" t="s">
        <v>8394</v>
      </c>
      <c r="F1248" t="s">
        <v>8395</v>
      </c>
      <c r="G1248" t="s">
        <v>89</v>
      </c>
      <c r="H1248" s="4" t="s">
        <v>9349</v>
      </c>
      <c r="I1248" s="4" t="str">
        <f t="shared" si="238"/>
        <v>25ª VARA CÍVEL</v>
      </c>
      <c r="J1248" t="s">
        <v>90</v>
      </c>
      <c r="K1248" t="s">
        <v>1491</v>
      </c>
      <c r="L1248" t="str">
        <f t="shared" si="244"/>
        <v>25ª</v>
      </c>
      <c r="M1248" t="s">
        <v>90</v>
      </c>
      <c r="N1248" s="4" t="s">
        <v>155</v>
      </c>
      <c r="O1248" s="4" t="s">
        <v>156</v>
      </c>
      <c r="P1248" s="4" t="s">
        <v>95</v>
      </c>
      <c r="Q1248" t="s">
        <v>1976</v>
      </c>
      <c r="R1248" t="s">
        <v>89</v>
      </c>
      <c r="S1248" t="s">
        <v>89</v>
      </c>
      <c r="T1248" t="s">
        <v>89</v>
      </c>
      <c r="U1248" t="s">
        <v>7559</v>
      </c>
      <c r="V1248" t="s">
        <v>156</v>
      </c>
      <c r="W1248" t="s">
        <v>7560</v>
      </c>
      <c r="X1248" t="s">
        <v>7561</v>
      </c>
      <c r="Y1248" s="3">
        <v>168254.22</v>
      </c>
      <c r="Z1248" t="s">
        <v>97</v>
      </c>
      <c r="AA1248" t="s">
        <v>98</v>
      </c>
      <c r="AB1248" t="s">
        <v>99</v>
      </c>
      <c r="AC1248" t="s">
        <v>100</v>
      </c>
      <c r="AD1248" t="s">
        <v>101</v>
      </c>
      <c r="AE1248" s="2">
        <v>45246</v>
      </c>
      <c r="AF1248" s="2" t="s">
        <v>89</v>
      </c>
      <c r="AG1248" s="2">
        <v>45266</v>
      </c>
      <c r="AH1248" s="2">
        <v>45267.398923611101</v>
      </c>
      <c r="AI1248" t="s">
        <v>8252</v>
      </c>
      <c r="AJ1248" s="2">
        <v>45267.726076388899</v>
      </c>
      <c r="AK1248" s="2">
        <v>45267.726087962998</v>
      </c>
      <c r="AL1248" t="s">
        <v>89</v>
      </c>
      <c r="AM1248" s="2" t="s">
        <v>89</v>
      </c>
      <c r="AN1248" t="s">
        <v>89</v>
      </c>
      <c r="AO1248" t="s">
        <v>103</v>
      </c>
      <c r="AP1248" t="s">
        <v>104</v>
      </c>
      <c r="AQ1248" t="s">
        <v>105</v>
      </c>
      <c r="AR1248" t="s">
        <v>106</v>
      </c>
      <c r="AS1248" t="s">
        <v>2726</v>
      </c>
      <c r="AT1248" t="s">
        <v>108</v>
      </c>
      <c r="AU1248" t="s">
        <v>109</v>
      </c>
      <c r="AV1248" t="s">
        <v>110</v>
      </c>
      <c r="AW1248" t="s">
        <v>135</v>
      </c>
      <c r="AX1248" t="s">
        <v>112</v>
      </c>
      <c r="AY1248" t="s">
        <v>113</v>
      </c>
      <c r="AZ1248" t="s">
        <v>114</v>
      </c>
      <c r="BA1248" t="s">
        <v>115</v>
      </c>
      <c r="BB1248" t="s">
        <v>116</v>
      </c>
      <c r="BC1248" t="s">
        <v>117</v>
      </c>
      <c r="BD1248" t="s">
        <v>118</v>
      </c>
      <c r="BE1248" t="s">
        <v>110</v>
      </c>
      <c r="BF1248" t="s">
        <v>110</v>
      </c>
      <c r="BG1248" t="s">
        <v>163</v>
      </c>
      <c r="BH1248" t="s">
        <v>89</v>
      </c>
      <c r="BI1248" s="2" t="s">
        <v>89</v>
      </c>
      <c r="BJ1248" s="2" t="s">
        <v>89</v>
      </c>
      <c r="BK1248" t="s">
        <v>89</v>
      </c>
      <c r="BL1248" t="s">
        <v>89</v>
      </c>
      <c r="BM1248" t="s">
        <v>89</v>
      </c>
      <c r="BN1248" s="3">
        <v>0</v>
      </c>
      <c r="BO1248" t="s">
        <v>8396</v>
      </c>
      <c r="BP1248" t="s">
        <v>8397</v>
      </c>
      <c r="BQ1248" t="s">
        <v>122</v>
      </c>
      <c r="BR1248" t="s">
        <v>122</v>
      </c>
      <c r="BS1248" s="2" t="s">
        <v>89</v>
      </c>
      <c r="BT1248" t="s">
        <v>89</v>
      </c>
      <c r="BU1248" t="s">
        <v>124</v>
      </c>
      <c r="BV1248" t="s">
        <v>89</v>
      </c>
      <c r="BW1248" t="s">
        <v>89</v>
      </c>
      <c r="BX1248" t="s">
        <v>89</v>
      </c>
      <c r="BY1248" t="s">
        <v>89</v>
      </c>
      <c r="BZ1248" t="s">
        <v>89</v>
      </c>
      <c r="CA1248" t="s">
        <v>110</v>
      </c>
      <c r="CB1248" t="s">
        <v>110</v>
      </c>
      <c r="CC1248" s="3">
        <v>154854.22</v>
      </c>
      <c r="CD1248" t="s">
        <v>89</v>
      </c>
      <c r="CE1248" t="s">
        <v>89</v>
      </c>
      <c r="CF1248" s="3">
        <v>154854.22</v>
      </c>
      <c r="CG1248" t="s">
        <v>89</v>
      </c>
      <c r="CH1248" t="s">
        <v>373</v>
      </c>
      <c r="CI1248" t="s">
        <v>89</v>
      </c>
    </row>
    <row r="1249" spans="1:87" x14ac:dyDescent="0.3">
      <c r="A1249" s="1">
        <v>977598</v>
      </c>
      <c r="B1249" t="s">
        <v>8398</v>
      </c>
      <c r="C1249" s="4" t="s">
        <v>176</v>
      </c>
      <c r="D1249" t="s">
        <v>8399</v>
      </c>
      <c r="E1249" s="4" t="s">
        <v>8400</v>
      </c>
      <c r="F1249" t="s">
        <v>8401</v>
      </c>
      <c r="G1249" t="s">
        <v>89</v>
      </c>
      <c r="H1249" s="4" t="s">
        <v>9348</v>
      </c>
      <c r="I1249" s="4" t="str">
        <f t="shared" si="238"/>
        <v>04º JUIZADO ESPECIAL CÍVEL</v>
      </c>
      <c r="J1249" t="s">
        <v>189</v>
      </c>
      <c r="K1249" t="s">
        <v>280</v>
      </c>
      <c r="L1249" t="str">
        <f>CONCATENATE(K1249,"º")</f>
        <v>04º</v>
      </c>
      <c r="M1249" t="s">
        <v>189</v>
      </c>
      <c r="N1249" s="4" t="s">
        <v>181</v>
      </c>
      <c r="O1249" s="4" t="s">
        <v>171</v>
      </c>
      <c r="P1249" s="4" t="s">
        <v>95</v>
      </c>
      <c r="Q1249" t="s">
        <v>2091</v>
      </c>
      <c r="R1249" t="s">
        <v>89</v>
      </c>
      <c r="S1249" t="s">
        <v>89</v>
      </c>
      <c r="T1249" t="s">
        <v>89</v>
      </c>
      <c r="U1249" t="s">
        <v>8402</v>
      </c>
      <c r="V1249" t="s">
        <v>171</v>
      </c>
      <c r="W1249" t="s">
        <v>8403</v>
      </c>
      <c r="X1249" t="s">
        <v>89</v>
      </c>
      <c r="Y1249" s="3">
        <v>7604</v>
      </c>
      <c r="Z1249" t="s">
        <v>97</v>
      </c>
      <c r="AA1249" t="s">
        <v>98</v>
      </c>
      <c r="AB1249" t="s">
        <v>99</v>
      </c>
      <c r="AC1249" t="s">
        <v>313</v>
      </c>
      <c r="AD1249" t="s">
        <v>101</v>
      </c>
      <c r="AE1249" s="2">
        <v>45251</v>
      </c>
      <c r="AF1249" s="2" t="s">
        <v>89</v>
      </c>
      <c r="AG1249" s="2">
        <v>45266</v>
      </c>
      <c r="AH1249" s="2">
        <v>45267.421747685199</v>
      </c>
      <c r="AI1249" t="s">
        <v>8252</v>
      </c>
      <c r="AJ1249" s="2">
        <v>45267.746828703697</v>
      </c>
      <c r="AK1249" s="2">
        <v>45267.746840277803</v>
      </c>
      <c r="AL1249" t="s">
        <v>89</v>
      </c>
      <c r="AM1249" s="2" t="s">
        <v>89</v>
      </c>
      <c r="AN1249" t="s">
        <v>89</v>
      </c>
      <c r="AO1249" t="s">
        <v>103</v>
      </c>
      <c r="AP1249" t="s">
        <v>104</v>
      </c>
      <c r="AQ1249" t="s">
        <v>105</v>
      </c>
      <c r="AR1249" t="s">
        <v>106</v>
      </c>
      <c r="AS1249" t="s">
        <v>2021</v>
      </c>
      <c r="AT1249" t="s">
        <v>108</v>
      </c>
      <c r="AU1249" t="s">
        <v>109</v>
      </c>
      <c r="AV1249" t="s">
        <v>110</v>
      </c>
      <c r="AW1249" t="s">
        <v>209</v>
      </c>
      <c r="AX1249" t="s">
        <v>112</v>
      </c>
      <c r="AY1249" t="s">
        <v>113</v>
      </c>
      <c r="AZ1249" t="s">
        <v>114</v>
      </c>
      <c r="BA1249" t="s">
        <v>115</v>
      </c>
      <c r="BB1249" t="s">
        <v>116</v>
      </c>
      <c r="BC1249" t="s">
        <v>117</v>
      </c>
      <c r="BD1249" t="s">
        <v>118</v>
      </c>
      <c r="BE1249" t="s">
        <v>110</v>
      </c>
      <c r="BF1249" t="s">
        <v>110</v>
      </c>
      <c r="BG1249" t="s">
        <v>163</v>
      </c>
      <c r="BH1249" t="s">
        <v>89</v>
      </c>
      <c r="BI1249" s="2" t="s">
        <v>89</v>
      </c>
      <c r="BJ1249" s="2" t="s">
        <v>89</v>
      </c>
      <c r="BK1249" t="s">
        <v>89</v>
      </c>
      <c r="BL1249" t="s">
        <v>89</v>
      </c>
      <c r="BM1249" t="s">
        <v>89</v>
      </c>
      <c r="BN1249" s="3">
        <v>0</v>
      </c>
      <c r="BO1249" t="s">
        <v>8404</v>
      </c>
      <c r="BP1249" t="s">
        <v>8405</v>
      </c>
      <c r="BQ1249" t="s">
        <v>122</v>
      </c>
      <c r="BR1249" t="s">
        <v>122</v>
      </c>
      <c r="BS1249" s="2" t="s">
        <v>89</v>
      </c>
      <c r="BT1249" t="s">
        <v>89</v>
      </c>
      <c r="BU1249" t="s">
        <v>124</v>
      </c>
      <c r="BV1249" t="s">
        <v>89</v>
      </c>
      <c r="BW1249" t="s">
        <v>89</v>
      </c>
      <c r="BX1249" t="s">
        <v>89</v>
      </c>
      <c r="BY1249" t="s">
        <v>89</v>
      </c>
      <c r="BZ1249" t="s">
        <v>89</v>
      </c>
      <c r="CA1249" t="s">
        <v>110</v>
      </c>
      <c r="CB1249" t="s">
        <v>110</v>
      </c>
      <c r="CC1249" s="3">
        <v>7604</v>
      </c>
      <c r="CD1249" t="s">
        <v>89</v>
      </c>
      <c r="CE1249" t="s">
        <v>89</v>
      </c>
      <c r="CF1249" s="3">
        <v>7604</v>
      </c>
      <c r="CG1249" t="s">
        <v>89</v>
      </c>
      <c r="CH1249" t="s">
        <v>373</v>
      </c>
      <c r="CI1249" t="s">
        <v>89</v>
      </c>
    </row>
    <row r="1250" spans="1:87" x14ac:dyDescent="0.3">
      <c r="A1250" s="1">
        <v>977630</v>
      </c>
      <c r="B1250" t="s">
        <v>8406</v>
      </c>
      <c r="C1250" s="4" t="s">
        <v>176</v>
      </c>
      <c r="D1250" t="s">
        <v>8407</v>
      </c>
      <c r="E1250" s="4" t="s">
        <v>8408</v>
      </c>
      <c r="F1250" t="s">
        <v>8409</v>
      </c>
      <c r="G1250" t="s">
        <v>89</v>
      </c>
      <c r="H1250" s="4" t="s">
        <v>9349</v>
      </c>
      <c r="I1250" s="4" t="str">
        <f t="shared" si="238"/>
        <v>01ª VARA CÍVEL</v>
      </c>
      <c r="J1250" t="s">
        <v>90</v>
      </c>
      <c r="K1250" t="s">
        <v>180</v>
      </c>
      <c r="L1250" t="str">
        <f t="shared" ref="L1250:L1253" si="245">CONCATENATE(K1250,"ª")</f>
        <v>01ª</v>
      </c>
      <c r="M1250" t="s">
        <v>90</v>
      </c>
      <c r="N1250" s="4" t="s">
        <v>191</v>
      </c>
      <c r="O1250" s="4" t="s">
        <v>94</v>
      </c>
      <c r="P1250" s="4" t="s">
        <v>95</v>
      </c>
      <c r="Q1250" t="s">
        <v>1837</v>
      </c>
      <c r="R1250" t="s">
        <v>89</v>
      </c>
      <c r="S1250" t="s">
        <v>89</v>
      </c>
      <c r="T1250" t="s">
        <v>89</v>
      </c>
      <c r="U1250" t="s">
        <v>8410</v>
      </c>
      <c r="V1250" t="s">
        <v>94</v>
      </c>
      <c r="W1250" t="s">
        <v>8411</v>
      </c>
      <c r="X1250" t="s">
        <v>89</v>
      </c>
      <c r="Y1250" s="3">
        <v>67100</v>
      </c>
      <c r="Z1250" t="s">
        <v>97</v>
      </c>
      <c r="AA1250" t="s">
        <v>98</v>
      </c>
      <c r="AB1250" t="s">
        <v>99</v>
      </c>
      <c r="AC1250" t="s">
        <v>100</v>
      </c>
      <c r="AD1250" t="s">
        <v>101</v>
      </c>
      <c r="AE1250" s="2">
        <v>45250</v>
      </c>
      <c r="AF1250" s="2" t="s">
        <v>89</v>
      </c>
      <c r="AG1250" s="2">
        <v>45267</v>
      </c>
      <c r="AH1250" s="2">
        <v>45267.453101851803</v>
      </c>
      <c r="AI1250" t="s">
        <v>7509</v>
      </c>
      <c r="AJ1250" s="2">
        <v>45267.749710648102</v>
      </c>
      <c r="AK1250" s="2">
        <v>45267.749710648102</v>
      </c>
      <c r="AL1250" t="s">
        <v>89</v>
      </c>
      <c r="AM1250" s="2" t="s">
        <v>89</v>
      </c>
      <c r="AN1250" t="s">
        <v>89</v>
      </c>
      <c r="AO1250" t="s">
        <v>103</v>
      </c>
      <c r="AP1250" t="s">
        <v>104</v>
      </c>
      <c r="AQ1250" t="s">
        <v>105</v>
      </c>
      <c r="AR1250" t="s">
        <v>778</v>
      </c>
      <c r="AS1250" t="s">
        <v>779</v>
      </c>
      <c r="AT1250" t="s">
        <v>108</v>
      </c>
      <c r="AU1250" t="s">
        <v>109</v>
      </c>
      <c r="AV1250" t="s">
        <v>110</v>
      </c>
      <c r="AW1250" t="s">
        <v>135</v>
      </c>
      <c r="AX1250" t="s">
        <v>112</v>
      </c>
      <c r="AY1250" t="s">
        <v>113</v>
      </c>
      <c r="AZ1250" t="s">
        <v>114</v>
      </c>
      <c r="BA1250" t="s">
        <v>115</v>
      </c>
      <c r="BB1250" t="s">
        <v>116</v>
      </c>
      <c r="BC1250" t="s">
        <v>117</v>
      </c>
      <c r="BD1250" t="s">
        <v>118</v>
      </c>
      <c r="BE1250" t="s">
        <v>110</v>
      </c>
      <c r="BF1250" t="s">
        <v>110</v>
      </c>
      <c r="BG1250" t="s">
        <v>163</v>
      </c>
      <c r="BH1250" t="s">
        <v>89</v>
      </c>
      <c r="BI1250" s="2" t="s">
        <v>89</v>
      </c>
      <c r="BJ1250" s="2" t="s">
        <v>89</v>
      </c>
      <c r="BK1250" t="s">
        <v>89</v>
      </c>
      <c r="BL1250" t="s">
        <v>89</v>
      </c>
      <c r="BM1250" t="s">
        <v>89</v>
      </c>
      <c r="BN1250" s="3">
        <v>0</v>
      </c>
      <c r="BO1250" t="s">
        <v>8412</v>
      </c>
      <c r="BP1250" t="s">
        <v>8413</v>
      </c>
      <c r="BQ1250" t="s">
        <v>122</v>
      </c>
      <c r="BR1250" t="s">
        <v>122</v>
      </c>
      <c r="BS1250" s="2" t="s">
        <v>89</v>
      </c>
      <c r="BT1250" t="s">
        <v>89</v>
      </c>
      <c r="BU1250" t="s">
        <v>124</v>
      </c>
      <c r="BV1250" t="s">
        <v>89</v>
      </c>
      <c r="BW1250" t="s">
        <v>89</v>
      </c>
      <c r="BX1250" t="s">
        <v>89</v>
      </c>
      <c r="BY1250" t="s">
        <v>89</v>
      </c>
      <c r="BZ1250" t="s">
        <v>89</v>
      </c>
      <c r="CA1250" t="s">
        <v>110</v>
      </c>
      <c r="CB1250" t="s">
        <v>110</v>
      </c>
      <c r="CC1250" s="3">
        <v>269510.90000000002</v>
      </c>
      <c r="CD1250" t="s">
        <v>89</v>
      </c>
      <c r="CE1250" t="s">
        <v>89</v>
      </c>
      <c r="CF1250" s="3">
        <v>269510.90000000002</v>
      </c>
      <c r="CG1250" t="s">
        <v>89</v>
      </c>
      <c r="CH1250" t="s">
        <v>373</v>
      </c>
      <c r="CI1250" t="s">
        <v>89</v>
      </c>
    </row>
    <row r="1251" spans="1:87" x14ac:dyDescent="0.3">
      <c r="A1251" s="1">
        <v>978092</v>
      </c>
      <c r="B1251" t="s">
        <v>8414</v>
      </c>
      <c r="C1251" s="4" t="s">
        <v>176</v>
      </c>
      <c r="D1251" t="s">
        <v>8415</v>
      </c>
      <c r="E1251" s="4" t="s">
        <v>8416</v>
      </c>
      <c r="F1251" t="s">
        <v>8417</v>
      </c>
      <c r="G1251" t="s">
        <v>89</v>
      </c>
      <c r="H1251" s="4" t="s">
        <v>9349</v>
      </c>
      <c r="I1251" s="4" t="str">
        <f t="shared" si="238"/>
        <v>28ª VARA CÍVEL</v>
      </c>
      <c r="J1251" t="s">
        <v>90</v>
      </c>
      <c r="K1251" t="s">
        <v>216</v>
      </c>
      <c r="L1251" t="str">
        <f t="shared" si="245"/>
        <v>28ª</v>
      </c>
      <c r="M1251" t="s">
        <v>90</v>
      </c>
      <c r="N1251" s="4" t="s">
        <v>93</v>
      </c>
      <c r="O1251" s="4" t="s">
        <v>94</v>
      </c>
      <c r="P1251" s="4" t="s">
        <v>95</v>
      </c>
      <c r="Q1251" t="s">
        <v>96</v>
      </c>
      <c r="R1251" t="s">
        <v>89</v>
      </c>
      <c r="S1251" t="s">
        <v>89</v>
      </c>
      <c r="T1251" t="s">
        <v>89</v>
      </c>
      <c r="U1251" t="s">
        <v>8418</v>
      </c>
      <c r="V1251" t="s">
        <v>94</v>
      </c>
      <c r="W1251" t="s">
        <v>8419</v>
      </c>
      <c r="X1251" t="s">
        <v>89</v>
      </c>
      <c r="Y1251" s="3">
        <v>100000</v>
      </c>
      <c r="Z1251" t="s">
        <v>97</v>
      </c>
      <c r="AA1251" t="s">
        <v>98</v>
      </c>
      <c r="AB1251" t="s">
        <v>99</v>
      </c>
      <c r="AC1251" t="s">
        <v>100</v>
      </c>
      <c r="AD1251" t="s">
        <v>101</v>
      </c>
      <c r="AE1251" s="2">
        <v>45259</v>
      </c>
      <c r="AF1251" s="2" t="s">
        <v>89</v>
      </c>
      <c r="AG1251" s="2">
        <v>45267</v>
      </c>
      <c r="AH1251" s="2">
        <v>45268.644340277802</v>
      </c>
      <c r="AI1251" t="s">
        <v>163</v>
      </c>
      <c r="AJ1251" s="2">
        <v>45268.862245370401</v>
      </c>
      <c r="AK1251" s="2">
        <v>45268.862245370401</v>
      </c>
      <c r="AL1251" t="s">
        <v>89</v>
      </c>
      <c r="AM1251" s="2" t="s">
        <v>89</v>
      </c>
      <c r="AN1251" t="s">
        <v>89</v>
      </c>
      <c r="AO1251" t="s">
        <v>103</v>
      </c>
      <c r="AP1251" t="s">
        <v>104</v>
      </c>
      <c r="AQ1251" t="s">
        <v>105</v>
      </c>
      <c r="AR1251" t="s">
        <v>106</v>
      </c>
      <c r="AS1251" t="s">
        <v>2726</v>
      </c>
      <c r="AT1251" t="s">
        <v>108</v>
      </c>
      <c r="AU1251" t="s">
        <v>109</v>
      </c>
      <c r="AV1251" t="s">
        <v>110</v>
      </c>
      <c r="AW1251" t="s">
        <v>135</v>
      </c>
      <c r="AX1251" t="s">
        <v>112</v>
      </c>
      <c r="AY1251" t="s">
        <v>113</v>
      </c>
      <c r="AZ1251" t="s">
        <v>114</v>
      </c>
      <c r="BA1251" t="s">
        <v>115</v>
      </c>
      <c r="BB1251" t="s">
        <v>116</v>
      </c>
      <c r="BC1251" t="s">
        <v>117</v>
      </c>
      <c r="BD1251" t="s">
        <v>118</v>
      </c>
      <c r="BE1251" t="s">
        <v>110</v>
      </c>
      <c r="BF1251" t="s">
        <v>110</v>
      </c>
      <c r="BG1251" t="s">
        <v>163</v>
      </c>
      <c r="BH1251" t="s">
        <v>89</v>
      </c>
      <c r="BI1251" s="2" t="s">
        <v>89</v>
      </c>
      <c r="BJ1251" s="2" t="s">
        <v>89</v>
      </c>
      <c r="BK1251" t="s">
        <v>89</v>
      </c>
      <c r="BL1251" t="s">
        <v>89</v>
      </c>
      <c r="BM1251" t="s">
        <v>89</v>
      </c>
      <c r="BN1251" s="3">
        <v>0</v>
      </c>
      <c r="BO1251" t="s">
        <v>89</v>
      </c>
      <c r="BP1251" t="s">
        <v>8420</v>
      </c>
      <c r="BQ1251" t="s">
        <v>122</v>
      </c>
      <c r="BR1251" t="s">
        <v>122</v>
      </c>
      <c r="BS1251" s="2" t="s">
        <v>89</v>
      </c>
      <c r="BT1251" t="s">
        <v>89</v>
      </c>
      <c r="BU1251" t="s">
        <v>124</v>
      </c>
      <c r="BV1251" t="s">
        <v>89</v>
      </c>
      <c r="BW1251" t="s">
        <v>89</v>
      </c>
      <c r="BX1251" t="s">
        <v>89</v>
      </c>
      <c r="BY1251" t="s">
        <v>89</v>
      </c>
      <c r="BZ1251" t="s">
        <v>89</v>
      </c>
      <c r="CA1251" t="s">
        <v>110</v>
      </c>
      <c r="CB1251" t="s">
        <v>110</v>
      </c>
      <c r="CC1251" s="3">
        <v>74513</v>
      </c>
      <c r="CD1251" t="s">
        <v>89</v>
      </c>
      <c r="CE1251" t="s">
        <v>89</v>
      </c>
      <c r="CF1251" s="3">
        <v>74513</v>
      </c>
      <c r="CG1251" t="s">
        <v>89</v>
      </c>
      <c r="CH1251" t="s">
        <v>373</v>
      </c>
      <c r="CI1251" t="s">
        <v>89</v>
      </c>
    </row>
    <row r="1252" spans="1:87" x14ac:dyDescent="0.3">
      <c r="A1252" s="1">
        <v>979361</v>
      </c>
      <c r="B1252" t="s">
        <v>8421</v>
      </c>
      <c r="C1252" s="4" t="s">
        <v>176</v>
      </c>
      <c r="D1252" t="s">
        <v>8422</v>
      </c>
      <c r="E1252" s="4" t="s">
        <v>8423</v>
      </c>
      <c r="F1252" t="s">
        <v>8424</v>
      </c>
      <c r="G1252" t="s">
        <v>89</v>
      </c>
      <c r="H1252" s="4" t="s">
        <v>9349</v>
      </c>
      <c r="I1252" s="4" t="str">
        <f t="shared" si="238"/>
        <v>07ª VARA CÍVEL</v>
      </c>
      <c r="J1252" t="s">
        <v>90</v>
      </c>
      <c r="K1252" t="s">
        <v>2794</v>
      </c>
      <c r="L1252" t="str">
        <f t="shared" si="245"/>
        <v>07ª</v>
      </c>
      <c r="M1252" t="s">
        <v>90</v>
      </c>
      <c r="N1252" s="4" t="s">
        <v>736</v>
      </c>
      <c r="O1252" s="4" t="s">
        <v>679</v>
      </c>
      <c r="P1252" s="4" t="s">
        <v>95</v>
      </c>
      <c r="Q1252" t="s">
        <v>1837</v>
      </c>
      <c r="R1252" t="s">
        <v>89</v>
      </c>
      <c r="S1252" t="s">
        <v>89</v>
      </c>
      <c r="T1252" t="s">
        <v>89</v>
      </c>
      <c r="U1252" t="s">
        <v>8425</v>
      </c>
      <c r="V1252" t="s">
        <v>679</v>
      </c>
      <c r="W1252" t="s">
        <v>8426</v>
      </c>
      <c r="X1252" t="s">
        <v>8427</v>
      </c>
      <c r="Y1252" s="3">
        <v>13000</v>
      </c>
      <c r="Z1252" t="s">
        <v>97</v>
      </c>
      <c r="AA1252" t="s">
        <v>98</v>
      </c>
      <c r="AB1252" t="s">
        <v>99</v>
      </c>
      <c r="AC1252" t="s">
        <v>100</v>
      </c>
      <c r="AD1252" t="s">
        <v>101</v>
      </c>
      <c r="AE1252" s="2">
        <v>45260</v>
      </c>
      <c r="AF1252" s="2" t="s">
        <v>89</v>
      </c>
      <c r="AG1252" s="2">
        <v>45271</v>
      </c>
      <c r="AH1252" s="2">
        <v>45272.455405092602</v>
      </c>
      <c r="AI1252" t="s">
        <v>8252</v>
      </c>
      <c r="AJ1252" s="2">
        <v>45272.805567129602</v>
      </c>
      <c r="AK1252" s="2">
        <v>45272.805567129602</v>
      </c>
      <c r="AL1252" t="s">
        <v>89</v>
      </c>
      <c r="AM1252" s="2" t="s">
        <v>89</v>
      </c>
      <c r="AN1252" t="s">
        <v>89</v>
      </c>
      <c r="AO1252" t="s">
        <v>103</v>
      </c>
      <c r="AP1252" t="s">
        <v>1819</v>
      </c>
      <c r="AQ1252" t="s">
        <v>1820</v>
      </c>
      <c r="AR1252" t="s">
        <v>1182</v>
      </c>
      <c r="AS1252" t="s">
        <v>5591</v>
      </c>
      <c r="AT1252" t="s">
        <v>108</v>
      </c>
      <c r="AU1252" t="s">
        <v>109</v>
      </c>
      <c r="AV1252" t="s">
        <v>110</v>
      </c>
      <c r="AW1252" t="s">
        <v>135</v>
      </c>
      <c r="AX1252" t="s">
        <v>112</v>
      </c>
      <c r="AY1252" t="s">
        <v>113</v>
      </c>
      <c r="AZ1252" t="s">
        <v>114</v>
      </c>
      <c r="BA1252" t="s">
        <v>115</v>
      </c>
      <c r="BB1252" t="s">
        <v>116</v>
      </c>
      <c r="BC1252" t="s">
        <v>117</v>
      </c>
      <c r="BD1252" t="s">
        <v>118</v>
      </c>
      <c r="BE1252" t="s">
        <v>110</v>
      </c>
      <c r="BF1252" t="s">
        <v>110</v>
      </c>
      <c r="BG1252" t="s">
        <v>4387</v>
      </c>
      <c r="BH1252" t="s">
        <v>89</v>
      </c>
      <c r="BI1252" s="2" t="s">
        <v>89</v>
      </c>
      <c r="BJ1252" s="2" t="s">
        <v>89</v>
      </c>
      <c r="BK1252" t="s">
        <v>89</v>
      </c>
      <c r="BL1252" t="s">
        <v>89</v>
      </c>
      <c r="BM1252" t="s">
        <v>89</v>
      </c>
      <c r="BN1252" s="3">
        <v>0</v>
      </c>
      <c r="BO1252" t="s">
        <v>8428</v>
      </c>
      <c r="BP1252" t="s">
        <v>8429</v>
      </c>
      <c r="BQ1252" t="s">
        <v>122</v>
      </c>
      <c r="BR1252" t="s">
        <v>122</v>
      </c>
      <c r="BS1252" s="2" t="s">
        <v>89</v>
      </c>
      <c r="BT1252" t="s">
        <v>89</v>
      </c>
      <c r="BU1252" t="s">
        <v>124</v>
      </c>
      <c r="BV1252" t="s">
        <v>89</v>
      </c>
      <c r="BW1252" t="s">
        <v>89</v>
      </c>
      <c r="BX1252" t="s">
        <v>89</v>
      </c>
      <c r="BY1252" t="s">
        <v>89</v>
      </c>
      <c r="BZ1252" t="s">
        <v>89</v>
      </c>
      <c r="CA1252" t="s">
        <v>110</v>
      </c>
      <c r="CB1252" t="s">
        <v>110</v>
      </c>
      <c r="CC1252" s="3">
        <v>13000</v>
      </c>
      <c r="CD1252" t="s">
        <v>89</v>
      </c>
      <c r="CE1252" t="s">
        <v>89</v>
      </c>
      <c r="CF1252" s="3">
        <v>13000</v>
      </c>
      <c r="CG1252" t="s">
        <v>89</v>
      </c>
      <c r="CH1252" t="s">
        <v>373</v>
      </c>
      <c r="CI1252" t="s">
        <v>89</v>
      </c>
    </row>
    <row r="1253" spans="1:87" x14ac:dyDescent="0.3">
      <c r="A1253" s="1">
        <v>979368</v>
      </c>
      <c r="B1253" t="s">
        <v>8430</v>
      </c>
      <c r="C1253" s="4" t="s">
        <v>176</v>
      </c>
      <c r="D1253" t="s">
        <v>8431</v>
      </c>
      <c r="E1253" s="4" t="s">
        <v>8432</v>
      </c>
      <c r="F1253" t="s">
        <v>8433</v>
      </c>
      <c r="G1253" t="s">
        <v>89</v>
      </c>
      <c r="H1253" s="4" t="s">
        <v>9349</v>
      </c>
      <c r="I1253" s="4" t="str">
        <f t="shared" si="238"/>
        <v>33ª VARA CÍVEL</v>
      </c>
      <c r="J1253" t="s">
        <v>90</v>
      </c>
      <c r="K1253" t="s">
        <v>3152</v>
      </c>
      <c r="L1253" t="str">
        <f t="shared" si="245"/>
        <v>33ª</v>
      </c>
      <c r="M1253" t="s">
        <v>90</v>
      </c>
      <c r="N1253" s="4" t="s">
        <v>155</v>
      </c>
      <c r="O1253" s="4" t="s">
        <v>156</v>
      </c>
      <c r="P1253" s="4" t="s">
        <v>95</v>
      </c>
      <c r="Q1253" t="s">
        <v>1976</v>
      </c>
      <c r="R1253" t="s">
        <v>89</v>
      </c>
      <c r="S1253" t="s">
        <v>89</v>
      </c>
      <c r="T1253" t="s">
        <v>89</v>
      </c>
      <c r="U1253" t="s">
        <v>8434</v>
      </c>
      <c r="V1253" t="s">
        <v>156</v>
      </c>
      <c r="W1253" t="s">
        <v>8435</v>
      </c>
      <c r="X1253" t="s">
        <v>89</v>
      </c>
      <c r="Y1253" s="3">
        <v>86539.93</v>
      </c>
      <c r="Z1253" t="s">
        <v>97</v>
      </c>
      <c r="AA1253" t="s">
        <v>98</v>
      </c>
      <c r="AB1253" t="s">
        <v>99</v>
      </c>
      <c r="AC1253" t="s">
        <v>100</v>
      </c>
      <c r="AD1253" t="s">
        <v>101</v>
      </c>
      <c r="AE1253" s="2">
        <v>45016</v>
      </c>
      <c r="AF1253" s="2" t="s">
        <v>89</v>
      </c>
      <c r="AG1253" s="2">
        <v>45271</v>
      </c>
      <c r="AH1253" s="2">
        <v>45272.472534722197</v>
      </c>
      <c r="AI1253" t="s">
        <v>8252</v>
      </c>
      <c r="AJ1253" s="2">
        <v>45272.807800925897</v>
      </c>
      <c r="AK1253" s="2">
        <v>45272.807812500003</v>
      </c>
      <c r="AL1253" t="s">
        <v>89</v>
      </c>
      <c r="AM1253" s="2" t="s">
        <v>89</v>
      </c>
      <c r="AN1253" t="s">
        <v>89</v>
      </c>
      <c r="AO1253" t="s">
        <v>103</v>
      </c>
      <c r="AP1253" t="s">
        <v>104</v>
      </c>
      <c r="AQ1253" t="s">
        <v>105</v>
      </c>
      <c r="AR1253" t="s">
        <v>106</v>
      </c>
      <c r="AS1253" t="s">
        <v>1838</v>
      </c>
      <c r="AT1253" t="s">
        <v>108</v>
      </c>
      <c r="AU1253" t="s">
        <v>109</v>
      </c>
      <c r="AV1253" t="s">
        <v>110</v>
      </c>
      <c r="AW1253" t="s">
        <v>135</v>
      </c>
      <c r="AX1253" t="s">
        <v>112</v>
      </c>
      <c r="AY1253" t="s">
        <v>113</v>
      </c>
      <c r="AZ1253" t="s">
        <v>114</v>
      </c>
      <c r="BA1253" t="s">
        <v>115</v>
      </c>
      <c r="BB1253" t="s">
        <v>116</v>
      </c>
      <c r="BC1253" t="s">
        <v>117</v>
      </c>
      <c r="BD1253" t="s">
        <v>118</v>
      </c>
      <c r="BE1253" t="s">
        <v>110</v>
      </c>
      <c r="BF1253" t="s">
        <v>110</v>
      </c>
      <c r="BG1253" t="s">
        <v>4387</v>
      </c>
      <c r="BH1253" t="s">
        <v>89</v>
      </c>
      <c r="BI1253" s="2" t="s">
        <v>89</v>
      </c>
      <c r="BJ1253" s="2" t="s">
        <v>89</v>
      </c>
      <c r="BK1253" t="s">
        <v>89</v>
      </c>
      <c r="BL1253" t="s">
        <v>89</v>
      </c>
      <c r="BM1253" t="s">
        <v>89</v>
      </c>
      <c r="BN1253" s="3">
        <v>0</v>
      </c>
      <c r="BO1253" t="s">
        <v>8436</v>
      </c>
      <c r="BP1253" t="s">
        <v>8437</v>
      </c>
      <c r="BQ1253" t="s">
        <v>122</v>
      </c>
      <c r="BR1253" t="s">
        <v>122</v>
      </c>
      <c r="BS1253" s="2" t="s">
        <v>89</v>
      </c>
      <c r="BT1253" t="s">
        <v>89</v>
      </c>
      <c r="BU1253" t="s">
        <v>124</v>
      </c>
      <c r="BV1253" t="s">
        <v>89</v>
      </c>
      <c r="BW1253" t="s">
        <v>89</v>
      </c>
      <c r="BX1253" t="s">
        <v>89</v>
      </c>
      <c r="BY1253" t="s">
        <v>89</v>
      </c>
      <c r="BZ1253" t="s">
        <v>89</v>
      </c>
      <c r="CA1253" t="s">
        <v>110</v>
      </c>
      <c r="CB1253" t="s">
        <v>110</v>
      </c>
      <c r="CC1253" s="3">
        <v>50826</v>
      </c>
      <c r="CD1253" t="s">
        <v>89</v>
      </c>
      <c r="CE1253" t="s">
        <v>89</v>
      </c>
      <c r="CF1253" s="3">
        <v>50826</v>
      </c>
      <c r="CG1253" t="s">
        <v>89</v>
      </c>
      <c r="CH1253" t="s">
        <v>373</v>
      </c>
      <c r="CI1253" t="s">
        <v>89</v>
      </c>
    </row>
    <row r="1254" spans="1:87" x14ac:dyDescent="0.3">
      <c r="A1254" s="1">
        <v>41071</v>
      </c>
      <c r="B1254" t="s">
        <v>569</v>
      </c>
      <c r="C1254" t="s">
        <v>85</v>
      </c>
      <c r="D1254" t="s">
        <v>570</v>
      </c>
      <c r="E1254" t="s">
        <v>571</v>
      </c>
      <c r="F1254" t="s">
        <v>8438</v>
      </c>
      <c r="G1254" t="s">
        <v>89</v>
      </c>
      <c r="H1254"/>
      <c r="I1254"/>
      <c r="J1254" t="s">
        <v>189</v>
      </c>
      <c r="K1254" t="s">
        <v>89</v>
      </c>
      <c r="M1254" t="s">
        <v>1551</v>
      </c>
      <c r="N1254" t="s">
        <v>170</v>
      </c>
      <c r="O1254" t="s">
        <v>171</v>
      </c>
      <c r="P1254" t="s">
        <v>95</v>
      </c>
      <c r="Q1254" t="s">
        <v>574</v>
      </c>
      <c r="R1254" t="s">
        <v>89</v>
      </c>
      <c r="S1254" t="s">
        <v>89</v>
      </c>
      <c r="T1254" t="s">
        <v>89</v>
      </c>
      <c r="U1254" t="s">
        <v>575</v>
      </c>
      <c r="V1254" t="s">
        <v>89</v>
      </c>
      <c r="W1254" t="s">
        <v>89</v>
      </c>
      <c r="X1254" t="s">
        <v>89</v>
      </c>
      <c r="Y1254" s="3">
        <v>20601.3</v>
      </c>
      <c r="Z1254" t="s">
        <v>97</v>
      </c>
      <c r="AA1254" t="s">
        <v>98</v>
      </c>
      <c r="AB1254" t="s">
        <v>99</v>
      </c>
      <c r="AC1254" t="s">
        <v>258</v>
      </c>
      <c r="AD1254" t="s">
        <v>1503</v>
      </c>
      <c r="AE1254" s="2">
        <v>43658</v>
      </c>
      <c r="AF1254" s="2" t="s">
        <v>89</v>
      </c>
      <c r="AG1254" s="2" t="s">
        <v>89</v>
      </c>
      <c r="AH1254" s="2">
        <v>43663.559027777803</v>
      </c>
      <c r="AI1254" t="s">
        <v>102</v>
      </c>
      <c r="AJ1254" s="2" t="s">
        <v>89</v>
      </c>
      <c r="AK1254" s="2" t="s">
        <v>89</v>
      </c>
      <c r="AL1254" t="s">
        <v>576</v>
      </c>
      <c r="AM1254" s="2">
        <v>44677</v>
      </c>
      <c r="AN1254" t="s">
        <v>89</v>
      </c>
      <c r="AO1254" t="s">
        <v>103</v>
      </c>
      <c r="AP1254" t="s">
        <v>104</v>
      </c>
      <c r="AQ1254" t="s">
        <v>105</v>
      </c>
      <c r="AR1254" t="s">
        <v>106</v>
      </c>
      <c r="AS1254" t="s">
        <v>107</v>
      </c>
      <c r="AT1254" t="s">
        <v>134</v>
      </c>
      <c r="AU1254" t="s">
        <v>89</v>
      </c>
      <c r="AV1254" t="s">
        <v>110</v>
      </c>
      <c r="AW1254" t="s">
        <v>145</v>
      </c>
      <c r="AX1254" t="s">
        <v>112</v>
      </c>
      <c r="AY1254" t="s">
        <v>113</v>
      </c>
      <c r="AZ1254" t="s">
        <v>114</v>
      </c>
      <c r="BA1254" t="s">
        <v>115</v>
      </c>
      <c r="BB1254" t="s">
        <v>116</v>
      </c>
      <c r="BC1254" t="s">
        <v>1504</v>
      </c>
      <c r="BD1254" t="s">
        <v>118</v>
      </c>
      <c r="BE1254" t="s">
        <v>110</v>
      </c>
      <c r="BF1254" t="s">
        <v>110</v>
      </c>
      <c r="BG1254" t="s">
        <v>89</v>
      </c>
      <c r="BH1254" t="s">
        <v>203</v>
      </c>
      <c r="BI1254" s="2" t="s">
        <v>89</v>
      </c>
      <c r="BJ1254" s="2" t="s">
        <v>89</v>
      </c>
      <c r="BK1254" t="s">
        <v>511</v>
      </c>
      <c r="BL1254" t="s">
        <v>89</v>
      </c>
      <c r="BM1254" t="s">
        <v>512</v>
      </c>
      <c r="BN1254" s="3">
        <v>0</v>
      </c>
      <c r="BO1254" t="s">
        <v>577</v>
      </c>
      <c r="BP1254" t="s">
        <v>578</v>
      </c>
      <c r="BQ1254" t="s">
        <v>122</v>
      </c>
      <c r="BR1254" t="s">
        <v>123</v>
      </c>
      <c r="BS1254" s="2">
        <v>45190.636006944398</v>
      </c>
      <c r="BT1254" t="s">
        <v>203</v>
      </c>
      <c r="BU1254" t="s">
        <v>124</v>
      </c>
      <c r="BV1254" t="s">
        <v>3179</v>
      </c>
      <c r="BW1254" t="s">
        <v>89</v>
      </c>
      <c r="BX1254" t="s">
        <v>89</v>
      </c>
      <c r="BY1254" t="s">
        <v>89</v>
      </c>
      <c r="BZ1254" t="s">
        <v>89</v>
      </c>
      <c r="CA1254" t="s">
        <v>110</v>
      </c>
      <c r="CB1254" t="s">
        <v>110</v>
      </c>
      <c r="CC1254" s="3">
        <v>6000</v>
      </c>
      <c r="CD1254" t="s">
        <v>89</v>
      </c>
      <c r="CE1254" t="s">
        <v>89</v>
      </c>
      <c r="CF1254" s="3">
        <v>6000</v>
      </c>
      <c r="CG1254" t="s">
        <v>512</v>
      </c>
      <c r="CH1254" t="s">
        <v>89</v>
      </c>
      <c r="CI1254" t="s">
        <v>89</v>
      </c>
    </row>
    <row r="1255" spans="1:87" x14ac:dyDescent="0.3">
      <c r="A1255" s="1">
        <v>980429</v>
      </c>
      <c r="B1255" t="s">
        <v>89</v>
      </c>
      <c r="C1255" s="4" t="s">
        <v>176</v>
      </c>
      <c r="D1255" t="s">
        <v>8439</v>
      </c>
      <c r="E1255" s="4" t="s">
        <v>8440</v>
      </c>
      <c r="F1255" t="s">
        <v>8441</v>
      </c>
      <c r="G1255" t="s">
        <v>89</v>
      </c>
      <c r="H1255" s="4" t="s">
        <v>9349</v>
      </c>
      <c r="I1255" s="4" t="str">
        <f t="shared" ref="I1255:I1256" si="246">CONCATENATE(L1255," ",UPPER(J1255))</f>
        <v>01ª VARA CÍVEL</v>
      </c>
      <c r="J1255" t="s">
        <v>90</v>
      </c>
      <c r="K1255" t="s">
        <v>180</v>
      </c>
      <c r="L1255" t="str">
        <f t="shared" ref="L1255:L1256" si="247">CONCATENATE(K1255,"ª")</f>
        <v>01ª</v>
      </c>
      <c r="M1255" t="s">
        <v>90</v>
      </c>
      <c r="N1255" s="4" t="s">
        <v>736</v>
      </c>
      <c r="O1255" s="4" t="s">
        <v>679</v>
      </c>
      <c r="P1255" s="4" t="s">
        <v>95</v>
      </c>
      <c r="Q1255" t="s">
        <v>96</v>
      </c>
      <c r="R1255" t="s">
        <v>89</v>
      </c>
      <c r="S1255" t="s">
        <v>89</v>
      </c>
      <c r="T1255" t="s">
        <v>89</v>
      </c>
      <c r="U1255" t="s">
        <v>8442</v>
      </c>
      <c r="V1255" t="s">
        <v>679</v>
      </c>
      <c r="W1255" t="s">
        <v>8443</v>
      </c>
      <c r="X1255" t="s">
        <v>89</v>
      </c>
      <c r="Y1255" s="3">
        <v>25554.22</v>
      </c>
      <c r="Z1255" t="s">
        <v>97</v>
      </c>
      <c r="AA1255" t="s">
        <v>98</v>
      </c>
      <c r="AB1255" t="s">
        <v>99</v>
      </c>
      <c r="AC1255" t="s">
        <v>100</v>
      </c>
      <c r="AD1255" t="s">
        <v>101</v>
      </c>
      <c r="AE1255" s="2">
        <v>45259</v>
      </c>
      <c r="AF1255" s="2" t="s">
        <v>89</v>
      </c>
      <c r="AG1255" s="2">
        <v>45273</v>
      </c>
      <c r="AH1255" s="2">
        <v>45273.715486111098</v>
      </c>
      <c r="AI1255" t="s">
        <v>8285</v>
      </c>
      <c r="AJ1255" s="2">
        <v>45274.780960648102</v>
      </c>
      <c r="AK1255" s="2">
        <v>45274.780960648102</v>
      </c>
      <c r="AL1255" t="s">
        <v>89</v>
      </c>
      <c r="AM1255" s="2" t="s">
        <v>89</v>
      </c>
      <c r="AN1255" t="s">
        <v>89</v>
      </c>
      <c r="AO1255" t="s">
        <v>103</v>
      </c>
      <c r="AP1255" t="s">
        <v>104</v>
      </c>
      <c r="AQ1255" t="s">
        <v>3484</v>
      </c>
      <c r="AR1255" t="s">
        <v>778</v>
      </c>
      <c r="AS1255" t="s">
        <v>779</v>
      </c>
      <c r="AT1255" t="s">
        <v>108</v>
      </c>
      <c r="AU1255" t="s">
        <v>109</v>
      </c>
      <c r="AV1255" t="s">
        <v>110</v>
      </c>
      <c r="AW1255" t="s">
        <v>182</v>
      </c>
      <c r="AX1255" t="s">
        <v>112</v>
      </c>
      <c r="AY1255" t="s">
        <v>113</v>
      </c>
      <c r="AZ1255" t="s">
        <v>114</v>
      </c>
      <c r="BA1255" t="s">
        <v>115</v>
      </c>
      <c r="BB1255" t="s">
        <v>116</v>
      </c>
      <c r="BC1255" t="s">
        <v>117</v>
      </c>
      <c r="BD1255" t="s">
        <v>118</v>
      </c>
      <c r="BE1255" t="s">
        <v>110</v>
      </c>
      <c r="BF1255" t="s">
        <v>110</v>
      </c>
      <c r="BG1255" t="s">
        <v>4387</v>
      </c>
      <c r="BH1255" t="s">
        <v>89</v>
      </c>
      <c r="BI1255" s="2" t="s">
        <v>89</v>
      </c>
      <c r="BJ1255" s="2" t="s">
        <v>89</v>
      </c>
      <c r="BK1255" t="s">
        <v>89</v>
      </c>
      <c r="BL1255" t="s">
        <v>89</v>
      </c>
      <c r="BM1255" t="s">
        <v>89</v>
      </c>
      <c r="BN1255" s="3">
        <v>0</v>
      </c>
      <c r="BO1255" t="s">
        <v>8444</v>
      </c>
      <c r="BP1255" t="s">
        <v>8445</v>
      </c>
      <c r="BQ1255" t="s">
        <v>122</v>
      </c>
      <c r="BR1255" t="s">
        <v>122</v>
      </c>
      <c r="BS1255" s="2" t="s">
        <v>89</v>
      </c>
      <c r="BT1255" t="s">
        <v>89</v>
      </c>
      <c r="BU1255" t="s">
        <v>124</v>
      </c>
      <c r="BV1255" t="s">
        <v>89</v>
      </c>
      <c r="BW1255" t="s">
        <v>89</v>
      </c>
      <c r="BX1255" t="s">
        <v>89</v>
      </c>
      <c r="BY1255" t="s">
        <v>89</v>
      </c>
      <c r="BZ1255" t="s">
        <v>89</v>
      </c>
      <c r="CA1255" t="s">
        <v>110</v>
      </c>
      <c r="CB1255" t="s">
        <v>110</v>
      </c>
      <c r="CC1255" s="3">
        <v>1565422</v>
      </c>
      <c r="CD1255" t="s">
        <v>89</v>
      </c>
      <c r="CE1255" t="s">
        <v>89</v>
      </c>
      <c r="CF1255" s="3">
        <v>1565422</v>
      </c>
      <c r="CG1255" t="s">
        <v>89</v>
      </c>
      <c r="CH1255" t="s">
        <v>373</v>
      </c>
      <c r="CI1255" t="s">
        <v>89</v>
      </c>
    </row>
    <row r="1256" spans="1:87" x14ac:dyDescent="0.3">
      <c r="A1256" s="1">
        <v>980735</v>
      </c>
      <c r="B1256" t="s">
        <v>8446</v>
      </c>
      <c r="C1256" s="4" t="s">
        <v>176</v>
      </c>
      <c r="D1256" t="s">
        <v>8447</v>
      </c>
      <c r="E1256" s="4" t="s">
        <v>8448</v>
      </c>
      <c r="F1256" t="s">
        <v>8449</v>
      </c>
      <c r="G1256" t="s">
        <v>89</v>
      </c>
      <c r="H1256" s="4" t="s">
        <v>9349</v>
      </c>
      <c r="I1256" s="4" t="str">
        <f t="shared" si="246"/>
        <v>08ª VARA CÍVEL</v>
      </c>
      <c r="J1256" t="s">
        <v>90</v>
      </c>
      <c r="K1256" t="s">
        <v>288</v>
      </c>
      <c r="L1256" t="str">
        <f t="shared" si="247"/>
        <v>08ª</v>
      </c>
      <c r="M1256" t="s">
        <v>90</v>
      </c>
      <c r="N1256" s="4" t="s">
        <v>829</v>
      </c>
      <c r="O1256" s="4" t="s">
        <v>830</v>
      </c>
      <c r="P1256" s="4" t="s">
        <v>95</v>
      </c>
      <c r="Q1256" t="s">
        <v>1837</v>
      </c>
      <c r="R1256" t="s">
        <v>89</v>
      </c>
      <c r="S1256" t="s">
        <v>89</v>
      </c>
      <c r="T1256" t="s">
        <v>89</v>
      </c>
      <c r="U1256" t="s">
        <v>6721</v>
      </c>
      <c r="V1256" t="s">
        <v>830</v>
      </c>
      <c r="W1256" t="s">
        <v>6722</v>
      </c>
      <c r="X1256" t="s">
        <v>8450</v>
      </c>
      <c r="Y1256" s="3">
        <v>70000</v>
      </c>
      <c r="Z1256" t="s">
        <v>97</v>
      </c>
      <c r="AA1256" t="s">
        <v>98</v>
      </c>
      <c r="AB1256" t="s">
        <v>99</v>
      </c>
      <c r="AC1256" t="s">
        <v>100</v>
      </c>
      <c r="AD1256" t="s">
        <v>101</v>
      </c>
      <c r="AE1256" s="2">
        <v>45260</v>
      </c>
      <c r="AF1256" s="2" t="s">
        <v>89</v>
      </c>
      <c r="AG1256" s="2">
        <v>45274</v>
      </c>
      <c r="AH1256" s="2">
        <v>45274.4898958333</v>
      </c>
      <c r="AI1256" t="s">
        <v>8252</v>
      </c>
      <c r="AJ1256" s="2">
        <v>45274.784421296303</v>
      </c>
      <c r="AK1256" s="2">
        <v>45274.784432870401</v>
      </c>
      <c r="AL1256" t="s">
        <v>89</v>
      </c>
      <c r="AM1256" s="2" t="s">
        <v>89</v>
      </c>
      <c r="AN1256" t="s">
        <v>89</v>
      </c>
      <c r="AO1256" t="s">
        <v>103</v>
      </c>
      <c r="AP1256" t="s">
        <v>104</v>
      </c>
      <c r="AQ1256" t="s">
        <v>105</v>
      </c>
      <c r="AR1256" t="s">
        <v>1182</v>
      </c>
      <c r="AS1256" t="s">
        <v>1183</v>
      </c>
      <c r="AT1256" t="s">
        <v>108</v>
      </c>
      <c r="AU1256" t="s">
        <v>109</v>
      </c>
      <c r="AV1256" t="s">
        <v>110</v>
      </c>
      <c r="AW1256" t="s">
        <v>182</v>
      </c>
      <c r="AX1256" t="s">
        <v>112</v>
      </c>
      <c r="AY1256" t="s">
        <v>113</v>
      </c>
      <c r="AZ1256" t="s">
        <v>114</v>
      </c>
      <c r="BA1256" t="s">
        <v>115</v>
      </c>
      <c r="BB1256" t="s">
        <v>116</v>
      </c>
      <c r="BC1256" t="s">
        <v>117</v>
      </c>
      <c r="BD1256" t="s">
        <v>118</v>
      </c>
      <c r="BE1256" t="s">
        <v>110</v>
      </c>
      <c r="BF1256" t="s">
        <v>110</v>
      </c>
      <c r="BG1256" t="s">
        <v>4387</v>
      </c>
      <c r="BH1256" t="s">
        <v>89</v>
      </c>
      <c r="BI1256" s="2" t="s">
        <v>89</v>
      </c>
      <c r="BJ1256" s="2" t="s">
        <v>89</v>
      </c>
      <c r="BK1256" t="s">
        <v>89</v>
      </c>
      <c r="BL1256" t="s">
        <v>89</v>
      </c>
      <c r="BM1256" t="s">
        <v>89</v>
      </c>
      <c r="BN1256" s="3">
        <v>0</v>
      </c>
      <c r="BO1256" t="s">
        <v>8451</v>
      </c>
      <c r="BP1256" t="s">
        <v>8452</v>
      </c>
      <c r="BQ1256" t="s">
        <v>122</v>
      </c>
      <c r="BR1256" t="s">
        <v>122</v>
      </c>
      <c r="BS1256" s="2" t="s">
        <v>89</v>
      </c>
      <c r="BT1256" t="s">
        <v>89</v>
      </c>
      <c r="BU1256" t="s">
        <v>124</v>
      </c>
      <c r="BV1256" t="s">
        <v>89</v>
      </c>
      <c r="BW1256" t="s">
        <v>89</v>
      </c>
      <c r="BX1256" t="s">
        <v>89</v>
      </c>
      <c r="BY1256" t="s">
        <v>89</v>
      </c>
      <c r="BZ1256" t="s">
        <v>89</v>
      </c>
      <c r="CA1256" t="s">
        <v>110</v>
      </c>
      <c r="CB1256" t="s">
        <v>110</v>
      </c>
      <c r="CC1256" s="3">
        <v>70000</v>
      </c>
      <c r="CD1256" t="s">
        <v>89</v>
      </c>
      <c r="CE1256" t="s">
        <v>89</v>
      </c>
      <c r="CF1256" s="3">
        <v>70000</v>
      </c>
      <c r="CG1256" t="s">
        <v>89</v>
      </c>
      <c r="CH1256" t="s">
        <v>373</v>
      </c>
      <c r="CI1256" t="s">
        <v>89</v>
      </c>
    </row>
    <row r="1257" spans="1:87" x14ac:dyDescent="0.3">
      <c r="A1257" s="1">
        <v>57023</v>
      </c>
      <c r="B1257" t="s">
        <v>1194</v>
      </c>
      <c r="C1257" t="s">
        <v>85</v>
      </c>
      <c r="D1257" t="s">
        <v>1195</v>
      </c>
      <c r="E1257" t="s">
        <v>1196</v>
      </c>
      <c r="F1257" t="s">
        <v>8453</v>
      </c>
      <c r="G1257" t="s">
        <v>89</v>
      </c>
      <c r="H1257"/>
      <c r="I1257"/>
      <c r="J1257" t="s">
        <v>189</v>
      </c>
      <c r="K1257" t="s">
        <v>89</v>
      </c>
      <c r="M1257" t="s">
        <v>1551</v>
      </c>
      <c r="N1257" t="s">
        <v>1199</v>
      </c>
      <c r="O1257" t="s">
        <v>171</v>
      </c>
      <c r="P1257" t="s">
        <v>95</v>
      </c>
      <c r="Q1257" t="s">
        <v>574</v>
      </c>
      <c r="R1257" t="s">
        <v>89</v>
      </c>
      <c r="S1257" t="s">
        <v>89</v>
      </c>
      <c r="T1257" t="s">
        <v>89</v>
      </c>
      <c r="U1257" t="s">
        <v>89</v>
      </c>
      <c r="V1257" t="s">
        <v>89</v>
      </c>
      <c r="W1257" t="s">
        <v>89</v>
      </c>
      <c r="X1257" t="s">
        <v>89</v>
      </c>
      <c r="Y1257" s="3">
        <v>3000</v>
      </c>
      <c r="Z1257" t="s">
        <v>97</v>
      </c>
      <c r="AA1257" t="s">
        <v>98</v>
      </c>
      <c r="AB1257" t="s">
        <v>99</v>
      </c>
      <c r="AC1257" t="s">
        <v>313</v>
      </c>
      <c r="AD1257" t="s">
        <v>1503</v>
      </c>
      <c r="AE1257" s="2" t="s">
        <v>89</v>
      </c>
      <c r="AF1257" s="2">
        <v>42776</v>
      </c>
      <c r="AG1257" s="2" t="s">
        <v>89</v>
      </c>
      <c r="AH1257" s="2">
        <v>43063.918055555601</v>
      </c>
      <c r="AI1257" t="s">
        <v>662</v>
      </c>
      <c r="AJ1257" s="2" t="s">
        <v>89</v>
      </c>
      <c r="AK1257" s="2" t="s">
        <v>89</v>
      </c>
      <c r="AL1257" t="s">
        <v>89</v>
      </c>
      <c r="AM1257" s="2" t="s">
        <v>89</v>
      </c>
      <c r="AN1257" t="s">
        <v>89</v>
      </c>
      <c r="AO1257" t="s">
        <v>103</v>
      </c>
      <c r="AP1257" t="s">
        <v>104</v>
      </c>
      <c r="AQ1257" t="s">
        <v>105</v>
      </c>
      <c r="AR1257" t="s">
        <v>106</v>
      </c>
      <c r="AS1257" t="s">
        <v>107</v>
      </c>
      <c r="AT1257" t="s">
        <v>108</v>
      </c>
      <c r="AU1257" t="s">
        <v>109</v>
      </c>
      <c r="AV1257" t="s">
        <v>110</v>
      </c>
      <c r="AW1257" t="s">
        <v>721</v>
      </c>
      <c r="AX1257" t="s">
        <v>112</v>
      </c>
      <c r="AY1257" t="s">
        <v>113</v>
      </c>
      <c r="AZ1257" t="s">
        <v>114</v>
      </c>
      <c r="BA1257" t="s">
        <v>115</v>
      </c>
      <c r="BB1257" t="s">
        <v>116</v>
      </c>
      <c r="BC1257" t="s">
        <v>1504</v>
      </c>
      <c r="BD1257" t="s">
        <v>118</v>
      </c>
      <c r="BE1257" t="s">
        <v>110</v>
      </c>
      <c r="BF1257" t="s">
        <v>110</v>
      </c>
      <c r="BG1257" t="s">
        <v>89</v>
      </c>
      <c r="BH1257" t="s">
        <v>119</v>
      </c>
      <c r="BI1257" s="2" t="s">
        <v>89</v>
      </c>
      <c r="BJ1257" s="2" t="s">
        <v>89</v>
      </c>
      <c r="BK1257" t="s">
        <v>89</v>
      </c>
      <c r="BL1257" t="s">
        <v>89</v>
      </c>
      <c r="BM1257" t="s">
        <v>89</v>
      </c>
      <c r="BN1257" s="3">
        <v>0</v>
      </c>
      <c r="BO1257" t="s">
        <v>1201</v>
      </c>
      <c r="BP1257" t="s">
        <v>1202</v>
      </c>
      <c r="BQ1257" t="s">
        <v>122</v>
      </c>
      <c r="BR1257" t="s">
        <v>123</v>
      </c>
      <c r="BS1257" s="2" t="s">
        <v>89</v>
      </c>
      <c r="BT1257" t="s">
        <v>89</v>
      </c>
      <c r="BU1257" t="s">
        <v>124</v>
      </c>
      <c r="BV1257" t="s">
        <v>3179</v>
      </c>
      <c r="BW1257" t="s">
        <v>89</v>
      </c>
      <c r="BX1257" t="s">
        <v>89</v>
      </c>
      <c r="BY1257" t="s">
        <v>89</v>
      </c>
      <c r="BZ1257" t="s">
        <v>89</v>
      </c>
      <c r="CA1257" t="s">
        <v>110</v>
      </c>
      <c r="CB1257" t="s">
        <v>110</v>
      </c>
      <c r="CC1257" s="3">
        <v>56480</v>
      </c>
      <c r="CD1257" t="s">
        <v>89</v>
      </c>
      <c r="CE1257" t="s">
        <v>89</v>
      </c>
      <c r="CF1257" s="3">
        <v>56480</v>
      </c>
      <c r="CG1257" t="s">
        <v>89</v>
      </c>
      <c r="CH1257" t="s">
        <v>89</v>
      </c>
      <c r="CI1257" t="s">
        <v>89</v>
      </c>
    </row>
    <row r="1258" spans="1:87" x14ac:dyDescent="0.3">
      <c r="A1258" s="1">
        <v>982740</v>
      </c>
      <c r="B1258" t="s">
        <v>8454</v>
      </c>
      <c r="C1258" s="4" t="s">
        <v>176</v>
      </c>
      <c r="D1258" t="s">
        <v>8455</v>
      </c>
      <c r="E1258" s="4" t="s">
        <v>8456</v>
      </c>
      <c r="F1258" t="s">
        <v>8457</v>
      </c>
      <c r="G1258" t="s">
        <v>89</v>
      </c>
      <c r="H1258" s="4" t="s">
        <v>9349</v>
      </c>
      <c r="I1258" s="4" t="str">
        <f t="shared" ref="I1258:I1278" si="248">CONCATENATE(L1258," ",UPPER(J1258))</f>
        <v>17ª VARA CÍVEL</v>
      </c>
      <c r="J1258" t="s">
        <v>90</v>
      </c>
      <c r="K1258" t="s">
        <v>1180</v>
      </c>
      <c r="L1258" t="str">
        <f t="shared" ref="L1258:L1262" si="249">CONCATENATE(K1258,"ª")</f>
        <v>17ª</v>
      </c>
      <c r="M1258" t="s">
        <v>90</v>
      </c>
      <c r="N1258" s="4" t="s">
        <v>93</v>
      </c>
      <c r="O1258" s="4" t="s">
        <v>94</v>
      </c>
      <c r="P1258" s="4" t="s">
        <v>95</v>
      </c>
      <c r="Q1258" t="s">
        <v>96</v>
      </c>
      <c r="R1258" t="s">
        <v>89</v>
      </c>
      <c r="S1258" t="s">
        <v>89</v>
      </c>
      <c r="T1258" t="s">
        <v>89</v>
      </c>
      <c r="U1258" t="s">
        <v>8458</v>
      </c>
      <c r="V1258" t="s">
        <v>94</v>
      </c>
      <c r="W1258" t="s">
        <v>8459</v>
      </c>
      <c r="X1258" t="s">
        <v>89</v>
      </c>
      <c r="Y1258" s="3">
        <v>35875.660000000003</v>
      </c>
      <c r="Z1258" t="s">
        <v>97</v>
      </c>
      <c r="AA1258" t="s">
        <v>98</v>
      </c>
      <c r="AB1258" t="s">
        <v>99</v>
      </c>
      <c r="AC1258" t="s">
        <v>100</v>
      </c>
      <c r="AD1258" t="s">
        <v>101</v>
      </c>
      <c r="AE1258" s="2">
        <v>45265</v>
      </c>
      <c r="AF1258" s="2" t="s">
        <v>89</v>
      </c>
      <c r="AG1258" s="2">
        <v>45278</v>
      </c>
      <c r="AH1258" s="2">
        <v>45279.3205787037</v>
      </c>
      <c r="AI1258" t="s">
        <v>5941</v>
      </c>
      <c r="AJ1258" s="2">
        <v>45279.713969907403</v>
      </c>
      <c r="AK1258" s="2">
        <v>45279.713969907403</v>
      </c>
      <c r="AL1258" t="s">
        <v>89</v>
      </c>
      <c r="AM1258" s="2" t="s">
        <v>89</v>
      </c>
      <c r="AN1258" t="s">
        <v>89</v>
      </c>
      <c r="AO1258" t="s">
        <v>103</v>
      </c>
      <c r="AP1258" t="s">
        <v>1819</v>
      </c>
      <c r="AQ1258" t="s">
        <v>105</v>
      </c>
      <c r="AR1258" t="s">
        <v>1182</v>
      </c>
      <c r="AS1258" t="s">
        <v>5591</v>
      </c>
      <c r="AT1258" t="s">
        <v>108</v>
      </c>
      <c r="AU1258" t="s">
        <v>109</v>
      </c>
      <c r="AV1258" t="s">
        <v>110</v>
      </c>
      <c r="AW1258" t="s">
        <v>135</v>
      </c>
      <c r="AX1258" t="s">
        <v>112</v>
      </c>
      <c r="AY1258" t="s">
        <v>113</v>
      </c>
      <c r="AZ1258" t="s">
        <v>114</v>
      </c>
      <c r="BA1258" t="s">
        <v>115</v>
      </c>
      <c r="BB1258" t="s">
        <v>116</v>
      </c>
      <c r="BC1258" t="s">
        <v>117</v>
      </c>
      <c r="BD1258" t="s">
        <v>118</v>
      </c>
      <c r="BE1258" t="s">
        <v>110</v>
      </c>
      <c r="BF1258" t="s">
        <v>110</v>
      </c>
      <c r="BG1258" t="s">
        <v>4387</v>
      </c>
      <c r="BH1258" t="s">
        <v>89</v>
      </c>
      <c r="BI1258" s="2" t="s">
        <v>89</v>
      </c>
      <c r="BJ1258" s="2" t="s">
        <v>89</v>
      </c>
      <c r="BK1258" t="s">
        <v>89</v>
      </c>
      <c r="BL1258" t="s">
        <v>89</v>
      </c>
      <c r="BM1258" t="s">
        <v>89</v>
      </c>
      <c r="BN1258" s="3">
        <v>0</v>
      </c>
      <c r="BO1258" t="s">
        <v>8460</v>
      </c>
      <c r="BP1258" t="s">
        <v>8461</v>
      </c>
      <c r="BQ1258" t="s">
        <v>122</v>
      </c>
      <c r="BR1258" t="s">
        <v>122</v>
      </c>
      <c r="BS1258" s="2" t="s">
        <v>89</v>
      </c>
      <c r="BT1258" t="s">
        <v>89</v>
      </c>
      <c r="BU1258" t="s">
        <v>124</v>
      </c>
      <c r="BV1258" t="s">
        <v>89</v>
      </c>
      <c r="BW1258" t="s">
        <v>89</v>
      </c>
      <c r="BX1258" t="s">
        <v>89</v>
      </c>
      <c r="BY1258" t="s">
        <v>89</v>
      </c>
      <c r="BZ1258" t="s">
        <v>89</v>
      </c>
      <c r="CA1258" t="s">
        <v>110</v>
      </c>
      <c r="CB1258" t="s">
        <v>110</v>
      </c>
      <c r="CC1258" s="3">
        <v>35875.660000000003</v>
      </c>
      <c r="CD1258" t="s">
        <v>89</v>
      </c>
      <c r="CE1258" t="s">
        <v>89</v>
      </c>
      <c r="CF1258" s="3">
        <v>35875.660000000003</v>
      </c>
      <c r="CG1258" t="s">
        <v>89</v>
      </c>
      <c r="CH1258" t="s">
        <v>373</v>
      </c>
      <c r="CI1258" t="s">
        <v>89</v>
      </c>
    </row>
    <row r="1259" spans="1:87" x14ac:dyDescent="0.3">
      <c r="A1259" s="1">
        <v>985077</v>
      </c>
      <c r="B1259" t="s">
        <v>89</v>
      </c>
      <c r="C1259" s="4" t="s">
        <v>176</v>
      </c>
      <c r="D1259" t="s">
        <v>8462</v>
      </c>
      <c r="E1259" s="4" t="s">
        <v>8463</v>
      </c>
      <c r="F1259" t="s">
        <v>8464</v>
      </c>
      <c r="G1259" t="s">
        <v>89</v>
      </c>
      <c r="H1259" s="4" t="s">
        <v>9349</v>
      </c>
      <c r="I1259" s="4" t="str">
        <f t="shared" si="248"/>
        <v xml:space="preserve"> VARA CÍVEL</v>
      </c>
      <c r="J1259" t="s">
        <v>90</v>
      </c>
      <c r="K1259" t="s">
        <v>89</v>
      </c>
      <c r="M1259" t="s">
        <v>90</v>
      </c>
      <c r="N1259" s="4" t="s">
        <v>8465</v>
      </c>
      <c r="O1259" s="4" t="s">
        <v>679</v>
      </c>
      <c r="P1259" s="4" t="s">
        <v>95</v>
      </c>
      <c r="Q1259" t="s">
        <v>96</v>
      </c>
      <c r="R1259" t="s">
        <v>89</v>
      </c>
      <c r="S1259" t="s">
        <v>89</v>
      </c>
      <c r="T1259" t="s">
        <v>89</v>
      </c>
      <c r="U1259" t="s">
        <v>8466</v>
      </c>
      <c r="V1259" t="s">
        <v>679</v>
      </c>
      <c r="W1259" t="s">
        <v>8467</v>
      </c>
      <c r="X1259" t="s">
        <v>89</v>
      </c>
      <c r="Y1259" s="3">
        <v>70000</v>
      </c>
      <c r="Z1259" t="s">
        <v>97</v>
      </c>
      <c r="AA1259" t="s">
        <v>98</v>
      </c>
      <c r="AB1259" t="s">
        <v>99</v>
      </c>
      <c r="AC1259" t="s">
        <v>100</v>
      </c>
      <c r="AD1259" t="s">
        <v>101</v>
      </c>
      <c r="AE1259" s="2">
        <v>45271</v>
      </c>
      <c r="AF1259" s="2" t="s">
        <v>89</v>
      </c>
      <c r="AG1259" s="2">
        <v>45281</v>
      </c>
      <c r="AH1259" s="2">
        <v>45281.753344907404</v>
      </c>
      <c r="AI1259" t="s">
        <v>8285</v>
      </c>
      <c r="AJ1259" s="2">
        <v>45282.4297800926</v>
      </c>
      <c r="AK1259" s="2">
        <v>45282.429791666698</v>
      </c>
      <c r="AL1259" t="s">
        <v>89</v>
      </c>
      <c r="AM1259" s="2" t="s">
        <v>89</v>
      </c>
      <c r="AN1259" t="s">
        <v>89</v>
      </c>
      <c r="AO1259" t="s">
        <v>103</v>
      </c>
      <c r="AP1259" t="s">
        <v>104</v>
      </c>
      <c r="AQ1259" t="s">
        <v>1825</v>
      </c>
      <c r="AR1259" t="s">
        <v>1821</v>
      </c>
      <c r="AS1259" t="s">
        <v>5314</v>
      </c>
      <c r="AT1259" t="s">
        <v>108</v>
      </c>
      <c r="AU1259" t="s">
        <v>109</v>
      </c>
      <c r="AV1259" t="s">
        <v>110</v>
      </c>
      <c r="AW1259" t="s">
        <v>135</v>
      </c>
      <c r="AX1259" t="s">
        <v>112</v>
      </c>
      <c r="AY1259" t="s">
        <v>113</v>
      </c>
      <c r="AZ1259" t="s">
        <v>114</v>
      </c>
      <c r="BA1259" t="s">
        <v>115</v>
      </c>
      <c r="BB1259" t="s">
        <v>116</v>
      </c>
      <c r="BC1259" t="s">
        <v>117</v>
      </c>
      <c r="BD1259" t="s">
        <v>118</v>
      </c>
      <c r="BE1259" t="s">
        <v>110</v>
      </c>
      <c r="BF1259" t="s">
        <v>110</v>
      </c>
      <c r="BG1259" t="s">
        <v>4387</v>
      </c>
      <c r="BH1259" t="s">
        <v>89</v>
      </c>
      <c r="BI1259" s="2" t="s">
        <v>89</v>
      </c>
      <c r="BJ1259" s="2" t="s">
        <v>89</v>
      </c>
      <c r="BK1259" t="s">
        <v>89</v>
      </c>
      <c r="BL1259" t="s">
        <v>89</v>
      </c>
      <c r="BM1259" t="s">
        <v>89</v>
      </c>
      <c r="BN1259" s="3">
        <v>0</v>
      </c>
      <c r="BO1259" t="s">
        <v>8468</v>
      </c>
      <c r="BP1259" t="s">
        <v>8469</v>
      </c>
      <c r="BQ1259" t="s">
        <v>122</v>
      </c>
      <c r="BR1259" t="s">
        <v>122</v>
      </c>
      <c r="BS1259" s="2" t="s">
        <v>89</v>
      </c>
      <c r="BT1259" t="s">
        <v>89</v>
      </c>
      <c r="BU1259" t="s">
        <v>124</v>
      </c>
      <c r="BV1259" t="s">
        <v>89</v>
      </c>
      <c r="BW1259" t="s">
        <v>89</v>
      </c>
      <c r="BX1259" t="s">
        <v>89</v>
      </c>
      <c r="BY1259" t="s">
        <v>89</v>
      </c>
      <c r="BZ1259" t="s">
        <v>89</v>
      </c>
      <c r="CA1259" t="s">
        <v>110</v>
      </c>
      <c r="CB1259" t="s">
        <v>110</v>
      </c>
      <c r="CC1259" s="3">
        <v>70000</v>
      </c>
      <c r="CD1259" t="s">
        <v>89</v>
      </c>
      <c r="CE1259" t="s">
        <v>89</v>
      </c>
      <c r="CF1259" s="3">
        <v>70000</v>
      </c>
      <c r="CG1259" t="s">
        <v>89</v>
      </c>
      <c r="CH1259" t="s">
        <v>373</v>
      </c>
      <c r="CI1259" t="s">
        <v>89</v>
      </c>
    </row>
    <row r="1260" spans="1:87" x14ac:dyDescent="0.3">
      <c r="A1260" s="1">
        <v>985082</v>
      </c>
      <c r="B1260" t="s">
        <v>89</v>
      </c>
      <c r="C1260" s="4" t="s">
        <v>176</v>
      </c>
      <c r="D1260" t="s">
        <v>8470</v>
      </c>
      <c r="E1260" s="4" t="s">
        <v>8471</v>
      </c>
      <c r="F1260" t="s">
        <v>8472</v>
      </c>
      <c r="G1260" t="s">
        <v>89</v>
      </c>
      <c r="H1260" s="4" t="s">
        <v>9349</v>
      </c>
      <c r="I1260" s="4" t="str">
        <f t="shared" si="248"/>
        <v xml:space="preserve"> VARA CÍVEL</v>
      </c>
      <c r="J1260" t="s">
        <v>90</v>
      </c>
      <c r="K1260" t="s">
        <v>89</v>
      </c>
      <c r="M1260" t="s">
        <v>90</v>
      </c>
      <c r="N1260" s="4" t="s">
        <v>844</v>
      </c>
      <c r="O1260" s="4" t="s">
        <v>845</v>
      </c>
      <c r="P1260" s="4" t="s">
        <v>95</v>
      </c>
      <c r="Q1260" t="s">
        <v>96</v>
      </c>
      <c r="R1260" t="s">
        <v>89</v>
      </c>
      <c r="S1260" t="s">
        <v>89</v>
      </c>
      <c r="T1260" t="s">
        <v>89</v>
      </c>
      <c r="U1260" t="s">
        <v>8473</v>
      </c>
      <c r="V1260" t="s">
        <v>845</v>
      </c>
      <c r="W1260" t="s">
        <v>8474</v>
      </c>
      <c r="X1260" t="s">
        <v>8475</v>
      </c>
      <c r="Y1260" s="3">
        <v>101925</v>
      </c>
      <c r="Z1260" t="s">
        <v>97</v>
      </c>
      <c r="AA1260" t="s">
        <v>98</v>
      </c>
      <c r="AB1260" t="s">
        <v>99</v>
      </c>
      <c r="AC1260" t="s">
        <v>100</v>
      </c>
      <c r="AD1260" t="s">
        <v>101</v>
      </c>
      <c r="AE1260" s="2">
        <v>45275</v>
      </c>
      <c r="AF1260" s="2" t="s">
        <v>89</v>
      </c>
      <c r="AG1260" s="2">
        <v>45281</v>
      </c>
      <c r="AH1260" s="2">
        <v>45281.763668981497</v>
      </c>
      <c r="AI1260" t="s">
        <v>8285</v>
      </c>
      <c r="AJ1260" s="2">
        <v>45282.451527777797</v>
      </c>
      <c r="AK1260" s="2">
        <v>45282.451527777797</v>
      </c>
      <c r="AL1260" t="s">
        <v>89</v>
      </c>
      <c r="AM1260" s="2" t="s">
        <v>89</v>
      </c>
      <c r="AN1260" t="s">
        <v>89</v>
      </c>
      <c r="AO1260" t="s">
        <v>103</v>
      </c>
      <c r="AP1260" t="s">
        <v>104</v>
      </c>
      <c r="AQ1260" t="s">
        <v>1825</v>
      </c>
      <c r="AR1260" t="s">
        <v>106</v>
      </c>
      <c r="AS1260" t="s">
        <v>856</v>
      </c>
      <c r="AT1260" t="s">
        <v>108</v>
      </c>
      <c r="AU1260" t="s">
        <v>109</v>
      </c>
      <c r="AV1260" t="s">
        <v>110</v>
      </c>
      <c r="AW1260" t="s">
        <v>135</v>
      </c>
      <c r="AX1260" t="s">
        <v>112</v>
      </c>
      <c r="AY1260" t="s">
        <v>113</v>
      </c>
      <c r="AZ1260" t="s">
        <v>114</v>
      </c>
      <c r="BA1260" t="s">
        <v>115</v>
      </c>
      <c r="BB1260" t="s">
        <v>116</v>
      </c>
      <c r="BC1260" t="s">
        <v>117</v>
      </c>
      <c r="BD1260" t="s">
        <v>118</v>
      </c>
      <c r="BE1260" t="s">
        <v>110</v>
      </c>
      <c r="BF1260" t="s">
        <v>110</v>
      </c>
      <c r="BG1260" t="s">
        <v>4387</v>
      </c>
      <c r="BH1260" t="s">
        <v>89</v>
      </c>
      <c r="BI1260" s="2" t="s">
        <v>89</v>
      </c>
      <c r="BJ1260" s="2" t="s">
        <v>89</v>
      </c>
      <c r="BK1260" t="s">
        <v>89</v>
      </c>
      <c r="BL1260" t="s">
        <v>89</v>
      </c>
      <c r="BM1260" t="s">
        <v>89</v>
      </c>
      <c r="BN1260" s="3">
        <v>0</v>
      </c>
      <c r="BO1260" t="s">
        <v>8476</v>
      </c>
      <c r="BP1260" t="s">
        <v>8477</v>
      </c>
      <c r="BQ1260" t="s">
        <v>122</v>
      </c>
      <c r="BR1260" t="s">
        <v>122</v>
      </c>
      <c r="BS1260" s="2" t="s">
        <v>89</v>
      </c>
      <c r="BT1260" t="s">
        <v>89</v>
      </c>
      <c r="BU1260" t="s">
        <v>124</v>
      </c>
      <c r="BV1260" t="s">
        <v>89</v>
      </c>
      <c r="BW1260" t="s">
        <v>89</v>
      </c>
      <c r="BX1260" t="s">
        <v>89</v>
      </c>
      <c r="BY1260" t="s">
        <v>89</v>
      </c>
      <c r="BZ1260" t="s">
        <v>89</v>
      </c>
      <c r="CA1260" t="s">
        <v>110</v>
      </c>
      <c r="CB1260" t="s">
        <v>110</v>
      </c>
      <c r="CC1260" s="3">
        <v>101925</v>
      </c>
      <c r="CD1260" t="s">
        <v>89</v>
      </c>
      <c r="CE1260" t="s">
        <v>89</v>
      </c>
      <c r="CF1260" s="3">
        <v>101925</v>
      </c>
      <c r="CG1260" t="s">
        <v>89</v>
      </c>
      <c r="CH1260" t="s">
        <v>373</v>
      </c>
      <c r="CI1260" t="s">
        <v>89</v>
      </c>
    </row>
    <row r="1261" spans="1:87" x14ac:dyDescent="0.3">
      <c r="A1261" s="1">
        <v>985084</v>
      </c>
      <c r="B1261" t="s">
        <v>89</v>
      </c>
      <c r="C1261" s="4" t="s">
        <v>176</v>
      </c>
      <c r="D1261" t="s">
        <v>8478</v>
      </c>
      <c r="E1261" s="4" t="s">
        <v>8479</v>
      </c>
      <c r="F1261" t="s">
        <v>8480</v>
      </c>
      <c r="G1261" t="s">
        <v>89</v>
      </c>
      <c r="H1261" s="4" t="s">
        <v>9349</v>
      </c>
      <c r="I1261" s="4" t="str">
        <f t="shared" si="248"/>
        <v xml:space="preserve"> VARA CÍVEL</v>
      </c>
      <c r="J1261" t="s">
        <v>90</v>
      </c>
      <c r="K1261" t="s">
        <v>89</v>
      </c>
      <c r="M1261" t="s">
        <v>90</v>
      </c>
      <c r="N1261" s="4" t="s">
        <v>8481</v>
      </c>
      <c r="O1261" s="4" t="s">
        <v>864</v>
      </c>
      <c r="P1261" s="4" t="s">
        <v>95</v>
      </c>
      <c r="Q1261" t="s">
        <v>157</v>
      </c>
      <c r="R1261" t="s">
        <v>89</v>
      </c>
      <c r="S1261" t="s">
        <v>89</v>
      </c>
      <c r="T1261" t="s">
        <v>89</v>
      </c>
      <c r="U1261" t="s">
        <v>8482</v>
      </c>
      <c r="V1261" t="s">
        <v>864</v>
      </c>
      <c r="W1261" t="s">
        <v>8483</v>
      </c>
      <c r="X1261" t="s">
        <v>89</v>
      </c>
      <c r="Y1261" s="3">
        <v>132221</v>
      </c>
      <c r="Z1261" t="s">
        <v>97</v>
      </c>
      <c r="AA1261" t="s">
        <v>98</v>
      </c>
      <c r="AB1261" t="s">
        <v>99</v>
      </c>
      <c r="AC1261" t="s">
        <v>100</v>
      </c>
      <c r="AD1261" t="s">
        <v>101</v>
      </c>
      <c r="AE1261" s="2">
        <v>45272</v>
      </c>
      <c r="AF1261" s="2" t="s">
        <v>89</v>
      </c>
      <c r="AG1261" s="2">
        <v>45281</v>
      </c>
      <c r="AH1261" s="2">
        <v>45281.775891203702</v>
      </c>
      <c r="AI1261" t="s">
        <v>8285</v>
      </c>
      <c r="AJ1261" s="2">
        <v>45282.457581018498</v>
      </c>
      <c r="AK1261" s="2">
        <v>45282.457592592596</v>
      </c>
      <c r="AL1261" t="s">
        <v>89</v>
      </c>
      <c r="AM1261" s="2" t="s">
        <v>89</v>
      </c>
      <c r="AN1261" t="s">
        <v>89</v>
      </c>
      <c r="AO1261" t="s">
        <v>103</v>
      </c>
      <c r="AP1261" t="s">
        <v>1832</v>
      </c>
      <c r="AQ1261" t="s">
        <v>105</v>
      </c>
      <c r="AR1261" t="s">
        <v>106</v>
      </c>
      <c r="AS1261" t="s">
        <v>1846</v>
      </c>
      <c r="AT1261" t="s">
        <v>108</v>
      </c>
      <c r="AU1261" t="s">
        <v>109</v>
      </c>
      <c r="AV1261" t="s">
        <v>110</v>
      </c>
      <c r="AW1261" t="s">
        <v>441</v>
      </c>
      <c r="AX1261" t="s">
        <v>112</v>
      </c>
      <c r="AY1261" t="s">
        <v>113</v>
      </c>
      <c r="AZ1261" t="s">
        <v>114</v>
      </c>
      <c r="BA1261" t="s">
        <v>115</v>
      </c>
      <c r="BB1261" t="s">
        <v>116</v>
      </c>
      <c r="BC1261" t="s">
        <v>117</v>
      </c>
      <c r="BD1261" t="s">
        <v>118</v>
      </c>
      <c r="BE1261" t="s">
        <v>110</v>
      </c>
      <c r="BF1261" t="s">
        <v>110</v>
      </c>
      <c r="BG1261" t="s">
        <v>4387</v>
      </c>
      <c r="BH1261" t="s">
        <v>89</v>
      </c>
      <c r="BI1261" s="2" t="s">
        <v>89</v>
      </c>
      <c r="BJ1261" s="2" t="s">
        <v>89</v>
      </c>
      <c r="BK1261" t="s">
        <v>89</v>
      </c>
      <c r="BL1261" t="s">
        <v>89</v>
      </c>
      <c r="BM1261" t="s">
        <v>89</v>
      </c>
      <c r="BN1261" s="3">
        <v>0</v>
      </c>
      <c r="BO1261" t="s">
        <v>8484</v>
      </c>
      <c r="BP1261" t="s">
        <v>8485</v>
      </c>
      <c r="BQ1261" t="s">
        <v>122</v>
      </c>
      <c r="BR1261" t="s">
        <v>122</v>
      </c>
      <c r="BS1261" s="2" t="s">
        <v>89</v>
      </c>
      <c r="BT1261" t="s">
        <v>89</v>
      </c>
      <c r="BU1261" t="s">
        <v>124</v>
      </c>
      <c r="BV1261" t="s">
        <v>89</v>
      </c>
      <c r="BW1261" t="s">
        <v>89</v>
      </c>
      <c r="BX1261" t="s">
        <v>89</v>
      </c>
      <c r="BY1261" t="s">
        <v>89</v>
      </c>
      <c r="BZ1261" t="s">
        <v>89</v>
      </c>
      <c r="CA1261" t="s">
        <v>110</v>
      </c>
      <c r="CB1261" t="s">
        <v>110</v>
      </c>
      <c r="CC1261" s="3">
        <v>158621</v>
      </c>
      <c r="CD1261" t="s">
        <v>89</v>
      </c>
      <c r="CE1261" t="s">
        <v>89</v>
      </c>
      <c r="CF1261" s="3">
        <v>158621</v>
      </c>
      <c r="CG1261" t="s">
        <v>89</v>
      </c>
      <c r="CH1261" t="s">
        <v>373</v>
      </c>
      <c r="CI1261" t="s">
        <v>89</v>
      </c>
    </row>
    <row r="1262" spans="1:87" x14ac:dyDescent="0.3">
      <c r="A1262" s="1">
        <v>985389</v>
      </c>
      <c r="B1262" t="s">
        <v>8486</v>
      </c>
      <c r="C1262" s="4" t="s">
        <v>176</v>
      </c>
      <c r="D1262" t="s">
        <v>8487</v>
      </c>
      <c r="E1262" s="4" t="s">
        <v>8488</v>
      </c>
      <c r="F1262" t="s">
        <v>8489</v>
      </c>
      <c r="G1262" t="s">
        <v>89</v>
      </c>
      <c r="H1262" s="4" t="s">
        <v>9349</v>
      </c>
      <c r="I1262" s="4" t="str">
        <f t="shared" si="248"/>
        <v>03ª VARA CÍVEL</v>
      </c>
      <c r="J1262" t="s">
        <v>90</v>
      </c>
      <c r="K1262" t="s">
        <v>265</v>
      </c>
      <c r="L1262" t="str">
        <f t="shared" si="249"/>
        <v>03ª</v>
      </c>
      <c r="M1262" t="s">
        <v>90</v>
      </c>
      <c r="N1262" s="4" t="s">
        <v>181</v>
      </c>
      <c r="O1262" s="4" t="s">
        <v>171</v>
      </c>
      <c r="P1262" s="4" t="s">
        <v>95</v>
      </c>
      <c r="Q1262" t="s">
        <v>1837</v>
      </c>
      <c r="R1262" t="s">
        <v>89</v>
      </c>
      <c r="S1262" t="s">
        <v>89</v>
      </c>
      <c r="T1262" t="s">
        <v>89</v>
      </c>
      <c r="U1262" t="s">
        <v>8490</v>
      </c>
      <c r="V1262" t="s">
        <v>171</v>
      </c>
      <c r="W1262" t="s">
        <v>8491</v>
      </c>
      <c r="X1262" t="s">
        <v>89</v>
      </c>
      <c r="Y1262" s="3">
        <v>100</v>
      </c>
      <c r="Z1262" t="s">
        <v>97</v>
      </c>
      <c r="AA1262" t="s">
        <v>98</v>
      </c>
      <c r="AB1262" t="s">
        <v>99</v>
      </c>
      <c r="AC1262" t="s">
        <v>100</v>
      </c>
      <c r="AD1262" t="s">
        <v>101</v>
      </c>
      <c r="AE1262" s="2">
        <v>45261</v>
      </c>
      <c r="AF1262" s="2" t="s">
        <v>89</v>
      </c>
      <c r="AG1262" s="2">
        <v>45282</v>
      </c>
      <c r="AH1262" s="2">
        <v>45282.551226851901</v>
      </c>
      <c r="AI1262" t="s">
        <v>8252</v>
      </c>
      <c r="AJ1262" s="2">
        <v>45286.706932870402</v>
      </c>
      <c r="AK1262" s="2">
        <v>45286.706932870402</v>
      </c>
      <c r="AL1262" t="s">
        <v>89</v>
      </c>
      <c r="AM1262" s="2" t="s">
        <v>89</v>
      </c>
      <c r="AN1262" t="s">
        <v>89</v>
      </c>
      <c r="AO1262" t="s">
        <v>103</v>
      </c>
      <c r="AP1262" t="s">
        <v>2827</v>
      </c>
      <c r="AQ1262" t="s">
        <v>1891</v>
      </c>
      <c r="AR1262" t="s">
        <v>1821</v>
      </c>
      <c r="AS1262" t="s">
        <v>106</v>
      </c>
      <c r="AT1262" t="s">
        <v>108</v>
      </c>
      <c r="AU1262" t="s">
        <v>109</v>
      </c>
      <c r="AV1262" t="s">
        <v>110</v>
      </c>
      <c r="AW1262" t="s">
        <v>135</v>
      </c>
      <c r="AX1262" t="s">
        <v>112</v>
      </c>
      <c r="AY1262" t="s">
        <v>113</v>
      </c>
      <c r="AZ1262" t="s">
        <v>114</v>
      </c>
      <c r="BA1262" t="s">
        <v>115</v>
      </c>
      <c r="BB1262" t="s">
        <v>116</v>
      </c>
      <c r="BC1262" t="s">
        <v>117</v>
      </c>
      <c r="BD1262" t="s">
        <v>118</v>
      </c>
      <c r="BE1262" t="s">
        <v>110</v>
      </c>
      <c r="BF1262" t="s">
        <v>110</v>
      </c>
      <c r="BG1262" t="s">
        <v>4387</v>
      </c>
      <c r="BH1262" t="s">
        <v>89</v>
      </c>
      <c r="BI1262" s="2" t="s">
        <v>89</v>
      </c>
      <c r="BJ1262" s="2" t="s">
        <v>89</v>
      </c>
      <c r="BK1262" t="s">
        <v>89</v>
      </c>
      <c r="BL1262" t="s">
        <v>89</v>
      </c>
      <c r="BM1262" t="s">
        <v>89</v>
      </c>
      <c r="BN1262" s="3">
        <v>0</v>
      </c>
      <c r="BO1262" t="s">
        <v>8492</v>
      </c>
      <c r="BP1262" t="s">
        <v>8493</v>
      </c>
      <c r="BQ1262" t="s">
        <v>122</v>
      </c>
      <c r="BR1262" t="s">
        <v>122</v>
      </c>
      <c r="BS1262" s="2" t="s">
        <v>89</v>
      </c>
      <c r="BT1262" t="s">
        <v>89</v>
      </c>
      <c r="BU1262" t="s">
        <v>124</v>
      </c>
      <c r="BV1262" t="s">
        <v>89</v>
      </c>
      <c r="BW1262" t="s">
        <v>89</v>
      </c>
      <c r="BX1262" t="s">
        <v>89</v>
      </c>
      <c r="BY1262" t="s">
        <v>89</v>
      </c>
      <c r="BZ1262" t="s">
        <v>89</v>
      </c>
      <c r="CA1262" t="s">
        <v>110</v>
      </c>
      <c r="CB1262" t="s">
        <v>110</v>
      </c>
      <c r="CC1262" s="3">
        <v>10000</v>
      </c>
      <c r="CD1262" t="s">
        <v>89</v>
      </c>
      <c r="CE1262" t="s">
        <v>89</v>
      </c>
      <c r="CF1262" s="3">
        <v>10000</v>
      </c>
      <c r="CG1262" t="s">
        <v>89</v>
      </c>
      <c r="CH1262" t="s">
        <v>373</v>
      </c>
      <c r="CI1262" t="s">
        <v>89</v>
      </c>
    </row>
    <row r="1263" spans="1:87" x14ac:dyDescent="0.3">
      <c r="A1263" s="1">
        <v>985540</v>
      </c>
      <c r="B1263" t="s">
        <v>89</v>
      </c>
      <c r="C1263" s="4" t="s">
        <v>988</v>
      </c>
      <c r="D1263" t="s">
        <v>8494</v>
      </c>
      <c r="E1263" s="4" t="s">
        <v>8495</v>
      </c>
      <c r="F1263" t="s">
        <v>8496</v>
      </c>
      <c r="G1263" t="s">
        <v>89</v>
      </c>
      <c r="H1263" s="4" t="s">
        <v>9348</v>
      </c>
      <c r="I1263" s="4" t="str">
        <f t="shared" si="248"/>
        <v xml:space="preserve"> JUIZADO ESPECIAL CÍVEL</v>
      </c>
      <c r="J1263" t="s">
        <v>189</v>
      </c>
      <c r="K1263" t="s">
        <v>89</v>
      </c>
      <c r="M1263" t="s">
        <v>7139</v>
      </c>
      <c r="N1263" s="4" t="s">
        <v>93</v>
      </c>
      <c r="O1263" s="4" t="s">
        <v>94</v>
      </c>
      <c r="P1263" s="4" t="s">
        <v>95</v>
      </c>
      <c r="Q1263" t="s">
        <v>96</v>
      </c>
      <c r="R1263" t="s">
        <v>89</v>
      </c>
      <c r="S1263" t="s">
        <v>89</v>
      </c>
      <c r="T1263" t="s">
        <v>89</v>
      </c>
      <c r="U1263" t="s">
        <v>8497</v>
      </c>
      <c r="V1263" t="s">
        <v>94</v>
      </c>
      <c r="W1263" t="s">
        <v>8498</v>
      </c>
      <c r="X1263" t="s">
        <v>89</v>
      </c>
      <c r="Y1263" s="3">
        <v>22649.54</v>
      </c>
      <c r="Z1263" t="s">
        <v>520</v>
      </c>
      <c r="AA1263" t="s">
        <v>98</v>
      </c>
      <c r="AB1263" t="s">
        <v>99</v>
      </c>
      <c r="AC1263" t="s">
        <v>313</v>
      </c>
      <c r="AD1263" t="s">
        <v>101</v>
      </c>
      <c r="AE1263" s="2">
        <v>45219</v>
      </c>
      <c r="AF1263" s="2" t="s">
        <v>89</v>
      </c>
      <c r="AG1263" s="2">
        <v>45282</v>
      </c>
      <c r="AH1263" s="2">
        <v>45282.714907407397</v>
      </c>
      <c r="AI1263" t="s">
        <v>8285</v>
      </c>
      <c r="AJ1263" s="2">
        <v>45286.719502314802</v>
      </c>
      <c r="AK1263" s="2">
        <v>45286.7195138889</v>
      </c>
      <c r="AL1263" t="s">
        <v>89</v>
      </c>
      <c r="AM1263" s="2" t="s">
        <v>89</v>
      </c>
      <c r="AN1263" t="s">
        <v>89</v>
      </c>
      <c r="AO1263" t="s">
        <v>103</v>
      </c>
      <c r="AP1263" t="s">
        <v>104</v>
      </c>
      <c r="AQ1263" t="s">
        <v>105</v>
      </c>
      <c r="AR1263" t="s">
        <v>1898</v>
      </c>
      <c r="AS1263" t="s">
        <v>1899</v>
      </c>
      <c r="AT1263" t="s">
        <v>108</v>
      </c>
      <c r="AU1263" t="s">
        <v>109</v>
      </c>
      <c r="AV1263" t="s">
        <v>110</v>
      </c>
      <c r="AW1263" t="s">
        <v>135</v>
      </c>
      <c r="AX1263" t="s">
        <v>112</v>
      </c>
      <c r="AY1263" t="s">
        <v>113</v>
      </c>
      <c r="AZ1263" t="s">
        <v>114</v>
      </c>
      <c r="BA1263" t="s">
        <v>115</v>
      </c>
      <c r="BB1263" t="s">
        <v>116</v>
      </c>
      <c r="BC1263" t="s">
        <v>117</v>
      </c>
      <c r="BD1263" t="s">
        <v>118</v>
      </c>
      <c r="BE1263" t="s">
        <v>110</v>
      </c>
      <c r="BF1263" t="s">
        <v>110</v>
      </c>
      <c r="BG1263" t="s">
        <v>4387</v>
      </c>
      <c r="BH1263" t="s">
        <v>89</v>
      </c>
      <c r="BI1263" s="2" t="s">
        <v>89</v>
      </c>
      <c r="BJ1263" s="2" t="s">
        <v>89</v>
      </c>
      <c r="BK1263" t="s">
        <v>89</v>
      </c>
      <c r="BL1263" t="s">
        <v>89</v>
      </c>
      <c r="BM1263" t="s">
        <v>89</v>
      </c>
      <c r="BN1263" s="3">
        <v>0</v>
      </c>
      <c r="BO1263" t="s">
        <v>8499</v>
      </c>
      <c r="BP1263" t="s">
        <v>8500</v>
      </c>
      <c r="BQ1263" t="s">
        <v>122</v>
      </c>
      <c r="BR1263" t="s">
        <v>995</v>
      </c>
      <c r="BS1263" s="2" t="s">
        <v>89</v>
      </c>
      <c r="BT1263" t="s">
        <v>89</v>
      </c>
      <c r="BU1263" t="s">
        <v>124</v>
      </c>
      <c r="BV1263" t="s">
        <v>89</v>
      </c>
      <c r="BW1263" t="s">
        <v>89</v>
      </c>
      <c r="BX1263" t="s">
        <v>89</v>
      </c>
      <c r="BY1263" t="s">
        <v>89</v>
      </c>
      <c r="BZ1263" t="s">
        <v>89</v>
      </c>
      <c r="CA1263" t="s">
        <v>110</v>
      </c>
      <c r="CB1263" t="s">
        <v>110</v>
      </c>
      <c r="CC1263" s="3">
        <v>18580.98</v>
      </c>
      <c r="CD1263" t="s">
        <v>89</v>
      </c>
      <c r="CE1263" t="s">
        <v>89</v>
      </c>
      <c r="CF1263" s="3">
        <v>18580.98</v>
      </c>
      <c r="CG1263" t="s">
        <v>89</v>
      </c>
      <c r="CH1263" t="s">
        <v>373</v>
      </c>
      <c r="CI1263" t="s">
        <v>89</v>
      </c>
    </row>
    <row r="1264" spans="1:87" x14ac:dyDescent="0.3">
      <c r="A1264" s="1">
        <v>985743</v>
      </c>
      <c r="B1264" t="s">
        <v>8501</v>
      </c>
      <c r="C1264" s="4" t="s">
        <v>176</v>
      </c>
      <c r="D1264" t="s">
        <v>8502</v>
      </c>
      <c r="E1264" s="4" t="s">
        <v>8503</v>
      </c>
      <c r="F1264" t="s">
        <v>8504</v>
      </c>
      <c r="G1264" t="s">
        <v>89</v>
      </c>
      <c r="H1264" s="4" t="s">
        <v>9348</v>
      </c>
      <c r="I1264" s="4" t="str">
        <f t="shared" si="248"/>
        <v>08º JUIZADO ESPECIAL CÍVEL</v>
      </c>
      <c r="J1264" t="s">
        <v>189</v>
      </c>
      <c r="K1264" t="s">
        <v>288</v>
      </c>
      <c r="L1264" t="str">
        <f t="shared" ref="L1264" si="250">CONCATENATE(K1264,"º")</f>
        <v>08º</v>
      </c>
      <c r="M1264" t="s">
        <v>189</v>
      </c>
      <c r="N1264" s="4" t="s">
        <v>1043</v>
      </c>
      <c r="O1264" s="4" t="s">
        <v>864</v>
      </c>
      <c r="P1264" s="4" t="s">
        <v>95</v>
      </c>
      <c r="Q1264" t="s">
        <v>1976</v>
      </c>
      <c r="R1264" t="s">
        <v>89</v>
      </c>
      <c r="S1264" t="s">
        <v>89</v>
      </c>
      <c r="T1264" t="s">
        <v>89</v>
      </c>
      <c r="U1264" t="s">
        <v>8505</v>
      </c>
      <c r="V1264" t="s">
        <v>830</v>
      </c>
      <c r="W1264" t="s">
        <v>8506</v>
      </c>
      <c r="X1264" t="s">
        <v>89</v>
      </c>
      <c r="Y1264" s="3">
        <v>21168</v>
      </c>
      <c r="Z1264" t="s">
        <v>97</v>
      </c>
      <c r="AA1264" t="s">
        <v>98</v>
      </c>
      <c r="AB1264" t="s">
        <v>99</v>
      </c>
      <c r="AC1264" t="s">
        <v>313</v>
      </c>
      <c r="AD1264" t="s">
        <v>101</v>
      </c>
      <c r="AE1264" s="2">
        <v>45259</v>
      </c>
      <c r="AF1264" s="2" t="s">
        <v>89</v>
      </c>
      <c r="AG1264" s="2">
        <v>45286</v>
      </c>
      <c r="AH1264" s="2">
        <v>45286.3820023148</v>
      </c>
      <c r="AI1264" t="s">
        <v>8252</v>
      </c>
      <c r="AJ1264" s="2">
        <v>45287.866817129601</v>
      </c>
      <c r="AK1264" s="2">
        <v>45287.866817129601</v>
      </c>
      <c r="AL1264" t="s">
        <v>89</v>
      </c>
      <c r="AM1264" s="2" t="s">
        <v>89</v>
      </c>
      <c r="AN1264" t="s">
        <v>89</v>
      </c>
      <c r="AO1264" t="s">
        <v>103</v>
      </c>
      <c r="AP1264" t="s">
        <v>104</v>
      </c>
      <c r="AQ1264" t="s">
        <v>105</v>
      </c>
      <c r="AR1264" t="s">
        <v>778</v>
      </c>
      <c r="AS1264" t="s">
        <v>779</v>
      </c>
      <c r="AT1264" t="s">
        <v>108</v>
      </c>
      <c r="AU1264" t="s">
        <v>109</v>
      </c>
      <c r="AV1264" t="s">
        <v>110</v>
      </c>
      <c r="AW1264" t="s">
        <v>441</v>
      </c>
      <c r="AX1264" t="s">
        <v>112</v>
      </c>
      <c r="AY1264" t="s">
        <v>113</v>
      </c>
      <c r="AZ1264" t="s">
        <v>114</v>
      </c>
      <c r="BA1264" t="s">
        <v>115</v>
      </c>
      <c r="BB1264" t="s">
        <v>116</v>
      </c>
      <c r="BC1264" t="s">
        <v>117</v>
      </c>
      <c r="BD1264" t="s">
        <v>118</v>
      </c>
      <c r="BE1264" t="s">
        <v>110</v>
      </c>
      <c r="BF1264" t="s">
        <v>110</v>
      </c>
      <c r="BG1264" t="s">
        <v>163</v>
      </c>
      <c r="BH1264" t="s">
        <v>89</v>
      </c>
      <c r="BI1264" s="2" t="s">
        <v>89</v>
      </c>
      <c r="BJ1264" s="2" t="s">
        <v>89</v>
      </c>
      <c r="BK1264" t="s">
        <v>89</v>
      </c>
      <c r="BL1264" t="s">
        <v>89</v>
      </c>
      <c r="BM1264" t="s">
        <v>89</v>
      </c>
      <c r="BN1264" s="3">
        <v>0</v>
      </c>
      <c r="BO1264" t="s">
        <v>8507</v>
      </c>
      <c r="BP1264" t="s">
        <v>8508</v>
      </c>
      <c r="BQ1264" t="s">
        <v>122</v>
      </c>
      <c r="BR1264" t="s">
        <v>122</v>
      </c>
      <c r="BS1264" s="2" t="s">
        <v>89</v>
      </c>
      <c r="BT1264" t="s">
        <v>89</v>
      </c>
      <c r="BU1264" t="s">
        <v>124</v>
      </c>
      <c r="BV1264" t="s">
        <v>89</v>
      </c>
      <c r="BW1264" t="s">
        <v>89</v>
      </c>
      <c r="BX1264" t="s">
        <v>89</v>
      </c>
      <c r="BY1264" t="s">
        <v>89</v>
      </c>
      <c r="BZ1264" t="s">
        <v>89</v>
      </c>
      <c r="CA1264" t="s">
        <v>110</v>
      </c>
      <c r="CB1264" t="s">
        <v>110</v>
      </c>
      <c r="CC1264" s="3">
        <v>21168</v>
      </c>
      <c r="CD1264" t="s">
        <v>89</v>
      </c>
      <c r="CE1264" t="s">
        <v>89</v>
      </c>
      <c r="CF1264" s="3">
        <v>21168</v>
      </c>
      <c r="CG1264" t="s">
        <v>89</v>
      </c>
      <c r="CH1264" t="s">
        <v>373</v>
      </c>
      <c r="CI1264" t="s">
        <v>89</v>
      </c>
    </row>
    <row r="1265" spans="1:87" x14ac:dyDescent="0.3">
      <c r="A1265" s="1">
        <v>986687</v>
      </c>
      <c r="B1265" t="s">
        <v>8509</v>
      </c>
      <c r="C1265" s="4" t="s">
        <v>176</v>
      </c>
      <c r="D1265" t="s">
        <v>8510</v>
      </c>
      <c r="E1265" s="4" t="s">
        <v>8511</v>
      </c>
      <c r="F1265" t="s">
        <v>8512</v>
      </c>
      <c r="G1265" t="s">
        <v>89</v>
      </c>
      <c r="H1265" s="4" t="s">
        <v>9348</v>
      </c>
      <c r="I1265" s="4" t="str">
        <f t="shared" si="248"/>
        <v xml:space="preserve"> JUIZADO ESPECIAL CÍVEL</v>
      </c>
      <c r="J1265" t="s">
        <v>189</v>
      </c>
      <c r="K1265" t="s">
        <v>89</v>
      </c>
      <c r="M1265" t="s">
        <v>7139</v>
      </c>
      <c r="N1265" s="4" t="s">
        <v>170</v>
      </c>
      <c r="O1265" s="4" t="s">
        <v>171</v>
      </c>
      <c r="P1265" s="4" t="s">
        <v>95</v>
      </c>
      <c r="Q1265" t="s">
        <v>2091</v>
      </c>
      <c r="R1265" t="s">
        <v>89</v>
      </c>
      <c r="S1265" t="s">
        <v>89</v>
      </c>
      <c r="T1265" t="s">
        <v>89</v>
      </c>
      <c r="U1265" t="s">
        <v>8513</v>
      </c>
      <c r="V1265" t="s">
        <v>171</v>
      </c>
      <c r="W1265" t="s">
        <v>8514</v>
      </c>
      <c r="X1265" t="s">
        <v>89</v>
      </c>
      <c r="Y1265" s="3">
        <v>39969</v>
      </c>
      <c r="Z1265" t="s">
        <v>97</v>
      </c>
      <c r="AA1265" t="s">
        <v>98</v>
      </c>
      <c r="AB1265" t="s">
        <v>99</v>
      </c>
      <c r="AC1265" t="s">
        <v>313</v>
      </c>
      <c r="AD1265" t="s">
        <v>101</v>
      </c>
      <c r="AE1265" s="2">
        <v>45260</v>
      </c>
      <c r="AF1265" s="2" t="s">
        <v>89</v>
      </c>
      <c r="AG1265" s="2">
        <v>45286</v>
      </c>
      <c r="AH1265" s="2">
        <v>45287.342094907399</v>
      </c>
      <c r="AI1265" t="s">
        <v>8252</v>
      </c>
      <c r="AJ1265" s="2">
        <v>45288.481388888897</v>
      </c>
      <c r="AK1265" s="2">
        <v>45288.481400463003</v>
      </c>
      <c r="AL1265" t="s">
        <v>89</v>
      </c>
      <c r="AM1265" s="2" t="s">
        <v>89</v>
      </c>
      <c r="AN1265" t="s">
        <v>89</v>
      </c>
      <c r="AO1265" t="s">
        <v>103</v>
      </c>
      <c r="AP1265" t="s">
        <v>104</v>
      </c>
      <c r="AQ1265" t="s">
        <v>105</v>
      </c>
      <c r="AR1265" t="s">
        <v>778</v>
      </c>
      <c r="AS1265" t="s">
        <v>779</v>
      </c>
      <c r="AT1265" t="s">
        <v>108</v>
      </c>
      <c r="AU1265" t="s">
        <v>109</v>
      </c>
      <c r="AV1265" t="s">
        <v>110</v>
      </c>
      <c r="AW1265" t="s">
        <v>628</v>
      </c>
      <c r="AX1265" t="s">
        <v>112</v>
      </c>
      <c r="AY1265" t="s">
        <v>113</v>
      </c>
      <c r="AZ1265" t="s">
        <v>114</v>
      </c>
      <c r="BA1265" t="s">
        <v>115</v>
      </c>
      <c r="BB1265" t="s">
        <v>116</v>
      </c>
      <c r="BC1265" t="s">
        <v>117</v>
      </c>
      <c r="BD1265" t="s">
        <v>118</v>
      </c>
      <c r="BE1265" t="s">
        <v>110</v>
      </c>
      <c r="BF1265" t="s">
        <v>110</v>
      </c>
      <c r="BG1265" t="s">
        <v>163</v>
      </c>
      <c r="BH1265" t="s">
        <v>89</v>
      </c>
      <c r="BI1265" s="2" t="s">
        <v>89</v>
      </c>
      <c r="BJ1265" s="2" t="s">
        <v>89</v>
      </c>
      <c r="BK1265" t="s">
        <v>89</v>
      </c>
      <c r="BL1265" t="s">
        <v>89</v>
      </c>
      <c r="BM1265" t="s">
        <v>89</v>
      </c>
      <c r="BN1265" s="3">
        <v>0</v>
      </c>
      <c r="BO1265" t="s">
        <v>8515</v>
      </c>
      <c r="BP1265" t="s">
        <v>8516</v>
      </c>
      <c r="BQ1265" t="s">
        <v>122</v>
      </c>
      <c r="BR1265" t="s">
        <v>122</v>
      </c>
      <c r="BS1265" s="2" t="s">
        <v>89</v>
      </c>
      <c r="BT1265" t="s">
        <v>89</v>
      </c>
      <c r="BU1265" t="s">
        <v>124</v>
      </c>
      <c r="BV1265" t="s">
        <v>89</v>
      </c>
      <c r="BW1265" t="s">
        <v>89</v>
      </c>
      <c r="BX1265" t="s">
        <v>89</v>
      </c>
      <c r="BY1265" t="s">
        <v>89</v>
      </c>
      <c r="BZ1265" t="s">
        <v>89</v>
      </c>
      <c r="CA1265" t="s">
        <v>110</v>
      </c>
      <c r="CB1265" t="s">
        <v>110</v>
      </c>
      <c r="CC1265" s="3">
        <v>17000</v>
      </c>
      <c r="CD1265" t="s">
        <v>89</v>
      </c>
      <c r="CE1265" t="s">
        <v>89</v>
      </c>
      <c r="CF1265" s="3">
        <v>17000</v>
      </c>
      <c r="CG1265" t="s">
        <v>89</v>
      </c>
      <c r="CH1265" t="s">
        <v>373</v>
      </c>
      <c r="CI1265" t="s">
        <v>89</v>
      </c>
    </row>
    <row r="1266" spans="1:87" x14ac:dyDescent="0.3">
      <c r="A1266" s="1">
        <v>986699</v>
      </c>
      <c r="B1266" t="s">
        <v>8517</v>
      </c>
      <c r="C1266" s="4" t="s">
        <v>176</v>
      </c>
      <c r="D1266" t="s">
        <v>8518</v>
      </c>
      <c r="E1266" s="4" t="s">
        <v>8519</v>
      </c>
      <c r="F1266" t="s">
        <v>8520</v>
      </c>
      <c r="G1266" t="s">
        <v>89</v>
      </c>
      <c r="H1266" s="4" t="s">
        <v>9349</v>
      </c>
      <c r="I1266" s="4" t="str">
        <f t="shared" si="248"/>
        <v>02ª VARA CÍVEL</v>
      </c>
      <c r="J1266" t="s">
        <v>90</v>
      </c>
      <c r="K1266" t="s">
        <v>142</v>
      </c>
      <c r="L1266" t="str">
        <f>CONCATENATE(K1266,"ª")</f>
        <v>02ª</v>
      </c>
      <c r="M1266" t="s">
        <v>90</v>
      </c>
      <c r="N1266" s="4" t="s">
        <v>320</v>
      </c>
      <c r="O1266" s="4" t="s">
        <v>171</v>
      </c>
      <c r="P1266" s="4" t="s">
        <v>95</v>
      </c>
      <c r="Q1266" t="s">
        <v>2091</v>
      </c>
      <c r="R1266" t="s">
        <v>89</v>
      </c>
      <c r="S1266" t="s">
        <v>89</v>
      </c>
      <c r="T1266" t="s">
        <v>89</v>
      </c>
      <c r="U1266" t="s">
        <v>8521</v>
      </c>
      <c r="V1266" t="s">
        <v>171</v>
      </c>
      <c r="W1266" t="s">
        <v>8522</v>
      </c>
      <c r="X1266" t="s">
        <v>89</v>
      </c>
      <c r="Y1266" s="3">
        <v>70000</v>
      </c>
      <c r="Z1266" t="s">
        <v>97</v>
      </c>
      <c r="AA1266" t="s">
        <v>98</v>
      </c>
      <c r="AB1266" t="s">
        <v>99</v>
      </c>
      <c r="AC1266" t="s">
        <v>100</v>
      </c>
      <c r="AD1266" t="s">
        <v>101</v>
      </c>
      <c r="AE1266" s="2">
        <v>45285</v>
      </c>
      <c r="AF1266" s="2" t="s">
        <v>89</v>
      </c>
      <c r="AG1266" s="2">
        <v>45286</v>
      </c>
      <c r="AH1266" s="2">
        <v>45287.356053240699</v>
      </c>
      <c r="AI1266" t="s">
        <v>8252</v>
      </c>
      <c r="AJ1266" s="2">
        <v>45288.497002314798</v>
      </c>
      <c r="AK1266" s="2">
        <v>45288.497013888897</v>
      </c>
      <c r="AL1266" t="s">
        <v>89</v>
      </c>
      <c r="AM1266" s="2" t="s">
        <v>89</v>
      </c>
      <c r="AN1266" t="s">
        <v>89</v>
      </c>
      <c r="AO1266" t="s">
        <v>103</v>
      </c>
      <c r="AP1266" t="s">
        <v>1819</v>
      </c>
      <c r="AQ1266" t="s">
        <v>5978</v>
      </c>
      <c r="AR1266" t="s">
        <v>106</v>
      </c>
      <c r="AS1266" t="s">
        <v>1544</v>
      </c>
      <c r="AT1266" t="s">
        <v>108</v>
      </c>
      <c r="AU1266" t="s">
        <v>109</v>
      </c>
      <c r="AV1266" t="s">
        <v>110</v>
      </c>
      <c r="AW1266" t="s">
        <v>628</v>
      </c>
      <c r="AX1266" t="s">
        <v>112</v>
      </c>
      <c r="AY1266" t="s">
        <v>113</v>
      </c>
      <c r="AZ1266" t="s">
        <v>114</v>
      </c>
      <c r="BA1266" t="s">
        <v>115</v>
      </c>
      <c r="BB1266" t="s">
        <v>116</v>
      </c>
      <c r="BC1266" t="s">
        <v>117</v>
      </c>
      <c r="BD1266" t="s">
        <v>118</v>
      </c>
      <c r="BE1266" t="s">
        <v>110</v>
      </c>
      <c r="BF1266" t="s">
        <v>110</v>
      </c>
      <c r="BG1266" t="s">
        <v>163</v>
      </c>
      <c r="BH1266" t="s">
        <v>89</v>
      </c>
      <c r="BI1266" s="2" t="s">
        <v>89</v>
      </c>
      <c r="BJ1266" s="2" t="s">
        <v>89</v>
      </c>
      <c r="BK1266" t="s">
        <v>89</v>
      </c>
      <c r="BL1266" t="s">
        <v>89</v>
      </c>
      <c r="BM1266" t="s">
        <v>89</v>
      </c>
      <c r="BN1266" s="3">
        <v>0</v>
      </c>
      <c r="BO1266" t="s">
        <v>8523</v>
      </c>
      <c r="BP1266" t="s">
        <v>8524</v>
      </c>
      <c r="BQ1266" t="s">
        <v>122</v>
      </c>
      <c r="BR1266" t="s">
        <v>122</v>
      </c>
      <c r="BS1266" s="2" t="s">
        <v>89</v>
      </c>
      <c r="BT1266" t="s">
        <v>89</v>
      </c>
      <c r="BU1266" t="s">
        <v>124</v>
      </c>
      <c r="BV1266" t="s">
        <v>89</v>
      </c>
      <c r="BW1266" t="s">
        <v>89</v>
      </c>
      <c r="BX1266" t="s">
        <v>89</v>
      </c>
      <c r="BY1266" t="s">
        <v>89</v>
      </c>
      <c r="BZ1266" t="s">
        <v>89</v>
      </c>
      <c r="CA1266" t="s">
        <v>110</v>
      </c>
      <c r="CB1266" t="s">
        <v>110</v>
      </c>
      <c r="CC1266" s="3">
        <v>70000</v>
      </c>
      <c r="CD1266" t="s">
        <v>89</v>
      </c>
      <c r="CE1266" t="s">
        <v>89</v>
      </c>
      <c r="CF1266" s="3">
        <v>70000</v>
      </c>
      <c r="CG1266" t="s">
        <v>89</v>
      </c>
      <c r="CH1266" t="s">
        <v>373</v>
      </c>
      <c r="CI1266" t="s">
        <v>89</v>
      </c>
    </row>
    <row r="1267" spans="1:87" x14ac:dyDescent="0.3">
      <c r="A1267" s="1">
        <v>986734</v>
      </c>
      <c r="B1267" t="s">
        <v>8525</v>
      </c>
      <c r="C1267" s="4" t="s">
        <v>176</v>
      </c>
      <c r="D1267" t="s">
        <v>8526</v>
      </c>
      <c r="E1267" s="4" t="s">
        <v>8527</v>
      </c>
      <c r="F1267" t="s">
        <v>8528</v>
      </c>
      <c r="G1267" t="s">
        <v>89</v>
      </c>
      <c r="H1267" s="4" t="s">
        <v>9348</v>
      </c>
      <c r="I1267" s="4" t="str">
        <f t="shared" si="248"/>
        <v>02º JUIZADO ESPECIAL CÍVEL</v>
      </c>
      <c r="J1267" t="s">
        <v>189</v>
      </c>
      <c r="K1267" t="s">
        <v>142</v>
      </c>
      <c r="L1267" t="str">
        <f t="shared" ref="L1267:L1271" si="251">CONCATENATE(K1267,"º")</f>
        <v>02º</v>
      </c>
      <c r="M1267" t="s">
        <v>189</v>
      </c>
      <c r="N1267" s="4" t="s">
        <v>352</v>
      </c>
      <c r="O1267" s="4" t="s">
        <v>94</v>
      </c>
      <c r="P1267" s="4" t="s">
        <v>95</v>
      </c>
      <c r="Q1267" t="s">
        <v>1837</v>
      </c>
      <c r="R1267" t="s">
        <v>89</v>
      </c>
      <c r="S1267" t="s">
        <v>89</v>
      </c>
      <c r="T1267" t="s">
        <v>89</v>
      </c>
      <c r="U1267" t="s">
        <v>8529</v>
      </c>
      <c r="V1267" t="s">
        <v>171</v>
      </c>
      <c r="W1267" t="s">
        <v>8530</v>
      </c>
      <c r="X1267" t="s">
        <v>89</v>
      </c>
      <c r="Y1267" s="3">
        <v>52080</v>
      </c>
      <c r="Z1267" t="s">
        <v>97</v>
      </c>
      <c r="AA1267" t="s">
        <v>98</v>
      </c>
      <c r="AB1267" t="s">
        <v>99</v>
      </c>
      <c r="AC1267" t="s">
        <v>313</v>
      </c>
      <c r="AD1267" t="s">
        <v>101</v>
      </c>
      <c r="AE1267" s="2">
        <v>45265</v>
      </c>
      <c r="AF1267" s="2" t="s">
        <v>89</v>
      </c>
      <c r="AG1267" s="2">
        <v>45286</v>
      </c>
      <c r="AH1267" s="2">
        <v>45287.362129629597</v>
      </c>
      <c r="AI1267" t="s">
        <v>8252</v>
      </c>
      <c r="AJ1267" s="2">
        <v>45288.522418981498</v>
      </c>
      <c r="AK1267" s="2">
        <v>45288.522418981498</v>
      </c>
      <c r="AL1267" t="s">
        <v>89</v>
      </c>
      <c r="AM1267" s="2" t="s">
        <v>89</v>
      </c>
      <c r="AN1267" t="s">
        <v>89</v>
      </c>
      <c r="AO1267" t="s">
        <v>103</v>
      </c>
      <c r="AP1267" t="s">
        <v>104</v>
      </c>
      <c r="AQ1267" t="s">
        <v>105</v>
      </c>
      <c r="AR1267" t="s">
        <v>106</v>
      </c>
      <c r="AS1267" t="s">
        <v>1887</v>
      </c>
      <c r="AT1267" t="s">
        <v>108</v>
      </c>
      <c r="AU1267" t="s">
        <v>109</v>
      </c>
      <c r="AV1267" t="s">
        <v>110</v>
      </c>
      <c r="AW1267" t="s">
        <v>182</v>
      </c>
      <c r="AX1267" t="s">
        <v>112</v>
      </c>
      <c r="AY1267" t="s">
        <v>113</v>
      </c>
      <c r="AZ1267" t="s">
        <v>114</v>
      </c>
      <c r="BA1267" t="s">
        <v>115</v>
      </c>
      <c r="BB1267" t="s">
        <v>116</v>
      </c>
      <c r="BC1267" t="s">
        <v>117</v>
      </c>
      <c r="BD1267" t="s">
        <v>118</v>
      </c>
      <c r="BE1267" t="s">
        <v>110</v>
      </c>
      <c r="BF1267" t="s">
        <v>110</v>
      </c>
      <c r="BG1267" t="s">
        <v>163</v>
      </c>
      <c r="BH1267" t="s">
        <v>89</v>
      </c>
      <c r="BI1267" s="2" t="s">
        <v>89</v>
      </c>
      <c r="BJ1267" s="2" t="s">
        <v>89</v>
      </c>
      <c r="BK1267" t="s">
        <v>89</v>
      </c>
      <c r="BL1267" t="s">
        <v>89</v>
      </c>
      <c r="BM1267" t="s">
        <v>89</v>
      </c>
      <c r="BN1267" s="3">
        <v>0</v>
      </c>
      <c r="BO1267" t="s">
        <v>8531</v>
      </c>
      <c r="BP1267" t="s">
        <v>8532</v>
      </c>
      <c r="BQ1267" t="s">
        <v>122</v>
      </c>
      <c r="BR1267" t="s">
        <v>122</v>
      </c>
      <c r="BS1267" s="2" t="s">
        <v>89</v>
      </c>
      <c r="BT1267" t="s">
        <v>89</v>
      </c>
      <c r="BU1267" t="s">
        <v>124</v>
      </c>
      <c r="BV1267" t="s">
        <v>89</v>
      </c>
      <c r="BW1267" t="s">
        <v>89</v>
      </c>
      <c r="BX1267" t="s">
        <v>89</v>
      </c>
      <c r="BY1267" t="s">
        <v>89</v>
      </c>
      <c r="BZ1267" t="s">
        <v>89</v>
      </c>
      <c r="CA1267" t="s">
        <v>110</v>
      </c>
      <c r="CB1267" t="s">
        <v>110</v>
      </c>
      <c r="CC1267" s="3">
        <v>51666.12</v>
      </c>
      <c r="CD1267" t="s">
        <v>89</v>
      </c>
      <c r="CE1267" t="s">
        <v>89</v>
      </c>
      <c r="CF1267" s="3">
        <v>51666.12</v>
      </c>
      <c r="CG1267" t="s">
        <v>89</v>
      </c>
      <c r="CH1267" t="s">
        <v>373</v>
      </c>
      <c r="CI1267" t="s">
        <v>89</v>
      </c>
    </row>
    <row r="1268" spans="1:87" x14ac:dyDescent="0.3">
      <c r="A1268" s="1">
        <v>988613</v>
      </c>
      <c r="B1268" t="s">
        <v>89</v>
      </c>
      <c r="C1268" s="4" t="s">
        <v>176</v>
      </c>
      <c r="D1268" t="s">
        <v>8533</v>
      </c>
      <c r="E1268" s="4" t="s">
        <v>8534</v>
      </c>
      <c r="F1268" t="s">
        <v>8535</v>
      </c>
      <c r="G1268" t="s">
        <v>89</v>
      </c>
      <c r="H1268" s="4" t="s">
        <v>9348</v>
      </c>
      <c r="I1268" s="4" t="str">
        <f t="shared" si="248"/>
        <v xml:space="preserve"> JUIZADO ESPECIAL CÍVEL</v>
      </c>
      <c r="J1268" t="s">
        <v>189</v>
      </c>
      <c r="K1268" t="s">
        <v>89</v>
      </c>
      <c r="M1268" t="s">
        <v>189</v>
      </c>
      <c r="N1268" s="4" t="s">
        <v>3972</v>
      </c>
      <c r="O1268" s="4" t="s">
        <v>171</v>
      </c>
      <c r="P1268" s="4" t="s">
        <v>95</v>
      </c>
      <c r="Q1268" t="s">
        <v>96</v>
      </c>
      <c r="R1268" t="s">
        <v>89</v>
      </c>
      <c r="S1268" t="s">
        <v>89</v>
      </c>
      <c r="T1268" t="s">
        <v>89</v>
      </c>
      <c r="U1268" t="s">
        <v>8536</v>
      </c>
      <c r="V1268" t="s">
        <v>171</v>
      </c>
      <c r="W1268" t="s">
        <v>8537</v>
      </c>
      <c r="X1268" t="s">
        <v>89</v>
      </c>
      <c r="Y1268" s="3">
        <v>30000</v>
      </c>
      <c r="Z1268" t="s">
        <v>97</v>
      </c>
      <c r="AA1268" t="s">
        <v>98</v>
      </c>
      <c r="AB1268" t="s">
        <v>99</v>
      </c>
      <c r="AC1268" t="s">
        <v>313</v>
      </c>
      <c r="AD1268" t="s">
        <v>101</v>
      </c>
      <c r="AE1268" s="2">
        <v>45272</v>
      </c>
      <c r="AF1268" s="2" t="s">
        <v>89</v>
      </c>
      <c r="AG1268" s="2">
        <v>45288</v>
      </c>
      <c r="AH1268" s="2">
        <v>45288.541875000003</v>
      </c>
      <c r="AI1268" t="s">
        <v>8285</v>
      </c>
      <c r="AJ1268" s="2">
        <v>45289.445069444402</v>
      </c>
      <c r="AK1268" s="2">
        <v>45289.445069444402</v>
      </c>
      <c r="AL1268" t="s">
        <v>89</v>
      </c>
      <c r="AM1268" s="2" t="s">
        <v>89</v>
      </c>
      <c r="AN1268" t="s">
        <v>89</v>
      </c>
      <c r="AO1268" t="s">
        <v>103</v>
      </c>
      <c r="AP1268" t="s">
        <v>104</v>
      </c>
      <c r="AQ1268" t="s">
        <v>105</v>
      </c>
      <c r="AR1268" t="s">
        <v>106</v>
      </c>
      <c r="AS1268" t="s">
        <v>1854</v>
      </c>
      <c r="AT1268" t="s">
        <v>108</v>
      </c>
      <c r="AU1268" t="s">
        <v>109</v>
      </c>
      <c r="AV1268" t="s">
        <v>110</v>
      </c>
      <c r="AW1268" t="s">
        <v>182</v>
      </c>
      <c r="AX1268" t="s">
        <v>112</v>
      </c>
      <c r="AY1268" t="s">
        <v>113</v>
      </c>
      <c r="AZ1268" t="s">
        <v>114</v>
      </c>
      <c r="BA1268" t="s">
        <v>115</v>
      </c>
      <c r="BB1268" t="s">
        <v>116</v>
      </c>
      <c r="BC1268" t="s">
        <v>117</v>
      </c>
      <c r="BD1268" t="s">
        <v>118</v>
      </c>
      <c r="BE1268" t="s">
        <v>110</v>
      </c>
      <c r="BF1268" t="s">
        <v>110</v>
      </c>
      <c r="BG1268" t="s">
        <v>163</v>
      </c>
      <c r="BH1268" t="s">
        <v>89</v>
      </c>
      <c r="BI1268" s="2" t="s">
        <v>89</v>
      </c>
      <c r="BJ1268" s="2" t="s">
        <v>89</v>
      </c>
      <c r="BK1268" t="s">
        <v>89</v>
      </c>
      <c r="BL1268" t="s">
        <v>89</v>
      </c>
      <c r="BM1268" t="s">
        <v>89</v>
      </c>
      <c r="BN1268" s="3">
        <v>0</v>
      </c>
      <c r="BO1268" t="s">
        <v>8538</v>
      </c>
      <c r="BP1268" t="s">
        <v>8539</v>
      </c>
      <c r="BQ1268" t="s">
        <v>122</v>
      </c>
      <c r="BR1268" t="s">
        <v>122</v>
      </c>
      <c r="BS1268" s="2" t="s">
        <v>89</v>
      </c>
      <c r="BT1268" t="s">
        <v>89</v>
      </c>
      <c r="BU1268" t="s">
        <v>124</v>
      </c>
      <c r="BV1268" t="s">
        <v>89</v>
      </c>
      <c r="BW1268" t="s">
        <v>89</v>
      </c>
      <c r="BX1268" t="s">
        <v>89</v>
      </c>
      <c r="BY1268" t="s">
        <v>89</v>
      </c>
      <c r="BZ1268" t="s">
        <v>89</v>
      </c>
      <c r="CA1268" t="s">
        <v>110</v>
      </c>
      <c r="CB1268" t="s">
        <v>110</v>
      </c>
      <c r="CC1268" s="3">
        <v>21581.53</v>
      </c>
      <c r="CD1268" t="s">
        <v>89</v>
      </c>
      <c r="CE1268" t="s">
        <v>89</v>
      </c>
      <c r="CF1268" s="3">
        <v>21581.53</v>
      </c>
      <c r="CG1268" t="s">
        <v>89</v>
      </c>
      <c r="CH1268" t="s">
        <v>373</v>
      </c>
      <c r="CI1268" t="s">
        <v>89</v>
      </c>
    </row>
    <row r="1269" spans="1:87" x14ac:dyDescent="0.3">
      <c r="A1269" s="1">
        <v>988634</v>
      </c>
      <c r="B1269" t="s">
        <v>89</v>
      </c>
      <c r="C1269" s="4" t="s">
        <v>176</v>
      </c>
      <c r="D1269" t="s">
        <v>8540</v>
      </c>
      <c r="E1269" s="4" t="s">
        <v>8541</v>
      </c>
      <c r="F1269" t="s">
        <v>8542</v>
      </c>
      <c r="G1269" t="s">
        <v>89</v>
      </c>
      <c r="H1269" s="4" t="s">
        <v>9348</v>
      </c>
      <c r="I1269" s="4" t="str">
        <f t="shared" si="248"/>
        <v>11º JUIZADO ESPECIAL CÍVEL</v>
      </c>
      <c r="J1269" t="s">
        <v>189</v>
      </c>
      <c r="K1269" t="s">
        <v>793</v>
      </c>
      <c r="L1269" t="str">
        <f t="shared" si="251"/>
        <v>11º</v>
      </c>
      <c r="M1269" t="s">
        <v>7139</v>
      </c>
      <c r="N1269" s="4" t="s">
        <v>93</v>
      </c>
      <c r="O1269" s="4" t="s">
        <v>94</v>
      </c>
      <c r="P1269" s="4" t="s">
        <v>95</v>
      </c>
      <c r="Q1269" t="s">
        <v>96</v>
      </c>
      <c r="R1269" t="s">
        <v>89</v>
      </c>
      <c r="S1269" t="s">
        <v>89</v>
      </c>
      <c r="T1269" t="s">
        <v>89</v>
      </c>
      <c r="U1269" t="s">
        <v>8543</v>
      </c>
      <c r="V1269" t="s">
        <v>94</v>
      </c>
      <c r="W1269" t="s">
        <v>8544</v>
      </c>
      <c r="X1269" t="s">
        <v>89</v>
      </c>
      <c r="Y1269" s="3">
        <v>67706.27</v>
      </c>
      <c r="Z1269" t="s">
        <v>97</v>
      </c>
      <c r="AA1269" t="s">
        <v>98</v>
      </c>
      <c r="AB1269" t="s">
        <v>99</v>
      </c>
      <c r="AC1269" t="s">
        <v>313</v>
      </c>
      <c r="AD1269" t="s">
        <v>101</v>
      </c>
      <c r="AE1269" s="2">
        <v>45019</v>
      </c>
      <c r="AF1269" s="2" t="s">
        <v>89</v>
      </c>
      <c r="AG1269" s="2">
        <v>45288</v>
      </c>
      <c r="AH1269" s="2">
        <v>45288.547604166699</v>
      </c>
      <c r="AI1269" t="s">
        <v>8285</v>
      </c>
      <c r="AJ1269" s="2">
        <v>45289.451261574097</v>
      </c>
      <c r="AK1269" s="2">
        <v>45289.451261574097</v>
      </c>
      <c r="AL1269" t="s">
        <v>89</v>
      </c>
      <c r="AM1269" s="2" t="s">
        <v>89</v>
      </c>
      <c r="AN1269" t="s">
        <v>89</v>
      </c>
      <c r="AO1269" t="s">
        <v>103</v>
      </c>
      <c r="AP1269" t="s">
        <v>104</v>
      </c>
      <c r="AQ1269" t="s">
        <v>1825</v>
      </c>
      <c r="AR1269" t="s">
        <v>106</v>
      </c>
      <c r="AS1269" t="s">
        <v>1838</v>
      </c>
      <c r="AT1269" t="s">
        <v>108</v>
      </c>
      <c r="AU1269" t="s">
        <v>109</v>
      </c>
      <c r="AV1269" t="s">
        <v>110</v>
      </c>
      <c r="AW1269" t="s">
        <v>135</v>
      </c>
      <c r="AX1269" t="s">
        <v>112</v>
      </c>
      <c r="AY1269" t="s">
        <v>113</v>
      </c>
      <c r="AZ1269" t="s">
        <v>114</v>
      </c>
      <c r="BA1269" t="s">
        <v>115</v>
      </c>
      <c r="BB1269" t="s">
        <v>116</v>
      </c>
      <c r="BC1269" t="s">
        <v>117</v>
      </c>
      <c r="BD1269" t="s">
        <v>118</v>
      </c>
      <c r="BE1269" t="s">
        <v>110</v>
      </c>
      <c r="BF1269" t="s">
        <v>110</v>
      </c>
      <c r="BG1269" t="s">
        <v>163</v>
      </c>
      <c r="BH1269" t="s">
        <v>89</v>
      </c>
      <c r="BI1269" s="2" t="s">
        <v>89</v>
      </c>
      <c r="BJ1269" s="2" t="s">
        <v>89</v>
      </c>
      <c r="BK1269" t="s">
        <v>89</v>
      </c>
      <c r="BL1269" t="s">
        <v>89</v>
      </c>
      <c r="BM1269" t="s">
        <v>89</v>
      </c>
      <c r="BN1269" s="3">
        <v>0</v>
      </c>
      <c r="BO1269" t="s">
        <v>8545</v>
      </c>
      <c r="BP1269" t="s">
        <v>8546</v>
      </c>
      <c r="BQ1269" t="s">
        <v>122</v>
      </c>
      <c r="BR1269" t="s">
        <v>122</v>
      </c>
      <c r="BS1269" s="2" t="s">
        <v>89</v>
      </c>
      <c r="BT1269" t="s">
        <v>89</v>
      </c>
      <c r="BU1269" t="s">
        <v>124</v>
      </c>
      <c r="BV1269" t="s">
        <v>89</v>
      </c>
      <c r="BW1269" t="s">
        <v>89</v>
      </c>
      <c r="BX1269" t="s">
        <v>89</v>
      </c>
      <c r="BY1269" t="s">
        <v>89</v>
      </c>
      <c r="BZ1269" t="s">
        <v>89</v>
      </c>
      <c r="CA1269" t="s">
        <v>110</v>
      </c>
      <c r="CB1269" t="s">
        <v>110</v>
      </c>
      <c r="CC1269" s="3">
        <v>67706.27</v>
      </c>
      <c r="CD1269" t="s">
        <v>89</v>
      </c>
      <c r="CE1269" t="s">
        <v>89</v>
      </c>
      <c r="CF1269" s="3">
        <v>67706.27</v>
      </c>
      <c r="CG1269" t="s">
        <v>89</v>
      </c>
      <c r="CH1269" t="s">
        <v>373</v>
      </c>
      <c r="CI1269" t="s">
        <v>89</v>
      </c>
    </row>
    <row r="1270" spans="1:87" x14ac:dyDescent="0.3">
      <c r="A1270" s="1">
        <v>988697</v>
      </c>
      <c r="B1270" t="s">
        <v>89</v>
      </c>
      <c r="C1270" s="4" t="s">
        <v>176</v>
      </c>
      <c r="D1270" t="s">
        <v>8547</v>
      </c>
      <c r="E1270" s="4" t="s">
        <v>8548</v>
      </c>
      <c r="F1270" t="s">
        <v>8549</v>
      </c>
      <c r="G1270" t="s">
        <v>89</v>
      </c>
      <c r="H1270" s="4" t="s">
        <v>9348</v>
      </c>
      <c r="I1270" s="4" t="str">
        <f t="shared" si="248"/>
        <v xml:space="preserve"> JUIZADO ESPECIAL CÍVEL</v>
      </c>
      <c r="J1270" t="s">
        <v>189</v>
      </c>
      <c r="K1270" t="s">
        <v>89</v>
      </c>
      <c r="M1270" t="s">
        <v>7139</v>
      </c>
      <c r="N1270" s="4" t="s">
        <v>880</v>
      </c>
      <c r="O1270" s="4" t="s">
        <v>171</v>
      </c>
      <c r="P1270" s="4" t="s">
        <v>95</v>
      </c>
      <c r="Q1270" t="s">
        <v>574</v>
      </c>
      <c r="R1270" t="s">
        <v>89</v>
      </c>
      <c r="S1270" t="s">
        <v>89</v>
      </c>
      <c r="T1270" t="s">
        <v>89</v>
      </c>
      <c r="U1270" t="s">
        <v>8550</v>
      </c>
      <c r="V1270" t="s">
        <v>171</v>
      </c>
      <c r="W1270" t="s">
        <v>8551</v>
      </c>
      <c r="X1270" t="s">
        <v>89</v>
      </c>
      <c r="Y1270" s="3">
        <v>10867</v>
      </c>
      <c r="Z1270" t="s">
        <v>97</v>
      </c>
      <c r="AA1270" t="s">
        <v>98</v>
      </c>
      <c r="AB1270" t="s">
        <v>99</v>
      </c>
      <c r="AC1270" t="s">
        <v>313</v>
      </c>
      <c r="AD1270" t="s">
        <v>101</v>
      </c>
      <c r="AE1270" s="2">
        <v>45261</v>
      </c>
      <c r="AF1270" s="2" t="s">
        <v>89</v>
      </c>
      <c r="AG1270" s="2">
        <v>45288</v>
      </c>
      <c r="AH1270" s="2">
        <v>45288.552337963003</v>
      </c>
      <c r="AI1270" t="s">
        <v>8285</v>
      </c>
      <c r="AJ1270" s="2">
        <v>45289.458993055603</v>
      </c>
      <c r="AK1270" s="2">
        <v>45289.458993055603</v>
      </c>
      <c r="AL1270" t="s">
        <v>89</v>
      </c>
      <c r="AM1270" s="2" t="s">
        <v>89</v>
      </c>
      <c r="AN1270" t="s">
        <v>89</v>
      </c>
      <c r="AO1270" t="s">
        <v>103</v>
      </c>
      <c r="AP1270" t="s">
        <v>104</v>
      </c>
      <c r="AQ1270" t="s">
        <v>105</v>
      </c>
      <c r="AR1270" t="s">
        <v>2755</v>
      </c>
      <c r="AS1270" t="s">
        <v>2756</v>
      </c>
      <c r="AT1270" t="s">
        <v>108</v>
      </c>
      <c r="AU1270" t="s">
        <v>109</v>
      </c>
      <c r="AV1270" t="s">
        <v>110</v>
      </c>
      <c r="AW1270" t="s">
        <v>182</v>
      </c>
      <c r="AX1270" t="s">
        <v>112</v>
      </c>
      <c r="AY1270" t="s">
        <v>113</v>
      </c>
      <c r="AZ1270" t="s">
        <v>114</v>
      </c>
      <c r="BA1270" t="s">
        <v>115</v>
      </c>
      <c r="BB1270" t="s">
        <v>116</v>
      </c>
      <c r="BC1270" t="s">
        <v>117</v>
      </c>
      <c r="BD1270" t="s">
        <v>118</v>
      </c>
      <c r="BE1270" t="s">
        <v>110</v>
      </c>
      <c r="BF1270" t="s">
        <v>110</v>
      </c>
      <c r="BG1270" t="s">
        <v>163</v>
      </c>
      <c r="BH1270" t="s">
        <v>89</v>
      </c>
      <c r="BI1270" s="2" t="s">
        <v>89</v>
      </c>
      <c r="BJ1270" s="2" t="s">
        <v>89</v>
      </c>
      <c r="BK1270" t="s">
        <v>89</v>
      </c>
      <c r="BL1270" t="s">
        <v>89</v>
      </c>
      <c r="BM1270" t="s">
        <v>89</v>
      </c>
      <c r="BN1270" s="3">
        <v>0</v>
      </c>
      <c r="BO1270" t="s">
        <v>8552</v>
      </c>
      <c r="BP1270" t="s">
        <v>8553</v>
      </c>
      <c r="BQ1270" t="s">
        <v>122</v>
      </c>
      <c r="BR1270" t="s">
        <v>122</v>
      </c>
      <c r="BS1270" s="2" t="s">
        <v>89</v>
      </c>
      <c r="BT1270" t="s">
        <v>89</v>
      </c>
      <c r="BU1270" t="s">
        <v>124</v>
      </c>
      <c r="BV1270" t="s">
        <v>89</v>
      </c>
      <c r="BW1270" t="s">
        <v>89</v>
      </c>
      <c r="BX1270" t="s">
        <v>89</v>
      </c>
      <c r="BY1270" t="s">
        <v>89</v>
      </c>
      <c r="BZ1270" t="s">
        <v>89</v>
      </c>
      <c r="CA1270" t="s">
        <v>110</v>
      </c>
      <c r="CB1270" t="s">
        <v>110</v>
      </c>
      <c r="CC1270" s="3">
        <v>10867.66</v>
      </c>
      <c r="CD1270" t="s">
        <v>89</v>
      </c>
      <c r="CE1270" t="s">
        <v>89</v>
      </c>
      <c r="CF1270" s="3">
        <v>10867.66</v>
      </c>
      <c r="CG1270" t="s">
        <v>89</v>
      </c>
      <c r="CH1270" t="s">
        <v>373</v>
      </c>
      <c r="CI1270" t="s">
        <v>89</v>
      </c>
    </row>
    <row r="1271" spans="1:87" x14ac:dyDescent="0.3">
      <c r="A1271" s="1">
        <v>988837</v>
      </c>
      <c r="B1271" t="s">
        <v>89</v>
      </c>
      <c r="C1271" s="4" t="s">
        <v>176</v>
      </c>
      <c r="D1271" t="s">
        <v>8554</v>
      </c>
      <c r="E1271" s="4" t="s">
        <v>8555</v>
      </c>
      <c r="F1271" t="s">
        <v>8556</v>
      </c>
      <c r="G1271" t="s">
        <v>89</v>
      </c>
      <c r="H1271" s="4" t="s">
        <v>9348</v>
      </c>
      <c r="I1271" s="4" t="str">
        <f t="shared" si="248"/>
        <v>02º JUIZADO ESPECIAL CÍVEL</v>
      </c>
      <c r="J1271" t="s">
        <v>189</v>
      </c>
      <c r="K1271" t="s">
        <v>142</v>
      </c>
      <c r="L1271" t="str">
        <f t="shared" si="251"/>
        <v>02º</v>
      </c>
      <c r="M1271" t="s">
        <v>189</v>
      </c>
      <c r="N1271" s="4" t="s">
        <v>352</v>
      </c>
      <c r="O1271" s="4" t="s">
        <v>94</v>
      </c>
      <c r="P1271" s="4" t="s">
        <v>95</v>
      </c>
      <c r="Q1271" t="s">
        <v>96</v>
      </c>
      <c r="R1271" t="s">
        <v>89</v>
      </c>
      <c r="S1271" t="s">
        <v>89</v>
      </c>
      <c r="T1271" t="s">
        <v>89</v>
      </c>
      <c r="U1271" t="s">
        <v>6644</v>
      </c>
      <c r="V1271" t="s">
        <v>94</v>
      </c>
      <c r="W1271" t="s">
        <v>6645</v>
      </c>
      <c r="X1271" t="s">
        <v>89</v>
      </c>
      <c r="Y1271" s="3">
        <v>21986.400000000001</v>
      </c>
      <c r="Z1271" t="s">
        <v>97</v>
      </c>
      <c r="AA1271" t="s">
        <v>98</v>
      </c>
      <c r="AB1271" t="s">
        <v>99</v>
      </c>
      <c r="AC1271" t="s">
        <v>313</v>
      </c>
      <c r="AD1271" t="s">
        <v>101</v>
      </c>
      <c r="AE1271" s="2">
        <v>45274</v>
      </c>
      <c r="AF1271" s="2" t="s">
        <v>89</v>
      </c>
      <c r="AG1271" s="2">
        <v>45288</v>
      </c>
      <c r="AH1271" s="2">
        <v>45288.564490740697</v>
      </c>
      <c r="AI1271" t="s">
        <v>8285</v>
      </c>
      <c r="AJ1271" s="2">
        <v>45289.468784722201</v>
      </c>
      <c r="AK1271" s="2">
        <v>45289.4687962963</v>
      </c>
      <c r="AL1271" t="s">
        <v>89</v>
      </c>
      <c r="AM1271" s="2" t="s">
        <v>89</v>
      </c>
      <c r="AN1271" t="s">
        <v>89</v>
      </c>
      <c r="AO1271" t="s">
        <v>103</v>
      </c>
      <c r="AP1271" t="s">
        <v>104</v>
      </c>
      <c r="AQ1271" t="s">
        <v>105</v>
      </c>
      <c r="AR1271" t="s">
        <v>778</v>
      </c>
      <c r="AS1271" t="s">
        <v>779</v>
      </c>
      <c r="AT1271" t="s">
        <v>108</v>
      </c>
      <c r="AU1271" t="s">
        <v>109</v>
      </c>
      <c r="AV1271" t="s">
        <v>110</v>
      </c>
      <c r="AW1271" t="s">
        <v>688</v>
      </c>
      <c r="AX1271" t="s">
        <v>112</v>
      </c>
      <c r="AY1271" t="s">
        <v>113</v>
      </c>
      <c r="AZ1271" t="s">
        <v>114</v>
      </c>
      <c r="BA1271" t="s">
        <v>115</v>
      </c>
      <c r="BB1271" t="s">
        <v>116</v>
      </c>
      <c r="BC1271" t="s">
        <v>117</v>
      </c>
      <c r="BD1271" t="s">
        <v>118</v>
      </c>
      <c r="BE1271" t="s">
        <v>110</v>
      </c>
      <c r="BF1271" t="s">
        <v>110</v>
      </c>
      <c r="BG1271" t="s">
        <v>163</v>
      </c>
      <c r="BH1271" t="s">
        <v>89</v>
      </c>
      <c r="BI1271" s="2" t="s">
        <v>89</v>
      </c>
      <c r="BJ1271" s="2" t="s">
        <v>89</v>
      </c>
      <c r="BK1271" t="s">
        <v>89</v>
      </c>
      <c r="BL1271" t="s">
        <v>89</v>
      </c>
      <c r="BM1271" t="s">
        <v>89</v>
      </c>
      <c r="BN1271" s="3">
        <v>0</v>
      </c>
      <c r="BO1271" t="s">
        <v>8557</v>
      </c>
      <c r="BP1271" t="s">
        <v>8558</v>
      </c>
      <c r="BQ1271" t="s">
        <v>122</v>
      </c>
      <c r="BR1271" t="s">
        <v>122</v>
      </c>
      <c r="BS1271" s="2" t="s">
        <v>89</v>
      </c>
      <c r="BT1271" t="s">
        <v>89</v>
      </c>
      <c r="BU1271" t="s">
        <v>124</v>
      </c>
      <c r="BV1271" t="s">
        <v>89</v>
      </c>
      <c r="BW1271" t="s">
        <v>89</v>
      </c>
      <c r="BX1271" t="s">
        <v>89</v>
      </c>
      <c r="BY1271" t="s">
        <v>89</v>
      </c>
      <c r="BZ1271" t="s">
        <v>89</v>
      </c>
      <c r="CA1271" t="s">
        <v>110</v>
      </c>
      <c r="CB1271" t="s">
        <v>110</v>
      </c>
      <c r="CC1271" s="3">
        <v>21986.400000000001</v>
      </c>
      <c r="CD1271" t="s">
        <v>89</v>
      </c>
      <c r="CE1271" t="s">
        <v>89</v>
      </c>
      <c r="CF1271" s="3">
        <v>21986.400000000001</v>
      </c>
      <c r="CG1271" t="s">
        <v>89</v>
      </c>
      <c r="CH1271" t="s">
        <v>373</v>
      </c>
      <c r="CI1271" t="s">
        <v>89</v>
      </c>
    </row>
    <row r="1272" spans="1:87" x14ac:dyDescent="0.3">
      <c r="A1272" s="1">
        <v>989974</v>
      </c>
      <c r="B1272" t="s">
        <v>8559</v>
      </c>
      <c r="C1272" s="4" t="s">
        <v>176</v>
      </c>
      <c r="D1272" t="s">
        <v>8560</v>
      </c>
      <c r="E1272" s="4" t="s">
        <v>8561</v>
      </c>
      <c r="F1272" t="s">
        <v>8562</v>
      </c>
      <c r="G1272" t="s">
        <v>89</v>
      </c>
      <c r="H1272" s="4" t="s">
        <v>9349</v>
      </c>
      <c r="I1272" s="4" t="str">
        <f t="shared" si="248"/>
        <v xml:space="preserve"> VARA CÍVEL</v>
      </c>
      <c r="J1272" t="s">
        <v>90</v>
      </c>
      <c r="K1272" t="s">
        <v>89</v>
      </c>
      <c r="M1272" t="s">
        <v>90</v>
      </c>
      <c r="N1272" s="4" t="s">
        <v>1578</v>
      </c>
      <c r="O1272" s="4" t="s">
        <v>94</v>
      </c>
      <c r="P1272" s="4" t="s">
        <v>95</v>
      </c>
      <c r="Q1272" t="s">
        <v>1837</v>
      </c>
      <c r="R1272" t="s">
        <v>89</v>
      </c>
      <c r="S1272" t="s">
        <v>89</v>
      </c>
      <c r="T1272" t="s">
        <v>89</v>
      </c>
      <c r="U1272" t="s">
        <v>8563</v>
      </c>
      <c r="V1272" t="s">
        <v>94</v>
      </c>
      <c r="W1272" t="s">
        <v>8564</v>
      </c>
      <c r="X1272" t="s">
        <v>89</v>
      </c>
      <c r="Y1272" s="3">
        <v>87962.4</v>
      </c>
      <c r="Z1272" t="s">
        <v>97</v>
      </c>
      <c r="AA1272" t="s">
        <v>98</v>
      </c>
      <c r="AB1272" t="s">
        <v>99</v>
      </c>
      <c r="AC1272" t="s">
        <v>100</v>
      </c>
      <c r="AD1272" t="s">
        <v>101</v>
      </c>
      <c r="AE1272" s="2">
        <v>44803</v>
      </c>
      <c r="AF1272" s="2" t="s">
        <v>89</v>
      </c>
      <c r="AG1272" s="2">
        <v>45288</v>
      </c>
      <c r="AH1272" s="2">
        <v>45289.350648148102</v>
      </c>
      <c r="AI1272" t="s">
        <v>8252</v>
      </c>
      <c r="AJ1272" s="2">
        <v>45289.474791666697</v>
      </c>
      <c r="AK1272" s="2">
        <v>45289.474791666697</v>
      </c>
      <c r="AL1272" t="s">
        <v>89</v>
      </c>
      <c r="AM1272" s="2" t="s">
        <v>89</v>
      </c>
      <c r="AN1272" t="s">
        <v>89</v>
      </c>
      <c r="AO1272" t="s">
        <v>103</v>
      </c>
      <c r="AP1272" t="s">
        <v>104</v>
      </c>
      <c r="AQ1272" t="s">
        <v>105</v>
      </c>
      <c r="AR1272" t="s">
        <v>106</v>
      </c>
      <c r="AS1272" t="s">
        <v>1544</v>
      </c>
      <c r="AT1272" t="s">
        <v>108</v>
      </c>
      <c r="AU1272" t="s">
        <v>109</v>
      </c>
      <c r="AV1272" t="s">
        <v>110</v>
      </c>
      <c r="AW1272" t="s">
        <v>182</v>
      </c>
      <c r="AX1272" t="s">
        <v>112</v>
      </c>
      <c r="AY1272" t="s">
        <v>113</v>
      </c>
      <c r="AZ1272" t="s">
        <v>114</v>
      </c>
      <c r="BA1272" t="s">
        <v>115</v>
      </c>
      <c r="BB1272" t="s">
        <v>116</v>
      </c>
      <c r="BC1272" t="s">
        <v>117</v>
      </c>
      <c r="BD1272" t="s">
        <v>118</v>
      </c>
      <c r="BE1272" t="s">
        <v>110</v>
      </c>
      <c r="BF1272" t="s">
        <v>110</v>
      </c>
      <c r="BG1272" t="s">
        <v>163</v>
      </c>
      <c r="BH1272" t="s">
        <v>89</v>
      </c>
      <c r="BI1272" s="2" t="s">
        <v>89</v>
      </c>
      <c r="BJ1272" s="2" t="s">
        <v>89</v>
      </c>
      <c r="BK1272" t="s">
        <v>89</v>
      </c>
      <c r="BL1272" t="s">
        <v>89</v>
      </c>
      <c r="BM1272" t="s">
        <v>89</v>
      </c>
      <c r="BN1272" s="3">
        <v>0</v>
      </c>
      <c r="BO1272" t="s">
        <v>8565</v>
      </c>
      <c r="BP1272" t="s">
        <v>8566</v>
      </c>
      <c r="BQ1272" t="s">
        <v>122</v>
      </c>
      <c r="BR1272" t="s">
        <v>122</v>
      </c>
      <c r="BS1272" s="2" t="s">
        <v>89</v>
      </c>
      <c r="BT1272" t="s">
        <v>89</v>
      </c>
      <c r="BU1272" t="s">
        <v>124</v>
      </c>
      <c r="BV1272" t="s">
        <v>89</v>
      </c>
      <c r="BW1272" t="s">
        <v>89</v>
      </c>
      <c r="BX1272" t="s">
        <v>89</v>
      </c>
      <c r="BY1272" t="s">
        <v>89</v>
      </c>
      <c r="BZ1272" t="s">
        <v>89</v>
      </c>
      <c r="CA1272" t="s">
        <v>110</v>
      </c>
      <c r="CB1272" t="s">
        <v>110</v>
      </c>
      <c r="CC1272" s="3">
        <v>86000</v>
      </c>
      <c r="CD1272" t="s">
        <v>89</v>
      </c>
      <c r="CE1272" t="s">
        <v>89</v>
      </c>
      <c r="CF1272" s="3">
        <v>86000</v>
      </c>
      <c r="CG1272" t="s">
        <v>89</v>
      </c>
      <c r="CH1272" t="s">
        <v>373</v>
      </c>
      <c r="CI1272" t="s">
        <v>89</v>
      </c>
    </row>
    <row r="1273" spans="1:87" x14ac:dyDescent="0.3">
      <c r="A1273" s="1">
        <v>990216</v>
      </c>
      <c r="B1273" t="s">
        <v>8567</v>
      </c>
      <c r="C1273" s="4" t="s">
        <v>176</v>
      </c>
      <c r="D1273" t="s">
        <v>8568</v>
      </c>
      <c r="E1273" s="4" t="s">
        <v>8569</v>
      </c>
      <c r="F1273" t="s">
        <v>8570</v>
      </c>
      <c r="G1273" t="s">
        <v>89</v>
      </c>
      <c r="H1273" s="4" t="s">
        <v>9348</v>
      </c>
      <c r="I1273" s="4" t="str">
        <f t="shared" si="248"/>
        <v xml:space="preserve"> JUIZADO ESPECIAL CÍVEL</v>
      </c>
      <c r="J1273" t="s">
        <v>189</v>
      </c>
      <c r="K1273" t="s">
        <v>89</v>
      </c>
      <c r="M1273" t="s">
        <v>7139</v>
      </c>
      <c r="N1273" s="4" t="s">
        <v>170</v>
      </c>
      <c r="O1273" s="4" t="s">
        <v>171</v>
      </c>
      <c r="P1273" s="4" t="s">
        <v>95</v>
      </c>
      <c r="Q1273" t="s">
        <v>2091</v>
      </c>
      <c r="R1273" t="s">
        <v>89</v>
      </c>
      <c r="S1273" t="s">
        <v>89</v>
      </c>
      <c r="T1273" t="s">
        <v>89</v>
      </c>
      <c r="U1273" t="s">
        <v>8571</v>
      </c>
      <c r="V1273" t="s">
        <v>171</v>
      </c>
      <c r="W1273" t="s">
        <v>8572</v>
      </c>
      <c r="X1273" t="s">
        <v>89</v>
      </c>
      <c r="Y1273" s="3">
        <v>52800</v>
      </c>
      <c r="Z1273" t="s">
        <v>97</v>
      </c>
      <c r="AA1273" t="s">
        <v>98</v>
      </c>
      <c r="AB1273" t="s">
        <v>99</v>
      </c>
      <c r="AC1273" t="s">
        <v>313</v>
      </c>
      <c r="AD1273" t="s">
        <v>101</v>
      </c>
      <c r="AE1273" s="2">
        <v>45275</v>
      </c>
      <c r="AF1273" s="2" t="s">
        <v>89</v>
      </c>
      <c r="AG1273" s="2">
        <v>45289</v>
      </c>
      <c r="AH1273" s="2">
        <v>45289.615671296298</v>
      </c>
      <c r="AI1273" t="s">
        <v>2949</v>
      </c>
      <c r="AJ1273" s="2">
        <v>45289.78875</v>
      </c>
      <c r="AK1273" s="2">
        <v>45289.78875</v>
      </c>
      <c r="AL1273" t="s">
        <v>89</v>
      </c>
      <c r="AM1273" s="2" t="s">
        <v>89</v>
      </c>
      <c r="AN1273" t="s">
        <v>89</v>
      </c>
      <c r="AO1273" t="s">
        <v>103</v>
      </c>
      <c r="AP1273" t="s">
        <v>104</v>
      </c>
      <c r="AQ1273" t="s">
        <v>105</v>
      </c>
      <c r="AR1273" t="s">
        <v>1182</v>
      </c>
      <c r="AS1273" t="s">
        <v>1183</v>
      </c>
      <c r="AT1273" t="s">
        <v>134</v>
      </c>
      <c r="AU1273" t="s">
        <v>109</v>
      </c>
      <c r="AV1273" t="s">
        <v>110</v>
      </c>
      <c r="AW1273" t="s">
        <v>182</v>
      </c>
      <c r="AX1273" t="s">
        <v>112</v>
      </c>
      <c r="AY1273" t="s">
        <v>113</v>
      </c>
      <c r="AZ1273" t="s">
        <v>114</v>
      </c>
      <c r="BA1273" t="s">
        <v>115</v>
      </c>
      <c r="BB1273" t="s">
        <v>116</v>
      </c>
      <c r="BC1273" t="s">
        <v>117</v>
      </c>
      <c r="BD1273" t="s">
        <v>118</v>
      </c>
      <c r="BE1273" t="s">
        <v>110</v>
      </c>
      <c r="BF1273" t="s">
        <v>110</v>
      </c>
      <c r="BG1273" t="s">
        <v>163</v>
      </c>
      <c r="BH1273" t="s">
        <v>89</v>
      </c>
      <c r="BI1273" s="2" t="s">
        <v>89</v>
      </c>
      <c r="BJ1273" s="2" t="s">
        <v>89</v>
      </c>
      <c r="BK1273" t="s">
        <v>89</v>
      </c>
      <c r="BL1273" t="s">
        <v>89</v>
      </c>
      <c r="BM1273" t="s">
        <v>89</v>
      </c>
      <c r="BN1273" s="3">
        <v>0</v>
      </c>
      <c r="BO1273" t="s">
        <v>8573</v>
      </c>
      <c r="BP1273" t="s">
        <v>8574</v>
      </c>
      <c r="BQ1273" t="s">
        <v>122</v>
      </c>
      <c r="BR1273" t="s">
        <v>122</v>
      </c>
      <c r="BS1273" s="2" t="s">
        <v>89</v>
      </c>
      <c r="BT1273" t="s">
        <v>89</v>
      </c>
      <c r="BU1273" t="s">
        <v>124</v>
      </c>
      <c r="BV1273" t="s">
        <v>89</v>
      </c>
      <c r="BW1273" t="s">
        <v>89</v>
      </c>
      <c r="BX1273" t="s">
        <v>89</v>
      </c>
      <c r="BY1273" t="s">
        <v>89</v>
      </c>
      <c r="BZ1273" t="s">
        <v>89</v>
      </c>
      <c r="CA1273" t="s">
        <v>110</v>
      </c>
      <c r="CB1273" t="s">
        <v>110</v>
      </c>
      <c r="CC1273" s="3">
        <v>52800</v>
      </c>
      <c r="CD1273" t="s">
        <v>89</v>
      </c>
      <c r="CE1273" t="s">
        <v>89</v>
      </c>
      <c r="CF1273" s="3">
        <v>52800</v>
      </c>
      <c r="CG1273" t="s">
        <v>89</v>
      </c>
      <c r="CH1273" t="s">
        <v>373</v>
      </c>
      <c r="CI1273" t="s">
        <v>89</v>
      </c>
    </row>
    <row r="1274" spans="1:87" x14ac:dyDescent="0.3">
      <c r="A1274" s="1">
        <v>993400</v>
      </c>
      <c r="B1274" t="s">
        <v>8575</v>
      </c>
      <c r="C1274" s="4" t="s">
        <v>176</v>
      </c>
      <c r="D1274" t="s">
        <v>8576</v>
      </c>
      <c r="E1274" s="4" t="s">
        <v>8577</v>
      </c>
      <c r="F1274" t="s">
        <v>8578</v>
      </c>
      <c r="G1274" t="s">
        <v>89</v>
      </c>
      <c r="H1274" s="4" t="s">
        <v>9348</v>
      </c>
      <c r="I1274" s="4" t="str">
        <f t="shared" si="248"/>
        <v xml:space="preserve"> JUIZADO ESPECIAL CÍVEL</v>
      </c>
      <c r="J1274" t="s">
        <v>189</v>
      </c>
      <c r="K1274" t="s">
        <v>89</v>
      </c>
      <c r="M1274" t="s">
        <v>189</v>
      </c>
      <c r="N1274" s="4" t="s">
        <v>736</v>
      </c>
      <c r="O1274" s="4" t="s">
        <v>679</v>
      </c>
      <c r="P1274" s="4" t="s">
        <v>95</v>
      </c>
      <c r="Q1274" t="s">
        <v>1837</v>
      </c>
      <c r="R1274" t="s">
        <v>89</v>
      </c>
      <c r="S1274" t="s">
        <v>89</v>
      </c>
      <c r="T1274" t="s">
        <v>89</v>
      </c>
      <c r="U1274" t="s">
        <v>8579</v>
      </c>
      <c r="V1274" t="s">
        <v>679</v>
      </c>
      <c r="W1274" t="s">
        <v>8580</v>
      </c>
      <c r="X1274" t="s">
        <v>89</v>
      </c>
      <c r="Y1274" s="3">
        <v>16428.52</v>
      </c>
      <c r="Z1274" t="s">
        <v>97</v>
      </c>
      <c r="AA1274" t="s">
        <v>98</v>
      </c>
      <c r="AB1274" t="s">
        <v>99</v>
      </c>
      <c r="AC1274" t="s">
        <v>313</v>
      </c>
      <c r="AD1274" t="s">
        <v>101</v>
      </c>
      <c r="AE1274" s="2">
        <v>45286</v>
      </c>
      <c r="AF1274" s="2" t="s">
        <v>89</v>
      </c>
      <c r="AG1274" s="2">
        <v>45294</v>
      </c>
      <c r="AH1274" s="2">
        <v>45295.334791666697</v>
      </c>
      <c r="AI1274" t="s">
        <v>8252</v>
      </c>
      <c r="AJ1274" s="2">
        <v>45295.749849537002</v>
      </c>
      <c r="AK1274" s="2">
        <v>45295.7498611111</v>
      </c>
      <c r="AL1274" t="s">
        <v>89</v>
      </c>
      <c r="AM1274" s="2" t="s">
        <v>89</v>
      </c>
      <c r="AN1274" t="s">
        <v>89</v>
      </c>
      <c r="AO1274" t="s">
        <v>103</v>
      </c>
      <c r="AP1274" t="s">
        <v>104</v>
      </c>
      <c r="AQ1274" t="s">
        <v>105</v>
      </c>
      <c r="AR1274" t="s">
        <v>106</v>
      </c>
      <c r="AS1274" t="s">
        <v>1838</v>
      </c>
      <c r="AT1274" t="s">
        <v>108</v>
      </c>
      <c r="AU1274" t="s">
        <v>109</v>
      </c>
      <c r="AV1274" t="s">
        <v>110</v>
      </c>
      <c r="AW1274" t="s">
        <v>182</v>
      </c>
      <c r="AX1274" t="s">
        <v>112</v>
      </c>
      <c r="AY1274" t="s">
        <v>113</v>
      </c>
      <c r="AZ1274" t="s">
        <v>114</v>
      </c>
      <c r="BA1274" t="s">
        <v>115</v>
      </c>
      <c r="BB1274" t="s">
        <v>116</v>
      </c>
      <c r="BC1274" t="s">
        <v>117</v>
      </c>
      <c r="BD1274" t="s">
        <v>118</v>
      </c>
      <c r="BE1274" t="s">
        <v>110</v>
      </c>
      <c r="BF1274" t="s">
        <v>110</v>
      </c>
      <c r="BG1274" t="s">
        <v>163</v>
      </c>
      <c r="BH1274" t="s">
        <v>89</v>
      </c>
      <c r="BI1274" s="2" t="s">
        <v>89</v>
      </c>
      <c r="BJ1274" s="2" t="s">
        <v>89</v>
      </c>
      <c r="BK1274" t="s">
        <v>89</v>
      </c>
      <c r="BL1274" t="s">
        <v>89</v>
      </c>
      <c r="BM1274" t="s">
        <v>89</v>
      </c>
      <c r="BN1274" s="3">
        <v>0</v>
      </c>
      <c r="BO1274" t="s">
        <v>8581</v>
      </c>
      <c r="BP1274" t="s">
        <v>8582</v>
      </c>
      <c r="BQ1274" t="s">
        <v>122</v>
      </c>
      <c r="BR1274" t="s">
        <v>122</v>
      </c>
      <c r="BS1274" s="2" t="s">
        <v>89</v>
      </c>
      <c r="BT1274" t="s">
        <v>89</v>
      </c>
      <c r="BU1274" t="s">
        <v>124</v>
      </c>
      <c r="BV1274" t="s">
        <v>89</v>
      </c>
      <c r="BW1274" t="s">
        <v>89</v>
      </c>
      <c r="BX1274" t="s">
        <v>89</v>
      </c>
      <c r="BY1274" t="s">
        <v>89</v>
      </c>
      <c r="BZ1274" t="s">
        <v>89</v>
      </c>
      <c r="CA1274" t="s">
        <v>110</v>
      </c>
      <c r="CB1274" t="s">
        <v>110</v>
      </c>
      <c r="CC1274" s="3">
        <v>16428.52</v>
      </c>
      <c r="CD1274" t="s">
        <v>89</v>
      </c>
      <c r="CE1274" t="s">
        <v>89</v>
      </c>
      <c r="CF1274" s="3">
        <v>16428.52</v>
      </c>
      <c r="CG1274" t="s">
        <v>89</v>
      </c>
      <c r="CH1274" t="s">
        <v>373</v>
      </c>
      <c r="CI1274" t="s">
        <v>89</v>
      </c>
    </row>
    <row r="1275" spans="1:87" x14ac:dyDescent="0.3">
      <c r="A1275" s="1">
        <v>993504</v>
      </c>
      <c r="B1275" t="s">
        <v>8583</v>
      </c>
      <c r="C1275" s="4" t="s">
        <v>176</v>
      </c>
      <c r="D1275" t="s">
        <v>8584</v>
      </c>
      <c r="E1275" s="4" t="s">
        <v>8585</v>
      </c>
      <c r="F1275" t="s">
        <v>8586</v>
      </c>
      <c r="G1275" t="s">
        <v>89</v>
      </c>
      <c r="H1275" s="4" t="s">
        <v>9349</v>
      </c>
      <c r="I1275" s="4" t="str">
        <f t="shared" si="248"/>
        <v>16ª VARA CÍVEL</v>
      </c>
      <c r="J1275" t="s">
        <v>90</v>
      </c>
      <c r="K1275" t="s">
        <v>2392</v>
      </c>
      <c r="L1275" t="str">
        <f t="shared" ref="L1275:L1276" si="252">CONCATENATE(K1275,"ª")</f>
        <v>16ª</v>
      </c>
      <c r="M1275" t="s">
        <v>90</v>
      </c>
      <c r="N1275" s="4" t="s">
        <v>844</v>
      </c>
      <c r="O1275" s="4" t="s">
        <v>845</v>
      </c>
      <c r="P1275" s="4" t="s">
        <v>95</v>
      </c>
      <c r="Q1275" t="s">
        <v>1837</v>
      </c>
      <c r="R1275" t="s">
        <v>89</v>
      </c>
      <c r="S1275" t="s">
        <v>89</v>
      </c>
      <c r="T1275" t="s">
        <v>89</v>
      </c>
      <c r="U1275" t="s">
        <v>8587</v>
      </c>
      <c r="V1275" t="s">
        <v>845</v>
      </c>
      <c r="W1275" t="s">
        <v>8588</v>
      </c>
      <c r="X1275" t="s">
        <v>89</v>
      </c>
      <c r="Y1275" s="3">
        <v>178116</v>
      </c>
      <c r="Z1275" t="s">
        <v>97</v>
      </c>
      <c r="AA1275" t="s">
        <v>98</v>
      </c>
      <c r="AB1275" t="s">
        <v>99</v>
      </c>
      <c r="AC1275" t="s">
        <v>100</v>
      </c>
      <c r="AD1275" t="s">
        <v>101</v>
      </c>
      <c r="AE1275" s="2">
        <v>45291</v>
      </c>
      <c r="AF1275" s="2" t="s">
        <v>89</v>
      </c>
      <c r="AG1275" s="2">
        <v>45295</v>
      </c>
      <c r="AH1275" s="2">
        <v>45295.518726851798</v>
      </c>
      <c r="AI1275" t="s">
        <v>2949</v>
      </c>
      <c r="AJ1275" s="2">
        <v>45295.753356481502</v>
      </c>
      <c r="AK1275" s="2">
        <v>45295.753356481502</v>
      </c>
      <c r="AL1275" t="s">
        <v>89</v>
      </c>
      <c r="AM1275" s="2" t="s">
        <v>89</v>
      </c>
      <c r="AN1275" t="s">
        <v>89</v>
      </c>
      <c r="AO1275" t="s">
        <v>103</v>
      </c>
      <c r="AP1275" t="s">
        <v>104</v>
      </c>
      <c r="AQ1275" t="s">
        <v>3484</v>
      </c>
      <c r="AR1275" t="s">
        <v>1182</v>
      </c>
      <c r="AS1275" t="s">
        <v>1183</v>
      </c>
      <c r="AT1275" t="s">
        <v>108</v>
      </c>
      <c r="AU1275" t="s">
        <v>109</v>
      </c>
      <c r="AV1275" t="s">
        <v>110</v>
      </c>
      <c r="AW1275" t="s">
        <v>135</v>
      </c>
      <c r="AX1275" t="s">
        <v>112</v>
      </c>
      <c r="AY1275" t="s">
        <v>113</v>
      </c>
      <c r="AZ1275" t="s">
        <v>114</v>
      </c>
      <c r="BA1275" t="s">
        <v>115</v>
      </c>
      <c r="BB1275" t="s">
        <v>116</v>
      </c>
      <c r="BC1275" t="s">
        <v>117</v>
      </c>
      <c r="BD1275" t="s">
        <v>118</v>
      </c>
      <c r="BE1275" t="s">
        <v>110</v>
      </c>
      <c r="BF1275" t="s">
        <v>110</v>
      </c>
      <c r="BG1275" t="s">
        <v>163</v>
      </c>
      <c r="BH1275" t="s">
        <v>89</v>
      </c>
      <c r="BI1275" s="2" t="s">
        <v>89</v>
      </c>
      <c r="BJ1275" s="2" t="s">
        <v>89</v>
      </c>
      <c r="BK1275" t="s">
        <v>89</v>
      </c>
      <c r="BL1275" t="s">
        <v>89</v>
      </c>
      <c r="BM1275" t="s">
        <v>89</v>
      </c>
      <c r="BN1275" s="3">
        <v>0</v>
      </c>
      <c r="BO1275" t="s">
        <v>8589</v>
      </c>
      <c r="BP1275" t="s">
        <v>8590</v>
      </c>
      <c r="BQ1275" t="s">
        <v>122</v>
      </c>
      <c r="BR1275" t="s">
        <v>122</v>
      </c>
      <c r="BS1275" s="2" t="s">
        <v>89</v>
      </c>
      <c r="BT1275" t="s">
        <v>89</v>
      </c>
      <c r="BU1275" t="s">
        <v>124</v>
      </c>
      <c r="BV1275" t="s">
        <v>89</v>
      </c>
      <c r="BW1275" t="s">
        <v>89</v>
      </c>
      <c r="BX1275" t="s">
        <v>89</v>
      </c>
      <c r="BY1275" t="s">
        <v>89</v>
      </c>
      <c r="BZ1275" t="s">
        <v>89</v>
      </c>
      <c r="CA1275" t="s">
        <v>110</v>
      </c>
      <c r="CB1275" t="s">
        <v>110</v>
      </c>
      <c r="CC1275" s="3">
        <v>218116</v>
      </c>
      <c r="CD1275" t="s">
        <v>89</v>
      </c>
      <c r="CE1275" t="s">
        <v>89</v>
      </c>
      <c r="CF1275" s="3">
        <v>218116</v>
      </c>
      <c r="CG1275" t="s">
        <v>89</v>
      </c>
      <c r="CH1275" t="s">
        <v>373</v>
      </c>
      <c r="CI1275" t="s">
        <v>89</v>
      </c>
    </row>
    <row r="1276" spans="1:87" x14ac:dyDescent="0.3">
      <c r="A1276" s="1">
        <v>996114</v>
      </c>
      <c r="B1276" t="s">
        <v>8591</v>
      </c>
      <c r="C1276" s="4" t="s">
        <v>176</v>
      </c>
      <c r="D1276" t="s">
        <v>8592</v>
      </c>
      <c r="E1276" s="4" t="s">
        <v>8593</v>
      </c>
      <c r="F1276" t="s">
        <v>8594</v>
      </c>
      <c r="G1276" t="s">
        <v>89</v>
      </c>
      <c r="H1276" s="4" t="s">
        <v>9349</v>
      </c>
      <c r="I1276" s="4" t="str">
        <f t="shared" si="248"/>
        <v>02ª VARA CÍVEL</v>
      </c>
      <c r="J1276" t="s">
        <v>90</v>
      </c>
      <c r="K1276" t="s">
        <v>142</v>
      </c>
      <c r="L1276" t="str">
        <f t="shared" si="252"/>
        <v>02ª</v>
      </c>
      <c r="M1276" t="s">
        <v>90</v>
      </c>
      <c r="N1276" s="4" t="s">
        <v>199</v>
      </c>
      <c r="O1276" s="4" t="s">
        <v>94</v>
      </c>
      <c r="P1276" s="4" t="s">
        <v>95</v>
      </c>
      <c r="Q1276" t="s">
        <v>1837</v>
      </c>
      <c r="R1276" t="s">
        <v>89</v>
      </c>
      <c r="S1276" t="s">
        <v>89</v>
      </c>
      <c r="T1276" t="s">
        <v>89</v>
      </c>
      <c r="U1276" t="s">
        <v>8595</v>
      </c>
      <c r="V1276" t="s">
        <v>94</v>
      </c>
      <c r="W1276" t="s">
        <v>8596</v>
      </c>
      <c r="X1276" t="s">
        <v>89</v>
      </c>
      <c r="Y1276" s="3">
        <v>10000</v>
      </c>
      <c r="Z1276" t="s">
        <v>97</v>
      </c>
      <c r="AA1276" t="s">
        <v>98</v>
      </c>
      <c r="AB1276" t="s">
        <v>99</v>
      </c>
      <c r="AC1276" t="s">
        <v>100</v>
      </c>
      <c r="AD1276" t="s">
        <v>101</v>
      </c>
      <c r="AE1276" s="2">
        <v>45291</v>
      </c>
      <c r="AF1276" s="2" t="s">
        <v>89</v>
      </c>
      <c r="AG1276" s="2">
        <v>45301</v>
      </c>
      <c r="AH1276" s="2">
        <v>45302.431145833303</v>
      </c>
      <c r="AI1276" t="s">
        <v>7509</v>
      </c>
      <c r="AJ1276" s="2">
        <v>45302.7651273148</v>
      </c>
      <c r="AK1276" s="2">
        <v>45302.765138888899</v>
      </c>
      <c r="AL1276" t="s">
        <v>89</v>
      </c>
      <c r="AM1276" s="2" t="s">
        <v>89</v>
      </c>
      <c r="AN1276" t="s">
        <v>89</v>
      </c>
      <c r="AO1276" t="s">
        <v>103</v>
      </c>
      <c r="AP1276" t="s">
        <v>104</v>
      </c>
      <c r="AQ1276" t="s">
        <v>105</v>
      </c>
      <c r="AR1276" t="s">
        <v>1843</v>
      </c>
      <c r="AS1276" t="s">
        <v>1844</v>
      </c>
      <c r="AT1276" t="s">
        <v>108</v>
      </c>
      <c r="AU1276" t="s">
        <v>109</v>
      </c>
      <c r="AV1276" t="s">
        <v>110</v>
      </c>
      <c r="AW1276" t="s">
        <v>135</v>
      </c>
      <c r="AX1276" t="s">
        <v>112</v>
      </c>
      <c r="AY1276" t="s">
        <v>113</v>
      </c>
      <c r="AZ1276" t="s">
        <v>114</v>
      </c>
      <c r="BA1276" t="s">
        <v>115</v>
      </c>
      <c r="BB1276" t="s">
        <v>116</v>
      </c>
      <c r="BC1276" t="s">
        <v>117</v>
      </c>
      <c r="BD1276" t="s">
        <v>118</v>
      </c>
      <c r="BE1276" t="s">
        <v>110</v>
      </c>
      <c r="BF1276" t="s">
        <v>110</v>
      </c>
      <c r="BG1276" t="s">
        <v>163</v>
      </c>
      <c r="BH1276" t="s">
        <v>89</v>
      </c>
      <c r="BI1276" s="2" t="s">
        <v>89</v>
      </c>
      <c r="BJ1276" s="2" t="s">
        <v>89</v>
      </c>
      <c r="BK1276" t="s">
        <v>89</v>
      </c>
      <c r="BL1276" t="s">
        <v>89</v>
      </c>
      <c r="BM1276" t="s">
        <v>89</v>
      </c>
      <c r="BN1276" s="3">
        <v>0</v>
      </c>
      <c r="BO1276" t="s">
        <v>8597</v>
      </c>
      <c r="BP1276" t="s">
        <v>8598</v>
      </c>
      <c r="BQ1276" t="s">
        <v>122</v>
      </c>
      <c r="BR1276" t="s">
        <v>122</v>
      </c>
      <c r="BS1276" s="2" t="s">
        <v>89</v>
      </c>
      <c r="BT1276" t="s">
        <v>89</v>
      </c>
      <c r="BU1276" t="s">
        <v>124</v>
      </c>
      <c r="BV1276" t="s">
        <v>89</v>
      </c>
      <c r="BW1276" t="s">
        <v>89</v>
      </c>
      <c r="BX1276" t="s">
        <v>89</v>
      </c>
      <c r="BY1276" t="s">
        <v>89</v>
      </c>
      <c r="BZ1276" t="s">
        <v>89</v>
      </c>
      <c r="CA1276" t="s">
        <v>110</v>
      </c>
      <c r="CB1276" t="s">
        <v>110</v>
      </c>
      <c r="CC1276" s="3">
        <v>10000</v>
      </c>
      <c r="CD1276" t="s">
        <v>89</v>
      </c>
      <c r="CE1276" t="s">
        <v>89</v>
      </c>
      <c r="CF1276" s="3">
        <v>10000</v>
      </c>
      <c r="CG1276" t="s">
        <v>89</v>
      </c>
      <c r="CH1276" t="s">
        <v>373</v>
      </c>
      <c r="CI1276" t="s">
        <v>89</v>
      </c>
    </row>
    <row r="1277" spans="1:87" x14ac:dyDescent="0.3">
      <c r="A1277" s="1">
        <v>997538</v>
      </c>
      <c r="B1277" t="s">
        <v>8599</v>
      </c>
      <c r="C1277" s="4" t="s">
        <v>176</v>
      </c>
      <c r="D1277" t="s">
        <v>8600</v>
      </c>
      <c r="E1277" s="4" t="s">
        <v>8601</v>
      </c>
      <c r="F1277" t="s">
        <v>8602</v>
      </c>
      <c r="G1277" t="s">
        <v>89</v>
      </c>
      <c r="H1277" s="4" t="s">
        <v>9348</v>
      </c>
      <c r="I1277" s="4" t="str">
        <f t="shared" si="248"/>
        <v>14º JUIZADO ESPECIAL CÍVEL</v>
      </c>
      <c r="J1277" t="s">
        <v>189</v>
      </c>
      <c r="K1277" t="s">
        <v>1207</v>
      </c>
      <c r="L1277" t="str">
        <f>CONCATENATE(K1277,"º")</f>
        <v>14º</v>
      </c>
      <c r="M1277" t="s">
        <v>7139</v>
      </c>
      <c r="N1277" s="4" t="s">
        <v>170</v>
      </c>
      <c r="O1277" s="4" t="s">
        <v>171</v>
      </c>
      <c r="P1277" s="4" t="s">
        <v>95</v>
      </c>
      <c r="Q1277" t="s">
        <v>2091</v>
      </c>
      <c r="R1277" t="s">
        <v>89</v>
      </c>
      <c r="S1277" t="s">
        <v>89</v>
      </c>
      <c r="T1277" t="s">
        <v>89</v>
      </c>
      <c r="U1277" t="s">
        <v>8603</v>
      </c>
      <c r="V1277" t="s">
        <v>171</v>
      </c>
      <c r="W1277" t="s">
        <v>8604</v>
      </c>
      <c r="X1277" t="s">
        <v>89</v>
      </c>
      <c r="Y1277" s="3">
        <v>10000</v>
      </c>
      <c r="Z1277" t="s">
        <v>97</v>
      </c>
      <c r="AA1277" t="s">
        <v>98</v>
      </c>
      <c r="AB1277" t="s">
        <v>99</v>
      </c>
      <c r="AC1277" t="s">
        <v>313</v>
      </c>
      <c r="AD1277" t="s">
        <v>101</v>
      </c>
      <c r="AE1277" s="2">
        <v>45267</v>
      </c>
      <c r="AF1277" s="2" t="s">
        <v>89</v>
      </c>
      <c r="AG1277" s="2">
        <v>45306</v>
      </c>
      <c r="AH1277" s="2">
        <v>45307.344722222202</v>
      </c>
      <c r="AI1277" t="s">
        <v>8252</v>
      </c>
      <c r="AJ1277" s="2">
        <v>45308.720983796302</v>
      </c>
      <c r="AK1277" s="2">
        <v>45308.720983796302</v>
      </c>
      <c r="AL1277" t="s">
        <v>89</v>
      </c>
      <c r="AM1277" s="2" t="s">
        <v>89</v>
      </c>
      <c r="AN1277" t="s">
        <v>89</v>
      </c>
      <c r="AO1277" t="s">
        <v>103</v>
      </c>
      <c r="AP1277" t="s">
        <v>89</v>
      </c>
      <c r="AQ1277" t="s">
        <v>3484</v>
      </c>
      <c r="AR1277" t="s">
        <v>106</v>
      </c>
      <c r="AS1277" t="s">
        <v>7466</v>
      </c>
      <c r="AT1277" t="s">
        <v>108</v>
      </c>
      <c r="AU1277" t="s">
        <v>109</v>
      </c>
      <c r="AV1277" t="s">
        <v>110</v>
      </c>
      <c r="AW1277" t="s">
        <v>1200</v>
      </c>
      <c r="AX1277" t="s">
        <v>112</v>
      </c>
      <c r="AY1277" t="s">
        <v>113</v>
      </c>
      <c r="AZ1277" t="s">
        <v>114</v>
      </c>
      <c r="BA1277" t="s">
        <v>115</v>
      </c>
      <c r="BB1277" t="s">
        <v>116</v>
      </c>
      <c r="BC1277" t="s">
        <v>117</v>
      </c>
      <c r="BD1277" t="s">
        <v>118</v>
      </c>
      <c r="BE1277" t="s">
        <v>110</v>
      </c>
      <c r="BF1277" t="s">
        <v>110</v>
      </c>
      <c r="BG1277" t="s">
        <v>4387</v>
      </c>
      <c r="BH1277" t="s">
        <v>89</v>
      </c>
      <c r="BI1277" s="2" t="s">
        <v>89</v>
      </c>
      <c r="BJ1277" s="2" t="s">
        <v>89</v>
      </c>
      <c r="BK1277" t="s">
        <v>89</v>
      </c>
      <c r="BL1277" t="s">
        <v>89</v>
      </c>
      <c r="BM1277" t="s">
        <v>89</v>
      </c>
      <c r="BN1277" s="3">
        <v>0</v>
      </c>
      <c r="BO1277" t="s">
        <v>8605</v>
      </c>
      <c r="BP1277" t="s">
        <v>8606</v>
      </c>
      <c r="BQ1277" t="s">
        <v>122</v>
      </c>
      <c r="BR1277" t="s">
        <v>122</v>
      </c>
      <c r="BS1277" s="2" t="s">
        <v>89</v>
      </c>
      <c r="BT1277" t="s">
        <v>89</v>
      </c>
      <c r="BU1277" t="s">
        <v>124</v>
      </c>
      <c r="BV1277" t="s">
        <v>89</v>
      </c>
      <c r="BW1277" t="s">
        <v>89</v>
      </c>
      <c r="BX1277" t="s">
        <v>89</v>
      </c>
      <c r="BY1277" t="s">
        <v>89</v>
      </c>
      <c r="BZ1277" t="s">
        <v>89</v>
      </c>
      <c r="CA1277" t="s">
        <v>110</v>
      </c>
      <c r="CB1277" t="s">
        <v>110</v>
      </c>
      <c r="CC1277" s="3">
        <v>22618</v>
      </c>
      <c r="CD1277" t="s">
        <v>89</v>
      </c>
      <c r="CE1277" t="s">
        <v>89</v>
      </c>
      <c r="CF1277" s="3">
        <v>22618</v>
      </c>
      <c r="CG1277" t="s">
        <v>89</v>
      </c>
      <c r="CH1277" t="s">
        <v>373</v>
      </c>
      <c r="CI1277" t="s">
        <v>89</v>
      </c>
    </row>
    <row r="1278" spans="1:87" x14ac:dyDescent="0.3">
      <c r="A1278" s="1">
        <v>998661</v>
      </c>
      <c r="B1278" t="s">
        <v>8607</v>
      </c>
      <c r="C1278" s="4" t="s">
        <v>176</v>
      </c>
      <c r="D1278" t="s">
        <v>8608</v>
      </c>
      <c r="E1278" s="4" t="s">
        <v>8609</v>
      </c>
      <c r="F1278" t="s">
        <v>8610</v>
      </c>
      <c r="G1278" t="s">
        <v>89</v>
      </c>
      <c r="H1278" s="4" t="s">
        <v>9349</v>
      </c>
      <c r="I1278" s="4" t="str">
        <f t="shared" si="248"/>
        <v>32ª VARA CÍVEL</v>
      </c>
      <c r="J1278" t="s">
        <v>90</v>
      </c>
      <c r="K1278" t="s">
        <v>3427</v>
      </c>
      <c r="L1278" t="str">
        <f>CONCATENATE(K1278,"ª")</f>
        <v>32ª</v>
      </c>
      <c r="M1278" t="s">
        <v>90</v>
      </c>
      <c r="N1278" s="4" t="s">
        <v>93</v>
      </c>
      <c r="O1278" s="4" t="s">
        <v>94</v>
      </c>
      <c r="P1278" s="4" t="s">
        <v>95</v>
      </c>
      <c r="Q1278" t="s">
        <v>1837</v>
      </c>
      <c r="R1278" t="s">
        <v>89</v>
      </c>
      <c r="S1278" t="s">
        <v>89</v>
      </c>
      <c r="T1278" t="s">
        <v>89</v>
      </c>
      <c r="U1278" t="s">
        <v>8611</v>
      </c>
      <c r="V1278" t="s">
        <v>94</v>
      </c>
      <c r="W1278" t="s">
        <v>8612</v>
      </c>
      <c r="X1278" t="s">
        <v>89</v>
      </c>
      <c r="Y1278" s="3">
        <v>53340.99</v>
      </c>
      <c r="Z1278" t="s">
        <v>97</v>
      </c>
      <c r="AA1278" t="s">
        <v>98</v>
      </c>
      <c r="AB1278" t="s">
        <v>99</v>
      </c>
      <c r="AC1278" t="s">
        <v>100</v>
      </c>
      <c r="AD1278" t="s">
        <v>101</v>
      </c>
      <c r="AE1278" s="2">
        <v>45303</v>
      </c>
      <c r="AF1278" s="2" t="s">
        <v>89</v>
      </c>
      <c r="AG1278" s="2">
        <v>45309</v>
      </c>
      <c r="AH1278" s="2">
        <v>45309.545520833301</v>
      </c>
      <c r="AI1278" t="s">
        <v>8252</v>
      </c>
      <c r="AJ1278" s="2">
        <v>45309.623229166697</v>
      </c>
      <c r="AK1278" s="2">
        <v>45309.623240740701</v>
      </c>
      <c r="AL1278" t="s">
        <v>89</v>
      </c>
      <c r="AM1278" s="2" t="s">
        <v>89</v>
      </c>
      <c r="AN1278" t="s">
        <v>89</v>
      </c>
      <c r="AO1278" t="s">
        <v>103</v>
      </c>
      <c r="AP1278" t="s">
        <v>104</v>
      </c>
      <c r="AQ1278" t="s">
        <v>105</v>
      </c>
      <c r="AR1278" t="s">
        <v>106</v>
      </c>
      <c r="AS1278" t="s">
        <v>1826</v>
      </c>
      <c r="AT1278" t="s">
        <v>108</v>
      </c>
      <c r="AU1278" t="s">
        <v>109</v>
      </c>
      <c r="AV1278" t="s">
        <v>110</v>
      </c>
      <c r="AW1278" t="s">
        <v>135</v>
      </c>
      <c r="AX1278" t="s">
        <v>112</v>
      </c>
      <c r="AY1278" t="s">
        <v>113</v>
      </c>
      <c r="AZ1278" t="s">
        <v>114</v>
      </c>
      <c r="BA1278" t="s">
        <v>115</v>
      </c>
      <c r="BB1278" t="s">
        <v>116</v>
      </c>
      <c r="BC1278" t="s">
        <v>117</v>
      </c>
      <c r="BD1278" t="s">
        <v>118</v>
      </c>
      <c r="BE1278" t="s">
        <v>110</v>
      </c>
      <c r="BF1278" t="s">
        <v>110</v>
      </c>
      <c r="BG1278" t="s">
        <v>4387</v>
      </c>
      <c r="BH1278" t="s">
        <v>89</v>
      </c>
      <c r="BI1278" s="2" t="s">
        <v>89</v>
      </c>
      <c r="BJ1278" s="2" t="s">
        <v>89</v>
      </c>
      <c r="BK1278" t="s">
        <v>89</v>
      </c>
      <c r="BL1278" t="s">
        <v>89</v>
      </c>
      <c r="BM1278" t="s">
        <v>89</v>
      </c>
      <c r="BN1278" s="3">
        <v>0</v>
      </c>
      <c r="BO1278" t="s">
        <v>8613</v>
      </c>
      <c r="BP1278" t="s">
        <v>8614</v>
      </c>
      <c r="BQ1278" t="s">
        <v>122</v>
      </c>
      <c r="BR1278" t="s">
        <v>122</v>
      </c>
      <c r="BS1278" s="2" t="s">
        <v>89</v>
      </c>
      <c r="BT1278" t="s">
        <v>89</v>
      </c>
      <c r="BU1278" t="s">
        <v>124</v>
      </c>
      <c r="BV1278" t="s">
        <v>89</v>
      </c>
      <c r="BW1278" t="s">
        <v>89</v>
      </c>
      <c r="BX1278" t="s">
        <v>89</v>
      </c>
      <c r="BY1278" t="s">
        <v>89</v>
      </c>
      <c r="BZ1278" t="s">
        <v>89</v>
      </c>
      <c r="CA1278" t="s">
        <v>110</v>
      </c>
      <c r="CB1278" t="s">
        <v>110</v>
      </c>
      <c r="CC1278" s="3">
        <v>53340.99</v>
      </c>
      <c r="CD1278" t="s">
        <v>89</v>
      </c>
      <c r="CE1278" t="s">
        <v>89</v>
      </c>
      <c r="CF1278" s="3">
        <v>53340.99</v>
      </c>
      <c r="CG1278" t="s">
        <v>89</v>
      </c>
      <c r="CH1278" t="s">
        <v>373</v>
      </c>
      <c r="CI1278" t="s">
        <v>89</v>
      </c>
    </row>
    <row r="1279" spans="1:87" x14ac:dyDescent="0.3">
      <c r="A1279" s="1">
        <v>78862</v>
      </c>
      <c r="B1279" t="s">
        <v>1638</v>
      </c>
      <c r="C1279" t="s">
        <v>176</v>
      </c>
      <c r="D1279" t="s">
        <v>1639</v>
      </c>
      <c r="E1279" t="s">
        <v>1640</v>
      </c>
      <c r="F1279" t="s">
        <v>8615</v>
      </c>
      <c r="G1279" t="s">
        <v>89</v>
      </c>
      <c r="H1279"/>
      <c r="I1279"/>
      <c r="J1279" t="s">
        <v>90</v>
      </c>
      <c r="K1279" t="s">
        <v>1524</v>
      </c>
      <c r="M1279" t="s">
        <v>1221</v>
      </c>
      <c r="N1279" t="s">
        <v>170</v>
      </c>
      <c r="O1279" t="s">
        <v>171</v>
      </c>
      <c r="P1279" t="s">
        <v>95</v>
      </c>
      <c r="Q1279" t="s">
        <v>574</v>
      </c>
      <c r="R1279" t="s">
        <v>89</v>
      </c>
      <c r="S1279" t="s">
        <v>89</v>
      </c>
      <c r="T1279" t="s">
        <v>89</v>
      </c>
      <c r="U1279" t="s">
        <v>1642</v>
      </c>
      <c r="V1279" t="s">
        <v>171</v>
      </c>
      <c r="W1279" t="s">
        <v>1643</v>
      </c>
      <c r="X1279" t="s">
        <v>89</v>
      </c>
      <c r="Y1279" s="3">
        <v>200000</v>
      </c>
      <c r="Z1279" t="s">
        <v>97</v>
      </c>
      <c r="AA1279" t="s">
        <v>98</v>
      </c>
      <c r="AB1279" t="s">
        <v>99</v>
      </c>
      <c r="AC1279" t="s">
        <v>100</v>
      </c>
      <c r="AD1279" t="s">
        <v>1503</v>
      </c>
      <c r="AE1279" s="2">
        <v>45404</v>
      </c>
      <c r="AF1279" s="2" t="s">
        <v>89</v>
      </c>
      <c r="AG1279" s="2">
        <v>45404</v>
      </c>
      <c r="AH1279" s="2">
        <v>43829.596655092602</v>
      </c>
      <c r="AI1279" t="s">
        <v>1533</v>
      </c>
      <c r="AJ1279" s="2">
        <v>43833.832986111098</v>
      </c>
      <c r="AK1279" s="2" t="s">
        <v>89</v>
      </c>
      <c r="AL1279" t="s">
        <v>89</v>
      </c>
      <c r="AM1279" s="2" t="s">
        <v>89</v>
      </c>
      <c r="AN1279" t="s">
        <v>89</v>
      </c>
      <c r="AO1279" t="s">
        <v>103</v>
      </c>
      <c r="AP1279" t="s">
        <v>104</v>
      </c>
      <c r="AQ1279" t="s">
        <v>105</v>
      </c>
      <c r="AR1279" t="s">
        <v>106</v>
      </c>
      <c r="AS1279" t="s">
        <v>107</v>
      </c>
      <c r="AT1279" t="s">
        <v>134</v>
      </c>
      <c r="AU1279" t="s">
        <v>89</v>
      </c>
      <c r="AV1279" t="s">
        <v>110</v>
      </c>
      <c r="AW1279" t="s">
        <v>1276</v>
      </c>
      <c r="AX1279" t="s">
        <v>112</v>
      </c>
      <c r="AY1279" t="s">
        <v>113</v>
      </c>
      <c r="AZ1279" t="s">
        <v>114</v>
      </c>
      <c r="BA1279" t="s">
        <v>115</v>
      </c>
      <c r="BB1279" t="s">
        <v>116</v>
      </c>
      <c r="BC1279" t="s">
        <v>1504</v>
      </c>
      <c r="BD1279" t="s">
        <v>118</v>
      </c>
      <c r="BE1279" t="s">
        <v>110</v>
      </c>
      <c r="BF1279" t="s">
        <v>110</v>
      </c>
      <c r="BG1279" t="s">
        <v>417</v>
      </c>
      <c r="BH1279" t="s">
        <v>119</v>
      </c>
      <c r="BI1279" s="2">
        <v>44285.430821759299</v>
      </c>
      <c r="BJ1279" s="2" t="s">
        <v>89</v>
      </c>
      <c r="BK1279" t="s">
        <v>89</v>
      </c>
      <c r="BL1279" t="s">
        <v>89</v>
      </c>
      <c r="BM1279" t="s">
        <v>89</v>
      </c>
      <c r="BN1279" s="3">
        <v>0</v>
      </c>
      <c r="BO1279" t="s">
        <v>1644</v>
      </c>
      <c r="BP1279" t="s">
        <v>1645</v>
      </c>
      <c r="BQ1279" t="s">
        <v>122</v>
      </c>
      <c r="BR1279" t="s">
        <v>122</v>
      </c>
      <c r="BS1279" s="2">
        <v>44285.767754629604</v>
      </c>
      <c r="BT1279" t="s">
        <v>228</v>
      </c>
      <c r="BU1279" t="s">
        <v>124</v>
      </c>
      <c r="BV1279" t="s">
        <v>8616</v>
      </c>
      <c r="BW1279" t="s">
        <v>89</v>
      </c>
      <c r="BX1279" t="s">
        <v>89</v>
      </c>
      <c r="BY1279" t="s">
        <v>89</v>
      </c>
      <c r="BZ1279" t="s">
        <v>89</v>
      </c>
      <c r="CA1279" t="s">
        <v>110</v>
      </c>
      <c r="CB1279" t="s">
        <v>110</v>
      </c>
      <c r="CC1279" s="3">
        <v>0</v>
      </c>
      <c r="CD1279" t="s">
        <v>89</v>
      </c>
      <c r="CE1279" t="s">
        <v>89</v>
      </c>
      <c r="CF1279" s="3">
        <v>186000</v>
      </c>
      <c r="CG1279" t="s">
        <v>89</v>
      </c>
      <c r="CH1279" t="s">
        <v>373</v>
      </c>
      <c r="CI1279" t="s">
        <v>89</v>
      </c>
    </row>
    <row r="1280" spans="1:87" x14ac:dyDescent="0.3">
      <c r="A1280" s="1">
        <v>1000872</v>
      </c>
      <c r="B1280" t="s">
        <v>8617</v>
      </c>
      <c r="C1280" s="4" t="s">
        <v>176</v>
      </c>
      <c r="D1280" t="s">
        <v>8618</v>
      </c>
      <c r="E1280" s="4" t="s">
        <v>8619</v>
      </c>
      <c r="F1280" t="s">
        <v>8620</v>
      </c>
      <c r="G1280" t="s">
        <v>89</v>
      </c>
      <c r="H1280" s="4" t="s">
        <v>9349</v>
      </c>
      <c r="I1280" s="4" t="str">
        <f t="shared" ref="I1280:I1284" si="253">CONCATENATE(L1280," ",UPPER(J1280))</f>
        <v xml:space="preserve"> VARA CÍVEL</v>
      </c>
      <c r="J1280" t="s">
        <v>90</v>
      </c>
      <c r="K1280" t="s">
        <v>89</v>
      </c>
      <c r="M1280" t="s">
        <v>90</v>
      </c>
      <c r="N1280" s="4" t="s">
        <v>8621</v>
      </c>
      <c r="O1280" s="4" t="s">
        <v>94</v>
      </c>
      <c r="P1280" s="4" t="s">
        <v>95</v>
      </c>
      <c r="Q1280" t="s">
        <v>96</v>
      </c>
      <c r="R1280" t="s">
        <v>89</v>
      </c>
      <c r="S1280" t="s">
        <v>89</v>
      </c>
      <c r="T1280" t="s">
        <v>89</v>
      </c>
      <c r="U1280" t="s">
        <v>8622</v>
      </c>
      <c r="V1280" t="s">
        <v>94</v>
      </c>
      <c r="W1280" t="s">
        <v>8623</v>
      </c>
      <c r="X1280" t="s">
        <v>89</v>
      </c>
      <c r="Y1280" s="3">
        <v>60081</v>
      </c>
      <c r="Z1280" t="s">
        <v>97</v>
      </c>
      <c r="AA1280" t="s">
        <v>98</v>
      </c>
      <c r="AB1280" t="s">
        <v>99</v>
      </c>
      <c r="AC1280" t="s">
        <v>100</v>
      </c>
      <c r="AD1280" t="s">
        <v>101</v>
      </c>
      <c r="AE1280" s="2">
        <v>44798</v>
      </c>
      <c r="AF1280" s="2" t="s">
        <v>89</v>
      </c>
      <c r="AG1280" s="2">
        <v>45310</v>
      </c>
      <c r="AH1280" s="2">
        <v>45310.530613425901</v>
      </c>
      <c r="AI1280" t="s">
        <v>6880</v>
      </c>
      <c r="AJ1280" s="2">
        <v>45310.706064814804</v>
      </c>
      <c r="AK1280" s="2">
        <v>45310.706064814804</v>
      </c>
      <c r="AL1280" t="s">
        <v>89</v>
      </c>
      <c r="AM1280" s="2" t="s">
        <v>89</v>
      </c>
      <c r="AN1280" t="s">
        <v>89</v>
      </c>
      <c r="AO1280" t="s">
        <v>103</v>
      </c>
      <c r="AP1280" t="s">
        <v>104</v>
      </c>
      <c r="AQ1280" t="s">
        <v>1825</v>
      </c>
      <c r="AR1280" t="s">
        <v>106</v>
      </c>
      <c r="AS1280" t="s">
        <v>8624</v>
      </c>
      <c r="AT1280" t="s">
        <v>108</v>
      </c>
      <c r="AU1280" t="s">
        <v>109</v>
      </c>
      <c r="AV1280" t="s">
        <v>110</v>
      </c>
      <c r="AW1280" t="s">
        <v>182</v>
      </c>
      <c r="AX1280" t="s">
        <v>112</v>
      </c>
      <c r="AY1280" t="s">
        <v>113</v>
      </c>
      <c r="AZ1280" t="s">
        <v>114</v>
      </c>
      <c r="BA1280" t="s">
        <v>115</v>
      </c>
      <c r="BB1280" t="s">
        <v>116</v>
      </c>
      <c r="BC1280" t="s">
        <v>117</v>
      </c>
      <c r="BD1280" t="s">
        <v>118</v>
      </c>
      <c r="BE1280" t="s">
        <v>110</v>
      </c>
      <c r="BF1280" t="s">
        <v>110</v>
      </c>
      <c r="BG1280" t="s">
        <v>4387</v>
      </c>
      <c r="BH1280" t="s">
        <v>89</v>
      </c>
      <c r="BI1280" s="2" t="s">
        <v>89</v>
      </c>
      <c r="BJ1280" s="2" t="s">
        <v>89</v>
      </c>
      <c r="BK1280" t="s">
        <v>89</v>
      </c>
      <c r="BL1280" t="s">
        <v>89</v>
      </c>
      <c r="BM1280" t="s">
        <v>89</v>
      </c>
      <c r="BN1280" s="3">
        <v>0</v>
      </c>
      <c r="BO1280" t="s">
        <v>8625</v>
      </c>
      <c r="BP1280" t="s">
        <v>8626</v>
      </c>
      <c r="BQ1280" t="s">
        <v>122</v>
      </c>
      <c r="BR1280" t="s">
        <v>122</v>
      </c>
      <c r="BS1280" s="2" t="s">
        <v>89</v>
      </c>
      <c r="BT1280" t="s">
        <v>89</v>
      </c>
      <c r="BU1280" t="s">
        <v>124</v>
      </c>
      <c r="BV1280" t="s">
        <v>89</v>
      </c>
      <c r="BW1280" t="s">
        <v>89</v>
      </c>
      <c r="BX1280" t="s">
        <v>89</v>
      </c>
      <c r="BY1280" t="s">
        <v>89</v>
      </c>
      <c r="BZ1280" t="s">
        <v>89</v>
      </c>
      <c r="CA1280" t="s">
        <v>110</v>
      </c>
      <c r="CB1280" t="s">
        <v>110</v>
      </c>
      <c r="CC1280" s="3">
        <v>60081</v>
      </c>
      <c r="CD1280" t="s">
        <v>89</v>
      </c>
      <c r="CE1280" t="s">
        <v>89</v>
      </c>
      <c r="CF1280" s="3">
        <v>60081</v>
      </c>
      <c r="CG1280" t="s">
        <v>89</v>
      </c>
      <c r="CH1280" t="s">
        <v>373</v>
      </c>
      <c r="CI1280" t="s">
        <v>89</v>
      </c>
    </row>
    <row r="1281" spans="1:87" x14ac:dyDescent="0.3">
      <c r="A1281" s="1">
        <v>1002480</v>
      </c>
      <c r="B1281" t="s">
        <v>8627</v>
      </c>
      <c r="C1281" s="4" t="s">
        <v>176</v>
      </c>
      <c r="D1281" t="s">
        <v>8628</v>
      </c>
      <c r="E1281" s="4" t="s">
        <v>8629</v>
      </c>
      <c r="F1281" t="s">
        <v>8630</v>
      </c>
      <c r="G1281" t="s">
        <v>89</v>
      </c>
      <c r="H1281" s="4" t="s">
        <v>9348</v>
      </c>
      <c r="I1281" s="4" t="str">
        <f t="shared" si="253"/>
        <v xml:space="preserve"> JUIZADO ESPECIAL CÍVEL</v>
      </c>
      <c r="J1281" t="s">
        <v>189</v>
      </c>
      <c r="K1281" t="s">
        <v>89</v>
      </c>
      <c r="M1281" t="s">
        <v>189</v>
      </c>
      <c r="N1281" s="4" t="s">
        <v>829</v>
      </c>
      <c r="O1281" s="4" t="s">
        <v>830</v>
      </c>
      <c r="P1281" s="4" t="s">
        <v>95</v>
      </c>
      <c r="Q1281" t="s">
        <v>1837</v>
      </c>
      <c r="R1281" t="s">
        <v>89</v>
      </c>
      <c r="S1281" t="s">
        <v>89</v>
      </c>
      <c r="T1281" t="s">
        <v>89</v>
      </c>
      <c r="U1281" t="s">
        <v>8631</v>
      </c>
      <c r="V1281" t="s">
        <v>4358</v>
      </c>
      <c r="W1281" t="s">
        <v>8632</v>
      </c>
      <c r="X1281" t="s">
        <v>89</v>
      </c>
      <c r="Y1281" s="3">
        <v>35195.72</v>
      </c>
      <c r="Z1281" t="s">
        <v>97</v>
      </c>
      <c r="AA1281" t="s">
        <v>98</v>
      </c>
      <c r="AB1281" t="s">
        <v>99</v>
      </c>
      <c r="AC1281" t="s">
        <v>313</v>
      </c>
      <c r="AD1281" t="s">
        <v>101</v>
      </c>
      <c r="AE1281" s="2">
        <v>45279</v>
      </c>
      <c r="AF1281" s="2" t="s">
        <v>89</v>
      </c>
      <c r="AG1281" s="2">
        <v>45313</v>
      </c>
      <c r="AH1281" s="2">
        <v>45314.364571759303</v>
      </c>
      <c r="AI1281" t="s">
        <v>8252</v>
      </c>
      <c r="AJ1281" s="2">
        <v>45314.918321759302</v>
      </c>
      <c r="AK1281" s="2">
        <v>45314.918333333299</v>
      </c>
      <c r="AL1281" t="s">
        <v>89</v>
      </c>
      <c r="AM1281" s="2" t="s">
        <v>89</v>
      </c>
      <c r="AN1281" t="s">
        <v>89</v>
      </c>
      <c r="AO1281" t="s">
        <v>103</v>
      </c>
      <c r="AP1281" t="s">
        <v>104</v>
      </c>
      <c r="AQ1281" t="s">
        <v>1825</v>
      </c>
      <c r="AR1281" t="s">
        <v>2755</v>
      </c>
      <c r="AS1281" t="s">
        <v>1183</v>
      </c>
      <c r="AT1281" t="s">
        <v>134</v>
      </c>
      <c r="AU1281" t="s">
        <v>109</v>
      </c>
      <c r="AV1281" t="s">
        <v>110</v>
      </c>
      <c r="AW1281" t="s">
        <v>135</v>
      </c>
      <c r="AX1281" t="s">
        <v>112</v>
      </c>
      <c r="AY1281" t="s">
        <v>113</v>
      </c>
      <c r="AZ1281" t="s">
        <v>114</v>
      </c>
      <c r="BA1281" t="s">
        <v>115</v>
      </c>
      <c r="BB1281" t="s">
        <v>116</v>
      </c>
      <c r="BC1281" t="s">
        <v>117</v>
      </c>
      <c r="BD1281" t="s">
        <v>118</v>
      </c>
      <c r="BE1281" t="s">
        <v>110</v>
      </c>
      <c r="BF1281" t="s">
        <v>110</v>
      </c>
      <c r="BG1281" t="s">
        <v>163</v>
      </c>
      <c r="BH1281" t="s">
        <v>89</v>
      </c>
      <c r="BI1281" s="2" t="s">
        <v>89</v>
      </c>
      <c r="BJ1281" s="2" t="s">
        <v>89</v>
      </c>
      <c r="BK1281" t="s">
        <v>89</v>
      </c>
      <c r="BL1281" t="s">
        <v>89</v>
      </c>
      <c r="BM1281" t="s">
        <v>89</v>
      </c>
      <c r="BN1281" s="3">
        <v>0</v>
      </c>
      <c r="BO1281" t="s">
        <v>8633</v>
      </c>
      <c r="BP1281" t="s">
        <v>8634</v>
      </c>
      <c r="BQ1281" t="s">
        <v>122</v>
      </c>
      <c r="BR1281" t="s">
        <v>122</v>
      </c>
      <c r="BS1281" s="2" t="s">
        <v>89</v>
      </c>
      <c r="BT1281" t="s">
        <v>89</v>
      </c>
      <c r="BU1281" t="s">
        <v>124</v>
      </c>
      <c r="BV1281" t="s">
        <v>89</v>
      </c>
      <c r="BW1281" t="s">
        <v>89</v>
      </c>
      <c r="BX1281" t="s">
        <v>89</v>
      </c>
      <c r="BY1281" t="s">
        <v>89</v>
      </c>
      <c r="BZ1281" t="s">
        <v>89</v>
      </c>
      <c r="CA1281" t="s">
        <v>110</v>
      </c>
      <c r="CB1281" t="s">
        <v>110</v>
      </c>
      <c r="CC1281" s="3">
        <v>60391.44</v>
      </c>
      <c r="CD1281" t="s">
        <v>89</v>
      </c>
      <c r="CE1281" t="s">
        <v>89</v>
      </c>
      <c r="CF1281" s="3">
        <v>60481.440000000002</v>
      </c>
      <c r="CG1281" t="s">
        <v>89</v>
      </c>
      <c r="CH1281" t="s">
        <v>373</v>
      </c>
      <c r="CI1281" t="s">
        <v>89</v>
      </c>
    </row>
    <row r="1282" spans="1:87" x14ac:dyDescent="0.3">
      <c r="A1282" s="1">
        <v>1003585</v>
      </c>
      <c r="B1282" t="s">
        <v>8635</v>
      </c>
      <c r="C1282" s="4" t="s">
        <v>176</v>
      </c>
      <c r="D1282" t="s">
        <v>8636</v>
      </c>
      <c r="E1282" s="4" t="s">
        <v>8637</v>
      </c>
      <c r="F1282" t="s">
        <v>8638</v>
      </c>
      <c r="G1282" t="s">
        <v>89</v>
      </c>
      <c r="H1282" s="4" t="s">
        <v>9348</v>
      </c>
      <c r="I1282" s="4" t="str">
        <f t="shared" si="253"/>
        <v xml:space="preserve"> JUIZADO ESPECIAL CÍVEL</v>
      </c>
      <c r="J1282" t="s">
        <v>189</v>
      </c>
      <c r="K1282" t="s">
        <v>89</v>
      </c>
      <c r="M1282" t="s">
        <v>189</v>
      </c>
      <c r="N1282" s="4" t="s">
        <v>1173</v>
      </c>
      <c r="O1282" s="4" t="s">
        <v>171</v>
      </c>
      <c r="P1282" s="4" t="s">
        <v>95</v>
      </c>
      <c r="Q1282" t="s">
        <v>574</v>
      </c>
      <c r="R1282" t="s">
        <v>89</v>
      </c>
      <c r="S1282" t="s">
        <v>89</v>
      </c>
      <c r="T1282" t="s">
        <v>89</v>
      </c>
      <c r="U1282" t="s">
        <v>8639</v>
      </c>
      <c r="V1282" t="s">
        <v>171</v>
      </c>
      <c r="W1282" t="s">
        <v>8640</v>
      </c>
      <c r="X1282" t="s">
        <v>89</v>
      </c>
      <c r="Y1282" s="3">
        <v>20234.34</v>
      </c>
      <c r="Z1282" t="s">
        <v>520</v>
      </c>
      <c r="AA1282" t="s">
        <v>98</v>
      </c>
      <c r="AB1282" t="s">
        <v>99</v>
      </c>
      <c r="AC1282" t="s">
        <v>313</v>
      </c>
      <c r="AD1282" t="s">
        <v>101</v>
      </c>
      <c r="AE1282" s="2">
        <v>45313</v>
      </c>
      <c r="AF1282" s="2" t="s">
        <v>89</v>
      </c>
      <c r="AG1282" s="2">
        <v>45315</v>
      </c>
      <c r="AH1282" s="2">
        <v>45315.567696759303</v>
      </c>
      <c r="AI1282" t="s">
        <v>8285</v>
      </c>
      <c r="AJ1282" s="2">
        <v>45315.799745370401</v>
      </c>
      <c r="AK1282" s="2">
        <v>45315.799745370401</v>
      </c>
      <c r="AL1282" t="s">
        <v>89</v>
      </c>
      <c r="AM1282" s="2" t="s">
        <v>89</v>
      </c>
      <c r="AN1282" t="s">
        <v>89</v>
      </c>
      <c r="AO1282" t="s">
        <v>103</v>
      </c>
      <c r="AP1282" t="s">
        <v>104</v>
      </c>
      <c r="AQ1282" t="s">
        <v>105</v>
      </c>
      <c r="AR1282" t="s">
        <v>2755</v>
      </c>
      <c r="AS1282" t="s">
        <v>8641</v>
      </c>
      <c r="AT1282" t="s">
        <v>108</v>
      </c>
      <c r="AU1282" t="s">
        <v>109</v>
      </c>
      <c r="AV1282" t="s">
        <v>110</v>
      </c>
      <c r="AW1282" t="s">
        <v>182</v>
      </c>
      <c r="AX1282" t="s">
        <v>112</v>
      </c>
      <c r="AY1282" t="s">
        <v>113</v>
      </c>
      <c r="AZ1282" t="s">
        <v>114</v>
      </c>
      <c r="BA1282" t="s">
        <v>115</v>
      </c>
      <c r="BB1282" t="s">
        <v>116</v>
      </c>
      <c r="BC1282" t="s">
        <v>117</v>
      </c>
      <c r="BD1282" t="s">
        <v>118</v>
      </c>
      <c r="BE1282" t="s">
        <v>110</v>
      </c>
      <c r="BF1282" t="s">
        <v>110</v>
      </c>
      <c r="BG1282" t="s">
        <v>163</v>
      </c>
      <c r="BH1282" t="s">
        <v>89</v>
      </c>
      <c r="BI1282" s="2" t="s">
        <v>89</v>
      </c>
      <c r="BJ1282" s="2" t="s">
        <v>89</v>
      </c>
      <c r="BK1282" t="s">
        <v>89</v>
      </c>
      <c r="BL1282" t="s">
        <v>89</v>
      </c>
      <c r="BM1282" t="s">
        <v>89</v>
      </c>
      <c r="BN1282" s="3">
        <v>0</v>
      </c>
      <c r="BO1282" t="s">
        <v>8642</v>
      </c>
      <c r="BP1282" t="s">
        <v>8643</v>
      </c>
      <c r="BQ1282" t="s">
        <v>122</v>
      </c>
      <c r="BR1282" t="s">
        <v>122</v>
      </c>
      <c r="BS1282" s="2" t="s">
        <v>89</v>
      </c>
      <c r="BT1282" t="s">
        <v>89</v>
      </c>
      <c r="BU1282" t="s">
        <v>124</v>
      </c>
      <c r="BV1282" t="s">
        <v>89</v>
      </c>
      <c r="BW1282" t="s">
        <v>89</v>
      </c>
      <c r="BX1282" t="s">
        <v>89</v>
      </c>
      <c r="BY1282" t="s">
        <v>89</v>
      </c>
      <c r="BZ1282" t="s">
        <v>89</v>
      </c>
      <c r="CA1282" t="s">
        <v>110</v>
      </c>
      <c r="CB1282" t="s">
        <v>110</v>
      </c>
      <c r="CC1282" s="3">
        <v>20234.34</v>
      </c>
      <c r="CD1282" t="s">
        <v>89</v>
      </c>
      <c r="CE1282" t="s">
        <v>89</v>
      </c>
      <c r="CF1282" s="3">
        <v>20234.34</v>
      </c>
      <c r="CG1282" t="s">
        <v>89</v>
      </c>
      <c r="CH1282" t="s">
        <v>373</v>
      </c>
      <c r="CI1282" t="s">
        <v>89</v>
      </c>
    </row>
    <row r="1283" spans="1:87" x14ac:dyDescent="0.3">
      <c r="A1283" s="1">
        <v>1004033</v>
      </c>
      <c r="B1283" t="s">
        <v>89</v>
      </c>
      <c r="C1283" s="4" t="s">
        <v>176</v>
      </c>
      <c r="D1283" t="s">
        <v>8644</v>
      </c>
      <c r="E1283" s="4" t="s">
        <v>8645</v>
      </c>
      <c r="F1283" t="s">
        <v>8646</v>
      </c>
      <c r="G1283" t="s">
        <v>89</v>
      </c>
      <c r="H1283" s="4" t="s">
        <v>9349</v>
      </c>
      <c r="I1283" s="4" t="str">
        <f t="shared" si="253"/>
        <v xml:space="preserve"> VARA CÍVEL</v>
      </c>
      <c r="J1283" t="s">
        <v>90</v>
      </c>
      <c r="K1283" t="s">
        <v>89</v>
      </c>
      <c r="M1283" t="s">
        <v>90</v>
      </c>
      <c r="N1283" s="4" t="s">
        <v>8647</v>
      </c>
      <c r="O1283" s="4" t="s">
        <v>1131</v>
      </c>
      <c r="P1283" s="4" t="s">
        <v>95</v>
      </c>
      <c r="Q1283" t="s">
        <v>5017</v>
      </c>
      <c r="R1283" t="s">
        <v>89</v>
      </c>
      <c r="S1283" t="s">
        <v>89</v>
      </c>
      <c r="T1283" t="s">
        <v>89</v>
      </c>
      <c r="U1283" t="s">
        <v>8648</v>
      </c>
      <c r="V1283" t="s">
        <v>1131</v>
      </c>
      <c r="W1283" t="s">
        <v>6184</v>
      </c>
      <c r="X1283" t="s">
        <v>89</v>
      </c>
      <c r="Y1283" s="3">
        <v>146276</v>
      </c>
      <c r="Z1283" t="s">
        <v>97</v>
      </c>
      <c r="AA1283" t="s">
        <v>98</v>
      </c>
      <c r="AB1283" t="s">
        <v>99</v>
      </c>
      <c r="AC1283" t="s">
        <v>100</v>
      </c>
      <c r="AD1283" t="s">
        <v>101</v>
      </c>
      <c r="AE1283" s="2">
        <v>45307</v>
      </c>
      <c r="AF1283" s="2" t="s">
        <v>89</v>
      </c>
      <c r="AG1283" s="2">
        <v>45316</v>
      </c>
      <c r="AH1283" s="2">
        <v>45316.501354166699</v>
      </c>
      <c r="AI1283" t="s">
        <v>8252</v>
      </c>
      <c r="AJ1283" s="2">
        <v>45316.943043981497</v>
      </c>
      <c r="AK1283" s="2">
        <v>45316.943043981497</v>
      </c>
      <c r="AL1283" t="s">
        <v>89</v>
      </c>
      <c r="AM1283" s="2" t="s">
        <v>89</v>
      </c>
      <c r="AN1283" t="s">
        <v>89</v>
      </c>
      <c r="AO1283" t="s">
        <v>103</v>
      </c>
      <c r="AP1283" t="s">
        <v>104</v>
      </c>
      <c r="AQ1283" t="s">
        <v>3484</v>
      </c>
      <c r="AR1283" t="s">
        <v>106</v>
      </c>
      <c r="AS1283" t="s">
        <v>2032</v>
      </c>
      <c r="AT1283" t="s">
        <v>108</v>
      </c>
      <c r="AU1283" t="s">
        <v>109</v>
      </c>
      <c r="AV1283" t="s">
        <v>110</v>
      </c>
      <c r="AW1283" t="s">
        <v>135</v>
      </c>
      <c r="AX1283" t="s">
        <v>112</v>
      </c>
      <c r="AY1283" t="s">
        <v>113</v>
      </c>
      <c r="AZ1283" t="s">
        <v>114</v>
      </c>
      <c r="BA1283" t="s">
        <v>115</v>
      </c>
      <c r="BB1283" t="s">
        <v>116</v>
      </c>
      <c r="BC1283" t="s">
        <v>117</v>
      </c>
      <c r="BD1283" t="s">
        <v>118</v>
      </c>
      <c r="BE1283" t="s">
        <v>110</v>
      </c>
      <c r="BF1283" t="s">
        <v>110</v>
      </c>
      <c r="BG1283" t="s">
        <v>163</v>
      </c>
      <c r="BH1283" t="s">
        <v>89</v>
      </c>
      <c r="BI1283" s="2" t="s">
        <v>89</v>
      </c>
      <c r="BJ1283" s="2" t="s">
        <v>89</v>
      </c>
      <c r="BK1283" t="s">
        <v>89</v>
      </c>
      <c r="BL1283" t="s">
        <v>89</v>
      </c>
      <c r="BM1283" t="s">
        <v>89</v>
      </c>
      <c r="BN1283" s="3">
        <v>0</v>
      </c>
      <c r="BO1283" t="s">
        <v>8649</v>
      </c>
      <c r="BP1283" t="s">
        <v>8650</v>
      </c>
      <c r="BQ1283" t="s">
        <v>122</v>
      </c>
      <c r="BR1283" t="s">
        <v>122</v>
      </c>
      <c r="BS1283" s="2" t="s">
        <v>89</v>
      </c>
      <c r="BT1283" t="s">
        <v>89</v>
      </c>
      <c r="BU1283" t="s">
        <v>124</v>
      </c>
      <c r="BV1283" t="s">
        <v>89</v>
      </c>
      <c r="BW1283" t="s">
        <v>89</v>
      </c>
      <c r="BX1283" t="s">
        <v>89</v>
      </c>
      <c r="BY1283" t="s">
        <v>89</v>
      </c>
      <c r="BZ1283" t="s">
        <v>89</v>
      </c>
      <c r="CA1283" t="s">
        <v>110</v>
      </c>
      <c r="CB1283" t="s">
        <v>110</v>
      </c>
      <c r="CC1283" s="3">
        <v>132276</v>
      </c>
      <c r="CD1283" t="s">
        <v>89</v>
      </c>
      <c r="CE1283" t="s">
        <v>89</v>
      </c>
      <c r="CF1283" s="3">
        <v>132276</v>
      </c>
      <c r="CG1283" t="s">
        <v>89</v>
      </c>
      <c r="CH1283" t="s">
        <v>373</v>
      </c>
      <c r="CI1283" t="s">
        <v>89</v>
      </c>
    </row>
    <row r="1284" spans="1:87" x14ac:dyDescent="0.3">
      <c r="A1284" s="1">
        <v>1005872</v>
      </c>
      <c r="B1284" t="s">
        <v>8651</v>
      </c>
      <c r="C1284" s="4" t="s">
        <v>176</v>
      </c>
      <c r="D1284" t="s">
        <v>8652</v>
      </c>
      <c r="E1284" s="4" t="s">
        <v>8653</v>
      </c>
      <c r="F1284" t="s">
        <v>8654</v>
      </c>
      <c r="G1284" t="s">
        <v>89</v>
      </c>
      <c r="H1284" s="4" t="s">
        <v>9348</v>
      </c>
      <c r="I1284" s="4" t="str">
        <f t="shared" si="253"/>
        <v xml:space="preserve"> JUIZADO ESPECIAL CÍVEL</v>
      </c>
      <c r="J1284" t="s">
        <v>189</v>
      </c>
      <c r="K1284" t="s">
        <v>89</v>
      </c>
      <c r="M1284" t="s">
        <v>7139</v>
      </c>
      <c r="N1284" s="4" t="s">
        <v>170</v>
      </c>
      <c r="O1284" s="4" t="s">
        <v>171</v>
      </c>
      <c r="P1284" s="4" t="s">
        <v>95</v>
      </c>
      <c r="Q1284" t="s">
        <v>574</v>
      </c>
      <c r="R1284" t="s">
        <v>89</v>
      </c>
      <c r="S1284" t="s">
        <v>89</v>
      </c>
      <c r="T1284" t="s">
        <v>89</v>
      </c>
      <c r="U1284" t="s">
        <v>2470</v>
      </c>
      <c r="V1284" t="s">
        <v>171</v>
      </c>
      <c r="W1284" t="s">
        <v>2471</v>
      </c>
      <c r="X1284" t="s">
        <v>89</v>
      </c>
      <c r="Y1284" s="3">
        <v>16492.509999999998</v>
      </c>
      <c r="Z1284" t="s">
        <v>520</v>
      </c>
      <c r="AA1284" t="s">
        <v>98</v>
      </c>
      <c r="AB1284" t="s">
        <v>99</v>
      </c>
      <c r="AC1284" t="s">
        <v>313</v>
      </c>
      <c r="AD1284" t="s">
        <v>101</v>
      </c>
      <c r="AE1284" s="2">
        <v>45346</v>
      </c>
      <c r="AF1284" s="2" t="s">
        <v>89</v>
      </c>
      <c r="AG1284" s="2">
        <v>45317</v>
      </c>
      <c r="AH1284" s="2">
        <v>45317.738009259301</v>
      </c>
      <c r="AI1284" t="s">
        <v>8285</v>
      </c>
      <c r="AJ1284" s="2">
        <v>45317.766145833302</v>
      </c>
      <c r="AK1284" s="2">
        <v>45317.766157407401</v>
      </c>
      <c r="AL1284" t="s">
        <v>89</v>
      </c>
      <c r="AM1284" s="2" t="s">
        <v>89</v>
      </c>
      <c r="AN1284" t="s">
        <v>89</v>
      </c>
      <c r="AO1284" t="s">
        <v>103</v>
      </c>
      <c r="AP1284" t="s">
        <v>1819</v>
      </c>
      <c r="AQ1284" t="s">
        <v>5978</v>
      </c>
      <c r="AR1284" t="s">
        <v>106</v>
      </c>
      <c r="AS1284" t="s">
        <v>1544</v>
      </c>
      <c r="AT1284" t="s">
        <v>134</v>
      </c>
      <c r="AU1284" t="s">
        <v>109</v>
      </c>
      <c r="AV1284" t="s">
        <v>110</v>
      </c>
      <c r="AW1284" t="s">
        <v>182</v>
      </c>
      <c r="AX1284" t="s">
        <v>112</v>
      </c>
      <c r="AY1284" t="s">
        <v>113</v>
      </c>
      <c r="AZ1284" t="s">
        <v>114</v>
      </c>
      <c r="BA1284" t="s">
        <v>115</v>
      </c>
      <c r="BB1284" t="s">
        <v>116</v>
      </c>
      <c r="BC1284" t="s">
        <v>117</v>
      </c>
      <c r="BD1284" t="s">
        <v>118</v>
      </c>
      <c r="BE1284" t="s">
        <v>110</v>
      </c>
      <c r="BF1284" t="s">
        <v>110</v>
      </c>
      <c r="BG1284" t="s">
        <v>163</v>
      </c>
      <c r="BH1284" t="s">
        <v>89</v>
      </c>
      <c r="BI1284" s="2" t="s">
        <v>89</v>
      </c>
      <c r="BJ1284" s="2" t="s">
        <v>89</v>
      </c>
      <c r="BK1284" t="s">
        <v>89</v>
      </c>
      <c r="BL1284" t="s">
        <v>89</v>
      </c>
      <c r="BM1284" t="s">
        <v>89</v>
      </c>
      <c r="BN1284" s="3">
        <v>0</v>
      </c>
      <c r="BO1284" t="s">
        <v>8655</v>
      </c>
      <c r="BP1284" t="s">
        <v>8656</v>
      </c>
      <c r="BQ1284" t="s">
        <v>122</v>
      </c>
      <c r="BR1284" t="s">
        <v>122</v>
      </c>
      <c r="BS1284" s="2" t="s">
        <v>89</v>
      </c>
      <c r="BT1284" t="s">
        <v>89</v>
      </c>
      <c r="BU1284" t="s">
        <v>124</v>
      </c>
      <c r="BV1284" t="s">
        <v>89</v>
      </c>
      <c r="BW1284" t="s">
        <v>89</v>
      </c>
      <c r="BX1284" t="s">
        <v>89</v>
      </c>
      <c r="BY1284" t="s">
        <v>89</v>
      </c>
      <c r="BZ1284" t="s">
        <v>89</v>
      </c>
      <c r="CA1284" t="s">
        <v>110</v>
      </c>
      <c r="CB1284" t="s">
        <v>110</v>
      </c>
      <c r="CC1284" s="3">
        <v>16492.509999999998</v>
      </c>
      <c r="CD1284" t="s">
        <v>89</v>
      </c>
      <c r="CE1284" t="s">
        <v>89</v>
      </c>
      <c r="CF1284" s="3">
        <v>16492.509999999998</v>
      </c>
      <c r="CG1284" t="s">
        <v>89</v>
      </c>
      <c r="CH1284" t="s">
        <v>373</v>
      </c>
      <c r="CI1284" t="s">
        <v>89</v>
      </c>
    </row>
    <row r="1285" spans="1:87" x14ac:dyDescent="0.3">
      <c r="A1285" s="1">
        <v>269319</v>
      </c>
      <c r="B1285" t="s">
        <v>89</v>
      </c>
      <c r="C1285" t="s">
        <v>176</v>
      </c>
      <c r="D1285" t="s">
        <v>1989</v>
      </c>
      <c r="E1285" t="s">
        <v>1990</v>
      </c>
      <c r="F1285" t="s">
        <v>8657</v>
      </c>
      <c r="G1285" t="s">
        <v>89</v>
      </c>
      <c r="H1285"/>
      <c r="I1285"/>
      <c r="J1285" t="s">
        <v>90</v>
      </c>
      <c r="K1285" t="s">
        <v>8658</v>
      </c>
      <c r="M1285" t="s">
        <v>1221</v>
      </c>
      <c r="N1285" t="s">
        <v>170</v>
      </c>
      <c r="O1285" t="s">
        <v>171</v>
      </c>
      <c r="P1285" t="s">
        <v>95</v>
      </c>
      <c r="Q1285" t="s">
        <v>157</v>
      </c>
      <c r="R1285" t="s">
        <v>89</v>
      </c>
      <c r="S1285" t="s">
        <v>89</v>
      </c>
      <c r="T1285" t="s">
        <v>89</v>
      </c>
      <c r="U1285" t="s">
        <v>89</v>
      </c>
      <c r="V1285" t="s">
        <v>89</v>
      </c>
      <c r="W1285" t="s">
        <v>89</v>
      </c>
      <c r="X1285" t="s">
        <v>89</v>
      </c>
      <c r="Y1285" s="3">
        <v>58000</v>
      </c>
      <c r="Z1285" t="s">
        <v>97</v>
      </c>
      <c r="AA1285" t="s">
        <v>98</v>
      </c>
      <c r="AB1285" t="s">
        <v>99</v>
      </c>
      <c r="AC1285" t="s">
        <v>100</v>
      </c>
      <c r="AD1285" t="s">
        <v>1503</v>
      </c>
      <c r="AE1285" s="2">
        <v>43196</v>
      </c>
      <c r="AF1285" s="2" t="s">
        <v>89</v>
      </c>
      <c r="AG1285" s="2">
        <v>43196</v>
      </c>
      <c r="AH1285" s="2">
        <v>44015.732812499999</v>
      </c>
      <c r="AI1285" t="s">
        <v>662</v>
      </c>
      <c r="AJ1285" s="2">
        <v>44015.732824074097</v>
      </c>
      <c r="AK1285" s="2">
        <v>44015</v>
      </c>
      <c r="AL1285" t="s">
        <v>89</v>
      </c>
      <c r="AM1285" s="2" t="s">
        <v>89</v>
      </c>
      <c r="AN1285" t="s">
        <v>89</v>
      </c>
      <c r="AO1285" t="s">
        <v>103</v>
      </c>
      <c r="AP1285" t="s">
        <v>1832</v>
      </c>
      <c r="AQ1285" t="s">
        <v>105</v>
      </c>
      <c r="AR1285" t="s">
        <v>106</v>
      </c>
      <c r="AS1285" t="s">
        <v>1846</v>
      </c>
      <c r="AT1285" t="s">
        <v>108</v>
      </c>
      <c r="AU1285" t="s">
        <v>109</v>
      </c>
      <c r="AV1285" t="s">
        <v>110</v>
      </c>
      <c r="AW1285" t="s">
        <v>135</v>
      </c>
      <c r="AX1285" t="s">
        <v>112</v>
      </c>
      <c r="AY1285" t="s">
        <v>113</v>
      </c>
      <c r="AZ1285" t="s">
        <v>114</v>
      </c>
      <c r="BA1285" t="s">
        <v>115</v>
      </c>
      <c r="BB1285" t="s">
        <v>116</v>
      </c>
      <c r="BC1285" t="s">
        <v>1504</v>
      </c>
      <c r="BD1285" t="s">
        <v>118</v>
      </c>
      <c r="BE1285" t="s">
        <v>110</v>
      </c>
      <c r="BF1285" t="s">
        <v>110</v>
      </c>
      <c r="BG1285" t="s">
        <v>89</v>
      </c>
      <c r="BH1285" t="s">
        <v>89</v>
      </c>
      <c r="BI1285" s="2" t="s">
        <v>89</v>
      </c>
      <c r="BJ1285" s="2" t="s">
        <v>89</v>
      </c>
      <c r="BK1285" t="s">
        <v>89</v>
      </c>
      <c r="BL1285" t="s">
        <v>89</v>
      </c>
      <c r="BM1285" t="s">
        <v>89</v>
      </c>
      <c r="BN1285" s="3">
        <v>0</v>
      </c>
      <c r="BO1285" t="s">
        <v>1823</v>
      </c>
      <c r="BP1285" t="s">
        <v>1992</v>
      </c>
      <c r="BQ1285" t="s">
        <v>122</v>
      </c>
      <c r="BR1285" t="s">
        <v>122</v>
      </c>
      <c r="BS1285" s="2" t="s">
        <v>89</v>
      </c>
      <c r="BT1285" t="s">
        <v>89</v>
      </c>
      <c r="BU1285" t="s">
        <v>124</v>
      </c>
      <c r="BV1285" t="s">
        <v>1509</v>
      </c>
      <c r="BW1285" t="s">
        <v>89</v>
      </c>
      <c r="BX1285" t="s">
        <v>89</v>
      </c>
      <c r="BY1285" t="s">
        <v>89</v>
      </c>
      <c r="BZ1285" t="s">
        <v>89</v>
      </c>
      <c r="CA1285" t="s">
        <v>110</v>
      </c>
      <c r="CB1285" t="s">
        <v>110</v>
      </c>
      <c r="CC1285" s="3">
        <v>0</v>
      </c>
      <c r="CD1285" t="s">
        <v>89</v>
      </c>
      <c r="CE1285" t="s">
        <v>89</v>
      </c>
      <c r="CF1285" s="3">
        <v>0</v>
      </c>
      <c r="CG1285" t="s">
        <v>89</v>
      </c>
      <c r="CH1285" t="s">
        <v>89</v>
      </c>
      <c r="CI1285" t="s">
        <v>89</v>
      </c>
    </row>
    <row r="1286" spans="1:87" x14ac:dyDescent="0.3">
      <c r="A1286" s="1">
        <v>1006722</v>
      </c>
      <c r="B1286" t="s">
        <v>8659</v>
      </c>
      <c r="C1286" s="4" t="s">
        <v>176</v>
      </c>
      <c r="D1286" t="s">
        <v>8660</v>
      </c>
      <c r="E1286" s="4" t="s">
        <v>8661</v>
      </c>
      <c r="F1286" t="s">
        <v>8662</v>
      </c>
      <c r="G1286" t="s">
        <v>89</v>
      </c>
      <c r="H1286" s="4" t="s">
        <v>9349</v>
      </c>
      <c r="I1286" s="4" t="str">
        <f t="shared" ref="I1286:I1292" si="254">CONCATENATE(L1286," ",UPPER(J1286))</f>
        <v>19ª VARA CÍVEL</v>
      </c>
      <c r="J1286" t="s">
        <v>90</v>
      </c>
      <c r="K1286" t="s">
        <v>208</v>
      </c>
      <c r="L1286" t="str">
        <f>CONCATENATE(K1286,"ª")</f>
        <v>19ª</v>
      </c>
      <c r="M1286" t="s">
        <v>90</v>
      </c>
      <c r="N1286" s="4" t="s">
        <v>155</v>
      </c>
      <c r="O1286" s="4" t="s">
        <v>156</v>
      </c>
      <c r="P1286" s="4" t="s">
        <v>95</v>
      </c>
      <c r="Q1286" t="s">
        <v>1976</v>
      </c>
      <c r="R1286" t="s">
        <v>89</v>
      </c>
      <c r="S1286" t="s">
        <v>89</v>
      </c>
      <c r="T1286" t="s">
        <v>89</v>
      </c>
      <c r="U1286" t="s">
        <v>8663</v>
      </c>
      <c r="V1286" t="s">
        <v>156</v>
      </c>
      <c r="W1286" t="s">
        <v>8664</v>
      </c>
      <c r="X1286" t="s">
        <v>89</v>
      </c>
      <c r="Y1286" s="3">
        <v>91351.4</v>
      </c>
      <c r="Z1286" t="s">
        <v>97</v>
      </c>
      <c r="AA1286" t="s">
        <v>98</v>
      </c>
      <c r="AB1286" t="s">
        <v>99</v>
      </c>
      <c r="AC1286" t="s">
        <v>100</v>
      </c>
      <c r="AD1286" t="s">
        <v>101</v>
      </c>
      <c r="AE1286" s="2">
        <v>42064</v>
      </c>
      <c r="AF1286" s="2" t="s">
        <v>89</v>
      </c>
      <c r="AG1286" s="2">
        <v>45320</v>
      </c>
      <c r="AH1286" s="2">
        <v>45321.454710648097</v>
      </c>
      <c r="AI1286" t="s">
        <v>7509</v>
      </c>
      <c r="AJ1286" s="2">
        <v>45321.785011574102</v>
      </c>
      <c r="AK1286" s="2">
        <v>45321.785011574102</v>
      </c>
      <c r="AL1286" t="s">
        <v>89</v>
      </c>
      <c r="AM1286" s="2" t="s">
        <v>89</v>
      </c>
      <c r="AN1286" t="s">
        <v>89</v>
      </c>
      <c r="AO1286" t="s">
        <v>103</v>
      </c>
      <c r="AP1286" t="s">
        <v>104</v>
      </c>
      <c r="AQ1286" t="s">
        <v>3484</v>
      </c>
      <c r="AR1286" t="s">
        <v>106</v>
      </c>
      <c r="AS1286" t="s">
        <v>1826</v>
      </c>
      <c r="AT1286" t="s">
        <v>108</v>
      </c>
      <c r="AU1286" t="s">
        <v>109</v>
      </c>
      <c r="AV1286" t="s">
        <v>110</v>
      </c>
      <c r="AW1286" t="s">
        <v>135</v>
      </c>
      <c r="AX1286" t="s">
        <v>112</v>
      </c>
      <c r="AY1286" t="s">
        <v>113</v>
      </c>
      <c r="AZ1286" t="s">
        <v>114</v>
      </c>
      <c r="BA1286" t="s">
        <v>115</v>
      </c>
      <c r="BB1286" t="s">
        <v>116</v>
      </c>
      <c r="BC1286" t="s">
        <v>117</v>
      </c>
      <c r="BD1286" t="s">
        <v>118</v>
      </c>
      <c r="BE1286" t="s">
        <v>110</v>
      </c>
      <c r="BF1286" t="s">
        <v>110</v>
      </c>
      <c r="BG1286" t="s">
        <v>163</v>
      </c>
      <c r="BH1286" t="s">
        <v>89</v>
      </c>
      <c r="BI1286" s="2" t="s">
        <v>89</v>
      </c>
      <c r="BJ1286" s="2" t="s">
        <v>89</v>
      </c>
      <c r="BK1286" t="s">
        <v>89</v>
      </c>
      <c r="BL1286" t="s">
        <v>89</v>
      </c>
      <c r="BM1286" t="s">
        <v>89</v>
      </c>
      <c r="BN1286" s="3">
        <v>0</v>
      </c>
      <c r="BO1286" t="s">
        <v>8665</v>
      </c>
      <c r="BP1286" t="s">
        <v>8666</v>
      </c>
      <c r="BQ1286" t="s">
        <v>122</v>
      </c>
      <c r="BR1286" t="s">
        <v>122</v>
      </c>
      <c r="BS1286" s="2" t="s">
        <v>89</v>
      </c>
      <c r="BT1286" t="s">
        <v>89</v>
      </c>
      <c r="BU1286" t="s">
        <v>124</v>
      </c>
      <c r="BV1286" t="s">
        <v>89</v>
      </c>
      <c r="BW1286" t="s">
        <v>89</v>
      </c>
      <c r="BX1286" t="s">
        <v>89</v>
      </c>
      <c r="BY1286" t="s">
        <v>89</v>
      </c>
      <c r="BZ1286" t="s">
        <v>89</v>
      </c>
      <c r="CA1286" t="s">
        <v>110</v>
      </c>
      <c r="CB1286" t="s">
        <v>110</v>
      </c>
      <c r="CC1286" s="3">
        <v>91351</v>
      </c>
      <c r="CD1286" t="s">
        <v>89</v>
      </c>
      <c r="CE1286" t="s">
        <v>89</v>
      </c>
      <c r="CF1286" s="3">
        <v>91351</v>
      </c>
      <c r="CG1286" t="s">
        <v>89</v>
      </c>
      <c r="CH1286" t="s">
        <v>373</v>
      </c>
      <c r="CI1286" t="s">
        <v>89</v>
      </c>
    </row>
    <row r="1287" spans="1:87" x14ac:dyDescent="0.3">
      <c r="A1287" s="1">
        <v>1006725</v>
      </c>
      <c r="B1287" t="s">
        <v>8667</v>
      </c>
      <c r="C1287" s="4" t="s">
        <v>176</v>
      </c>
      <c r="D1287" t="s">
        <v>8668</v>
      </c>
      <c r="E1287" s="4" t="s">
        <v>8669</v>
      </c>
      <c r="F1287" t="s">
        <v>8670</v>
      </c>
      <c r="G1287" t="s">
        <v>89</v>
      </c>
      <c r="H1287" s="4" t="s">
        <v>9348</v>
      </c>
      <c r="I1287" s="4" t="str">
        <f t="shared" si="254"/>
        <v>02º JUIZADO ESPECIAL CÍVEL</v>
      </c>
      <c r="J1287" t="s">
        <v>189</v>
      </c>
      <c r="K1287" t="s">
        <v>142</v>
      </c>
      <c r="L1287" t="str">
        <f t="shared" ref="L1287:L1288" si="255">CONCATENATE(K1287,"º")</f>
        <v>02º</v>
      </c>
      <c r="M1287" t="s">
        <v>189</v>
      </c>
      <c r="N1287" s="4" t="s">
        <v>1043</v>
      </c>
      <c r="O1287" s="4" t="s">
        <v>864</v>
      </c>
      <c r="P1287" s="4" t="s">
        <v>95</v>
      </c>
      <c r="Q1287" t="s">
        <v>1976</v>
      </c>
      <c r="R1287" t="s">
        <v>89</v>
      </c>
      <c r="S1287" t="s">
        <v>89</v>
      </c>
      <c r="T1287" t="s">
        <v>89</v>
      </c>
      <c r="U1287" t="s">
        <v>8671</v>
      </c>
      <c r="V1287" t="s">
        <v>171</v>
      </c>
      <c r="W1287" t="s">
        <v>8672</v>
      </c>
      <c r="X1287" t="s">
        <v>89</v>
      </c>
      <c r="Y1287" s="3">
        <v>36000</v>
      </c>
      <c r="Z1287" t="s">
        <v>97</v>
      </c>
      <c r="AA1287" t="s">
        <v>98</v>
      </c>
      <c r="AB1287" t="s">
        <v>99</v>
      </c>
      <c r="AC1287" t="s">
        <v>313</v>
      </c>
      <c r="AD1287" t="s">
        <v>101</v>
      </c>
      <c r="AE1287" s="2">
        <v>45265</v>
      </c>
      <c r="AF1287" s="2" t="s">
        <v>89</v>
      </c>
      <c r="AG1287" s="2">
        <v>45320</v>
      </c>
      <c r="AH1287" s="2">
        <v>45321.460092592599</v>
      </c>
      <c r="AI1287" t="s">
        <v>7509</v>
      </c>
      <c r="AJ1287" s="2">
        <v>45321.814201388901</v>
      </c>
      <c r="AK1287" s="2">
        <v>45321.814201388901</v>
      </c>
      <c r="AL1287" t="s">
        <v>89</v>
      </c>
      <c r="AM1287" s="2" t="s">
        <v>89</v>
      </c>
      <c r="AN1287" t="s">
        <v>89</v>
      </c>
      <c r="AO1287" t="s">
        <v>103</v>
      </c>
      <c r="AP1287" t="s">
        <v>104</v>
      </c>
      <c r="AQ1287" t="s">
        <v>3484</v>
      </c>
      <c r="AR1287" t="s">
        <v>2755</v>
      </c>
      <c r="AS1287" t="s">
        <v>1183</v>
      </c>
      <c r="AT1287" t="s">
        <v>108</v>
      </c>
      <c r="AU1287" t="s">
        <v>109</v>
      </c>
      <c r="AV1287" t="s">
        <v>110</v>
      </c>
      <c r="AW1287" t="s">
        <v>182</v>
      </c>
      <c r="AX1287" t="s">
        <v>112</v>
      </c>
      <c r="AY1287" t="s">
        <v>113</v>
      </c>
      <c r="AZ1287" t="s">
        <v>114</v>
      </c>
      <c r="BA1287" t="s">
        <v>115</v>
      </c>
      <c r="BB1287" t="s">
        <v>116</v>
      </c>
      <c r="BC1287" t="s">
        <v>117</v>
      </c>
      <c r="BD1287" t="s">
        <v>118</v>
      </c>
      <c r="BE1287" t="s">
        <v>110</v>
      </c>
      <c r="BF1287" t="s">
        <v>110</v>
      </c>
      <c r="BG1287" t="s">
        <v>163</v>
      </c>
      <c r="BH1287" t="s">
        <v>89</v>
      </c>
      <c r="BI1287" s="2" t="s">
        <v>89</v>
      </c>
      <c r="BJ1287" s="2" t="s">
        <v>89</v>
      </c>
      <c r="BK1287" t="s">
        <v>89</v>
      </c>
      <c r="BL1287" t="s">
        <v>89</v>
      </c>
      <c r="BM1287" t="s">
        <v>89</v>
      </c>
      <c r="BN1287" s="3">
        <v>0</v>
      </c>
      <c r="BO1287" t="s">
        <v>8673</v>
      </c>
      <c r="BP1287" t="s">
        <v>8674</v>
      </c>
      <c r="BQ1287" t="s">
        <v>122</v>
      </c>
      <c r="BR1287" t="s">
        <v>122</v>
      </c>
      <c r="BS1287" s="2" t="s">
        <v>89</v>
      </c>
      <c r="BT1287" t="s">
        <v>89</v>
      </c>
      <c r="BU1287" t="s">
        <v>124</v>
      </c>
      <c r="BV1287" t="s">
        <v>89</v>
      </c>
      <c r="BW1287" t="s">
        <v>89</v>
      </c>
      <c r="BX1287" t="s">
        <v>89</v>
      </c>
      <c r="BY1287" t="s">
        <v>89</v>
      </c>
      <c r="BZ1287" t="s">
        <v>89</v>
      </c>
      <c r="CA1287" t="s">
        <v>110</v>
      </c>
      <c r="CB1287" t="s">
        <v>110</v>
      </c>
      <c r="CC1287" s="3">
        <v>6600</v>
      </c>
      <c r="CD1287" t="s">
        <v>89</v>
      </c>
      <c r="CE1287" t="s">
        <v>89</v>
      </c>
      <c r="CF1287" s="3">
        <v>6600</v>
      </c>
      <c r="CG1287" t="s">
        <v>89</v>
      </c>
      <c r="CH1287" t="s">
        <v>373</v>
      </c>
      <c r="CI1287" t="s">
        <v>89</v>
      </c>
    </row>
    <row r="1288" spans="1:87" x14ac:dyDescent="0.3">
      <c r="A1288" s="1">
        <v>1006990</v>
      </c>
      <c r="B1288" t="s">
        <v>8675</v>
      </c>
      <c r="C1288" s="4" t="s">
        <v>176</v>
      </c>
      <c r="D1288" t="s">
        <v>8676</v>
      </c>
      <c r="E1288" s="4" t="s">
        <v>8677</v>
      </c>
      <c r="F1288" t="s">
        <v>8678</v>
      </c>
      <c r="G1288" t="s">
        <v>89</v>
      </c>
      <c r="H1288" s="4" t="s">
        <v>9348</v>
      </c>
      <c r="I1288" s="4" t="str">
        <f t="shared" si="254"/>
        <v>03º JUIZADO ESPECIAL CÍVEL</v>
      </c>
      <c r="J1288" t="s">
        <v>189</v>
      </c>
      <c r="K1288" t="s">
        <v>265</v>
      </c>
      <c r="L1288" t="str">
        <f t="shared" si="255"/>
        <v>03º</v>
      </c>
      <c r="M1288" t="s">
        <v>189</v>
      </c>
      <c r="N1288" s="4" t="s">
        <v>473</v>
      </c>
      <c r="O1288" s="4" t="s">
        <v>94</v>
      </c>
      <c r="P1288" s="4" t="s">
        <v>95</v>
      </c>
      <c r="Q1288" t="s">
        <v>96</v>
      </c>
      <c r="R1288" t="s">
        <v>89</v>
      </c>
      <c r="S1288" t="s">
        <v>89</v>
      </c>
      <c r="T1288" t="s">
        <v>89</v>
      </c>
      <c r="U1288" t="s">
        <v>8679</v>
      </c>
      <c r="V1288" t="s">
        <v>94</v>
      </c>
      <c r="W1288" t="s">
        <v>8680</v>
      </c>
      <c r="X1288" t="s">
        <v>89</v>
      </c>
      <c r="Y1288" s="3">
        <v>10000</v>
      </c>
      <c r="Z1288" t="s">
        <v>520</v>
      </c>
      <c r="AA1288" t="s">
        <v>98</v>
      </c>
      <c r="AB1288" t="s">
        <v>99</v>
      </c>
      <c r="AC1288" t="s">
        <v>313</v>
      </c>
      <c r="AD1288" t="s">
        <v>101</v>
      </c>
      <c r="AE1288" s="2">
        <v>45302</v>
      </c>
      <c r="AF1288" s="2" t="s">
        <v>89</v>
      </c>
      <c r="AG1288" s="2">
        <v>45321</v>
      </c>
      <c r="AH1288" s="2">
        <v>45321.688518518502</v>
      </c>
      <c r="AI1288" t="s">
        <v>8285</v>
      </c>
      <c r="AJ1288" s="2">
        <v>45321.817280092597</v>
      </c>
      <c r="AK1288" s="2">
        <v>45321.817291666703</v>
      </c>
      <c r="AL1288" t="s">
        <v>89</v>
      </c>
      <c r="AM1288" s="2" t="s">
        <v>89</v>
      </c>
      <c r="AN1288" t="s">
        <v>89</v>
      </c>
      <c r="AO1288" t="s">
        <v>103</v>
      </c>
      <c r="AP1288" t="s">
        <v>104</v>
      </c>
      <c r="AQ1288" t="s">
        <v>105</v>
      </c>
      <c r="AR1288" t="s">
        <v>1898</v>
      </c>
      <c r="AS1288" t="s">
        <v>1899</v>
      </c>
      <c r="AT1288" t="s">
        <v>108</v>
      </c>
      <c r="AU1288" t="s">
        <v>109</v>
      </c>
      <c r="AV1288" t="s">
        <v>110</v>
      </c>
      <c r="AW1288" t="s">
        <v>441</v>
      </c>
      <c r="AX1288" t="s">
        <v>112</v>
      </c>
      <c r="AY1288" t="s">
        <v>113</v>
      </c>
      <c r="AZ1288" t="s">
        <v>114</v>
      </c>
      <c r="BA1288" t="s">
        <v>115</v>
      </c>
      <c r="BB1288" t="s">
        <v>116</v>
      </c>
      <c r="BC1288" t="s">
        <v>117</v>
      </c>
      <c r="BD1288" t="s">
        <v>118</v>
      </c>
      <c r="BE1288" t="s">
        <v>110</v>
      </c>
      <c r="BF1288" t="s">
        <v>110</v>
      </c>
      <c r="BG1288" t="s">
        <v>163</v>
      </c>
      <c r="BH1288" t="s">
        <v>89</v>
      </c>
      <c r="BI1288" s="2" t="s">
        <v>89</v>
      </c>
      <c r="BJ1288" s="2" t="s">
        <v>89</v>
      </c>
      <c r="BK1288" t="s">
        <v>89</v>
      </c>
      <c r="BL1288" t="s">
        <v>89</v>
      </c>
      <c r="BM1288" t="s">
        <v>89</v>
      </c>
      <c r="BN1288" s="3">
        <v>0</v>
      </c>
      <c r="BO1288" t="s">
        <v>8681</v>
      </c>
      <c r="BP1288" t="s">
        <v>8682</v>
      </c>
      <c r="BQ1288" t="s">
        <v>122</v>
      </c>
      <c r="BR1288" t="s">
        <v>122</v>
      </c>
      <c r="BS1288" s="2" t="s">
        <v>89</v>
      </c>
      <c r="BT1288" t="s">
        <v>89</v>
      </c>
      <c r="BU1288" t="s">
        <v>124</v>
      </c>
      <c r="BV1288" t="s">
        <v>89</v>
      </c>
      <c r="BW1288" t="s">
        <v>89</v>
      </c>
      <c r="BX1288" t="s">
        <v>89</v>
      </c>
      <c r="BY1288" t="s">
        <v>89</v>
      </c>
      <c r="BZ1288" t="s">
        <v>89</v>
      </c>
      <c r="CA1288" t="s">
        <v>110</v>
      </c>
      <c r="CB1288" t="s">
        <v>110</v>
      </c>
      <c r="CC1288" s="3">
        <v>6600</v>
      </c>
      <c r="CD1288" t="s">
        <v>89</v>
      </c>
      <c r="CE1288" t="s">
        <v>89</v>
      </c>
      <c r="CF1288" s="3">
        <v>6600</v>
      </c>
      <c r="CG1288" t="s">
        <v>89</v>
      </c>
      <c r="CH1288" t="s">
        <v>373</v>
      </c>
      <c r="CI1288" t="s">
        <v>89</v>
      </c>
    </row>
    <row r="1289" spans="1:87" x14ac:dyDescent="0.3">
      <c r="A1289" s="1">
        <v>1007109</v>
      </c>
      <c r="B1289" t="s">
        <v>8683</v>
      </c>
      <c r="C1289" s="4" t="s">
        <v>176</v>
      </c>
      <c r="D1289" t="s">
        <v>8684</v>
      </c>
      <c r="E1289" s="4" t="s">
        <v>8685</v>
      </c>
      <c r="F1289" t="s">
        <v>8686</v>
      </c>
      <c r="G1289" t="s">
        <v>89</v>
      </c>
      <c r="H1289" s="4" t="s">
        <v>9349</v>
      </c>
      <c r="I1289" s="4" t="str">
        <f t="shared" si="254"/>
        <v xml:space="preserve"> VARA CÍVEL</v>
      </c>
      <c r="J1289" t="s">
        <v>90</v>
      </c>
      <c r="K1289" t="s">
        <v>89</v>
      </c>
      <c r="M1289" t="s">
        <v>90</v>
      </c>
      <c r="N1289" s="4" t="s">
        <v>8687</v>
      </c>
      <c r="O1289" s="4" t="s">
        <v>1131</v>
      </c>
      <c r="P1289" s="4" t="s">
        <v>95</v>
      </c>
      <c r="Q1289" t="s">
        <v>96</v>
      </c>
      <c r="R1289" t="s">
        <v>89</v>
      </c>
      <c r="S1289" t="s">
        <v>89</v>
      </c>
      <c r="T1289" t="s">
        <v>89</v>
      </c>
      <c r="U1289" t="s">
        <v>8688</v>
      </c>
      <c r="V1289" t="s">
        <v>1131</v>
      </c>
      <c r="W1289" t="s">
        <v>8689</v>
      </c>
      <c r="X1289" t="s">
        <v>89</v>
      </c>
      <c r="Y1289" s="3">
        <v>89638</v>
      </c>
      <c r="Z1289" t="s">
        <v>99</v>
      </c>
      <c r="AA1289" t="s">
        <v>98</v>
      </c>
      <c r="AB1289" t="s">
        <v>99</v>
      </c>
      <c r="AC1289" t="s">
        <v>100</v>
      </c>
      <c r="AD1289" t="s">
        <v>101</v>
      </c>
      <c r="AE1289" s="2">
        <v>45317</v>
      </c>
      <c r="AF1289" s="2" t="s">
        <v>89</v>
      </c>
      <c r="AG1289" s="2">
        <v>45321</v>
      </c>
      <c r="AH1289" s="2">
        <v>45321.754247685203</v>
      </c>
      <c r="AI1289" t="s">
        <v>8285</v>
      </c>
      <c r="AJ1289" s="2">
        <v>45321.819710648102</v>
      </c>
      <c r="AK1289" s="2">
        <v>45321.819710648102</v>
      </c>
      <c r="AL1289" t="s">
        <v>89</v>
      </c>
      <c r="AM1289" s="2" t="s">
        <v>89</v>
      </c>
      <c r="AN1289" t="s">
        <v>89</v>
      </c>
      <c r="AO1289" t="s">
        <v>103</v>
      </c>
      <c r="AP1289" t="s">
        <v>104</v>
      </c>
      <c r="AQ1289" t="s">
        <v>1825</v>
      </c>
      <c r="AR1289" t="s">
        <v>106</v>
      </c>
      <c r="AS1289" t="s">
        <v>1846</v>
      </c>
      <c r="AT1289" t="s">
        <v>108</v>
      </c>
      <c r="AU1289" t="s">
        <v>109</v>
      </c>
      <c r="AV1289" t="s">
        <v>110</v>
      </c>
      <c r="AW1289" t="s">
        <v>135</v>
      </c>
      <c r="AX1289" t="s">
        <v>112</v>
      </c>
      <c r="AY1289" t="s">
        <v>113</v>
      </c>
      <c r="AZ1289" t="s">
        <v>114</v>
      </c>
      <c r="BA1289" t="s">
        <v>115</v>
      </c>
      <c r="BB1289" t="s">
        <v>116</v>
      </c>
      <c r="BC1289" t="s">
        <v>117</v>
      </c>
      <c r="BD1289" t="s">
        <v>118</v>
      </c>
      <c r="BE1289" t="s">
        <v>110</v>
      </c>
      <c r="BF1289" t="s">
        <v>110</v>
      </c>
      <c r="BG1289" t="s">
        <v>163</v>
      </c>
      <c r="BH1289" t="s">
        <v>89</v>
      </c>
      <c r="BI1289" s="2" t="s">
        <v>89</v>
      </c>
      <c r="BJ1289" s="2" t="s">
        <v>89</v>
      </c>
      <c r="BK1289" t="s">
        <v>89</v>
      </c>
      <c r="BL1289" t="s">
        <v>89</v>
      </c>
      <c r="BM1289" t="s">
        <v>89</v>
      </c>
      <c r="BN1289" s="3">
        <v>0</v>
      </c>
      <c r="BO1289" t="s">
        <v>8690</v>
      </c>
      <c r="BP1289" t="s">
        <v>8691</v>
      </c>
      <c r="BQ1289" t="s">
        <v>122</v>
      </c>
      <c r="BR1289" t="s">
        <v>122</v>
      </c>
      <c r="BS1289" s="2" t="s">
        <v>89</v>
      </c>
      <c r="BT1289" t="s">
        <v>89</v>
      </c>
      <c r="BU1289" t="s">
        <v>124</v>
      </c>
      <c r="BV1289" t="s">
        <v>89</v>
      </c>
      <c r="BW1289" t="s">
        <v>89</v>
      </c>
      <c r="BX1289" t="s">
        <v>89</v>
      </c>
      <c r="BY1289" t="s">
        <v>89</v>
      </c>
      <c r="BZ1289" t="s">
        <v>89</v>
      </c>
      <c r="CA1289" t="s">
        <v>110</v>
      </c>
      <c r="CB1289" t="s">
        <v>110</v>
      </c>
      <c r="CC1289" s="3">
        <v>69638</v>
      </c>
      <c r="CD1289" t="s">
        <v>89</v>
      </c>
      <c r="CE1289" t="s">
        <v>89</v>
      </c>
      <c r="CF1289" s="3">
        <v>69638</v>
      </c>
      <c r="CG1289" t="s">
        <v>89</v>
      </c>
      <c r="CH1289" t="s">
        <v>373</v>
      </c>
      <c r="CI1289" t="s">
        <v>89</v>
      </c>
    </row>
    <row r="1290" spans="1:87" x14ac:dyDescent="0.3">
      <c r="A1290" s="1">
        <v>1008767</v>
      </c>
      <c r="B1290" t="s">
        <v>8692</v>
      </c>
      <c r="C1290" s="4" t="s">
        <v>176</v>
      </c>
      <c r="D1290" t="s">
        <v>8693</v>
      </c>
      <c r="E1290" s="4" t="s">
        <v>8694</v>
      </c>
      <c r="F1290" t="s">
        <v>8695</v>
      </c>
      <c r="G1290" t="s">
        <v>89</v>
      </c>
      <c r="H1290" s="4" t="s">
        <v>9348</v>
      </c>
      <c r="I1290" s="4" t="str">
        <f t="shared" si="254"/>
        <v>13º JUIZADO ESPECIAL CÍVEL</v>
      </c>
      <c r="J1290" t="s">
        <v>189</v>
      </c>
      <c r="K1290" t="s">
        <v>129</v>
      </c>
      <c r="L1290" t="str">
        <f t="shared" ref="L1290:L1291" si="256">CONCATENATE(K1290,"º")</f>
        <v>13º</v>
      </c>
      <c r="M1290" t="s">
        <v>7139</v>
      </c>
      <c r="N1290" s="4" t="s">
        <v>93</v>
      </c>
      <c r="O1290" s="4" t="s">
        <v>94</v>
      </c>
      <c r="P1290" s="4" t="s">
        <v>95</v>
      </c>
      <c r="Q1290" t="s">
        <v>1837</v>
      </c>
      <c r="R1290" t="s">
        <v>89</v>
      </c>
      <c r="S1290" t="s">
        <v>89</v>
      </c>
      <c r="T1290" t="s">
        <v>89</v>
      </c>
      <c r="U1290" t="s">
        <v>8696</v>
      </c>
      <c r="V1290" t="s">
        <v>94</v>
      </c>
      <c r="W1290" t="s">
        <v>8697</v>
      </c>
      <c r="X1290" t="s">
        <v>89</v>
      </c>
      <c r="Y1290" s="3">
        <v>43075.87</v>
      </c>
      <c r="Z1290" t="s">
        <v>97</v>
      </c>
      <c r="AA1290" t="s">
        <v>98</v>
      </c>
      <c r="AB1290" t="s">
        <v>99</v>
      </c>
      <c r="AC1290" t="s">
        <v>313</v>
      </c>
      <c r="AD1290" t="s">
        <v>101</v>
      </c>
      <c r="AE1290" s="2">
        <v>45308</v>
      </c>
      <c r="AF1290" s="2" t="s">
        <v>89</v>
      </c>
      <c r="AG1290" s="2">
        <v>45322</v>
      </c>
      <c r="AH1290" s="2">
        <v>45323.4313541667</v>
      </c>
      <c r="AI1290" t="s">
        <v>7509</v>
      </c>
      <c r="AJ1290" s="2">
        <v>45327.372129629599</v>
      </c>
      <c r="AK1290" s="2">
        <v>45327.372129629599</v>
      </c>
      <c r="AL1290" t="s">
        <v>89</v>
      </c>
      <c r="AM1290" s="2" t="s">
        <v>89</v>
      </c>
      <c r="AN1290" t="s">
        <v>89</v>
      </c>
      <c r="AO1290" t="s">
        <v>103</v>
      </c>
      <c r="AP1290" t="s">
        <v>104</v>
      </c>
      <c r="AQ1290" t="s">
        <v>3484</v>
      </c>
      <c r="AR1290" t="s">
        <v>106</v>
      </c>
      <c r="AS1290" t="s">
        <v>1826</v>
      </c>
      <c r="AT1290" t="s">
        <v>108</v>
      </c>
      <c r="AU1290" t="s">
        <v>109</v>
      </c>
      <c r="AV1290" t="s">
        <v>110</v>
      </c>
      <c r="AW1290" t="s">
        <v>441</v>
      </c>
      <c r="AX1290" t="s">
        <v>112</v>
      </c>
      <c r="AY1290" t="s">
        <v>113</v>
      </c>
      <c r="AZ1290" t="s">
        <v>114</v>
      </c>
      <c r="BA1290" t="s">
        <v>115</v>
      </c>
      <c r="BB1290" t="s">
        <v>116</v>
      </c>
      <c r="BC1290" t="s">
        <v>117</v>
      </c>
      <c r="BD1290" t="s">
        <v>118</v>
      </c>
      <c r="BE1290" t="s">
        <v>110</v>
      </c>
      <c r="BF1290" t="s">
        <v>110</v>
      </c>
      <c r="BG1290" t="s">
        <v>163</v>
      </c>
      <c r="BH1290" t="s">
        <v>89</v>
      </c>
      <c r="BI1290" s="2" t="s">
        <v>89</v>
      </c>
      <c r="BJ1290" s="2" t="s">
        <v>89</v>
      </c>
      <c r="BK1290" t="s">
        <v>89</v>
      </c>
      <c r="BL1290" t="s">
        <v>89</v>
      </c>
      <c r="BM1290" t="s">
        <v>89</v>
      </c>
      <c r="BN1290" s="3">
        <v>0</v>
      </c>
      <c r="BO1290" t="s">
        <v>8698</v>
      </c>
      <c r="BP1290" t="s">
        <v>8699</v>
      </c>
      <c r="BQ1290" t="s">
        <v>122</v>
      </c>
      <c r="BR1290" t="s">
        <v>122</v>
      </c>
      <c r="BS1290" s="2" t="s">
        <v>89</v>
      </c>
      <c r="BT1290" t="s">
        <v>89</v>
      </c>
      <c r="BU1290" t="s">
        <v>124</v>
      </c>
      <c r="BV1290" t="s">
        <v>89</v>
      </c>
      <c r="BW1290" t="s">
        <v>89</v>
      </c>
      <c r="BX1290" t="s">
        <v>89</v>
      </c>
      <c r="BY1290" t="s">
        <v>89</v>
      </c>
      <c r="BZ1290" t="s">
        <v>89</v>
      </c>
      <c r="CA1290" t="s">
        <v>110</v>
      </c>
      <c r="CB1290" t="s">
        <v>110</v>
      </c>
      <c r="CC1290" s="3">
        <v>41075.870000000003</v>
      </c>
      <c r="CD1290" t="s">
        <v>89</v>
      </c>
      <c r="CE1290" t="s">
        <v>89</v>
      </c>
      <c r="CF1290" s="3">
        <v>41075.870000000003</v>
      </c>
      <c r="CG1290" t="s">
        <v>89</v>
      </c>
      <c r="CH1290" t="s">
        <v>373</v>
      </c>
      <c r="CI1290" t="s">
        <v>89</v>
      </c>
    </row>
    <row r="1291" spans="1:87" x14ac:dyDescent="0.3">
      <c r="A1291" s="1">
        <v>1008791</v>
      </c>
      <c r="B1291" t="s">
        <v>8700</v>
      </c>
      <c r="C1291" s="4" t="s">
        <v>176</v>
      </c>
      <c r="D1291" t="s">
        <v>8701</v>
      </c>
      <c r="E1291" s="4" t="s">
        <v>8702</v>
      </c>
      <c r="F1291" t="s">
        <v>8703</v>
      </c>
      <c r="G1291" t="s">
        <v>89</v>
      </c>
      <c r="H1291" s="4" t="s">
        <v>9348</v>
      </c>
      <c r="I1291" s="4" t="str">
        <f t="shared" si="254"/>
        <v>03º JUIZADO ESPECIAL CÍVEL</v>
      </c>
      <c r="J1291" t="s">
        <v>189</v>
      </c>
      <c r="K1291" t="s">
        <v>265</v>
      </c>
      <c r="L1291" t="str">
        <f t="shared" si="256"/>
        <v>03º</v>
      </c>
      <c r="M1291" t="s">
        <v>7139</v>
      </c>
      <c r="N1291" s="4" t="s">
        <v>170</v>
      </c>
      <c r="O1291" s="4" t="s">
        <v>171</v>
      </c>
      <c r="P1291" s="4" t="s">
        <v>95</v>
      </c>
      <c r="Q1291" t="s">
        <v>2091</v>
      </c>
      <c r="R1291" t="s">
        <v>89</v>
      </c>
      <c r="S1291" t="s">
        <v>89</v>
      </c>
      <c r="T1291" t="s">
        <v>89</v>
      </c>
      <c r="U1291" t="s">
        <v>2470</v>
      </c>
      <c r="V1291" t="s">
        <v>171</v>
      </c>
      <c r="W1291" t="s">
        <v>2471</v>
      </c>
      <c r="X1291" t="s">
        <v>89</v>
      </c>
      <c r="Y1291" s="3">
        <v>56480</v>
      </c>
      <c r="Z1291" t="s">
        <v>97</v>
      </c>
      <c r="AA1291" t="s">
        <v>98</v>
      </c>
      <c r="AB1291" t="s">
        <v>99</v>
      </c>
      <c r="AC1291" t="s">
        <v>313</v>
      </c>
      <c r="AD1291" t="s">
        <v>101</v>
      </c>
      <c r="AE1291" s="2">
        <v>45320</v>
      </c>
      <c r="AF1291" s="2" t="s">
        <v>89</v>
      </c>
      <c r="AG1291" s="2">
        <v>45322</v>
      </c>
      <c r="AH1291" s="2">
        <v>45323.458171296297</v>
      </c>
      <c r="AI1291" t="s">
        <v>7509</v>
      </c>
      <c r="AJ1291" s="2">
        <v>45327.374467592599</v>
      </c>
      <c r="AK1291" s="2">
        <v>45327.374467592599</v>
      </c>
      <c r="AL1291" t="s">
        <v>89</v>
      </c>
      <c r="AM1291" s="2" t="s">
        <v>89</v>
      </c>
      <c r="AN1291" t="s">
        <v>89</v>
      </c>
      <c r="AO1291" t="s">
        <v>103</v>
      </c>
      <c r="AP1291" t="s">
        <v>1819</v>
      </c>
      <c r="AQ1291" t="s">
        <v>2093</v>
      </c>
      <c r="AR1291" t="s">
        <v>106</v>
      </c>
      <c r="AS1291" t="s">
        <v>1846</v>
      </c>
      <c r="AT1291" t="s">
        <v>108</v>
      </c>
      <c r="AU1291" t="s">
        <v>109</v>
      </c>
      <c r="AV1291" t="s">
        <v>110</v>
      </c>
      <c r="AW1291" t="s">
        <v>242</v>
      </c>
      <c r="AX1291" t="s">
        <v>112</v>
      </c>
      <c r="AY1291" t="s">
        <v>113</v>
      </c>
      <c r="AZ1291" t="s">
        <v>114</v>
      </c>
      <c r="BA1291" t="s">
        <v>115</v>
      </c>
      <c r="BB1291" t="s">
        <v>116</v>
      </c>
      <c r="BC1291" t="s">
        <v>117</v>
      </c>
      <c r="BD1291" t="s">
        <v>118</v>
      </c>
      <c r="BE1291" t="s">
        <v>110</v>
      </c>
      <c r="BF1291" t="s">
        <v>110</v>
      </c>
      <c r="BG1291" t="s">
        <v>163</v>
      </c>
      <c r="BH1291" t="s">
        <v>89</v>
      </c>
      <c r="BI1291" s="2" t="s">
        <v>89</v>
      </c>
      <c r="BJ1291" s="2" t="s">
        <v>89</v>
      </c>
      <c r="BK1291" t="s">
        <v>89</v>
      </c>
      <c r="BL1291" t="s">
        <v>89</v>
      </c>
      <c r="BM1291" t="s">
        <v>89</v>
      </c>
      <c r="BN1291" s="3">
        <v>0</v>
      </c>
      <c r="BO1291" t="s">
        <v>8704</v>
      </c>
      <c r="BP1291" t="s">
        <v>8656</v>
      </c>
      <c r="BQ1291" t="s">
        <v>122</v>
      </c>
      <c r="BR1291" t="s">
        <v>122</v>
      </c>
      <c r="BS1291" s="2" t="s">
        <v>89</v>
      </c>
      <c r="BT1291" t="s">
        <v>89</v>
      </c>
      <c r="BU1291" t="s">
        <v>124</v>
      </c>
      <c r="BV1291" t="s">
        <v>89</v>
      </c>
      <c r="BW1291" t="s">
        <v>89</v>
      </c>
      <c r="BX1291" t="s">
        <v>89</v>
      </c>
      <c r="BY1291" t="s">
        <v>89</v>
      </c>
      <c r="BZ1291" t="s">
        <v>89</v>
      </c>
      <c r="CA1291" t="s">
        <v>110</v>
      </c>
      <c r="CB1291" t="s">
        <v>110</v>
      </c>
      <c r="CC1291" s="3">
        <v>38100</v>
      </c>
      <c r="CD1291" t="s">
        <v>89</v>
      </c>
      <c r="CE1291" t="s">
        <v>89</v>
      </c>
      <c r="CF1291" s="3">
        <v>38100</v>
      </c>
      <c r="CG1291" t="s">
        <v>89</v>
      </c>
      <c r="CH1291" t="s">
        <v>373</v>
      </c>
      <c r="CI1291" t="s">
        <v>89</v>
      </c>
    </row>
    <row r="1292" spans="1:87" x14ac:dyDescent="0.3">
      <c r="A1292" s="1">
        <v>1009356</v>
      </c>
      <c r="B1292" t="s">
        <v>8705</v>
      </c>
      <c r="C1292" s="4" t="s">
        <v>176</v>
      </c>
      <c r="D1292" t="s">
        <v>8706</v>
      </c>
      <c r="E1292" s="4" t="s">
        <v>8707</v>
      </c>
      <c r="F1292" t="s">
        <v>8708</v>
      </c>
      <c r="G1292" t="s">
        <v>89</v>
      </c>
      <c r="H1292" s="4" t="s">
        <v>9348</v>
      </c>
      <c r="I1292" s="4" t="str">
        <f t="shared" si="254"/>
        <v xml:space="preserve"> JUIZADO ESPECIAL CÍVEL</v>
      </c>
      <c r="J1292" t="s">
        <v>189</v>
      </c>
      <c r="K1292" t="s">
        <v>89</v>
      </c>
      <c r="M1292" t="s">
        <v>7139</v>
      </c>
      <c r="N1292" s="4" t="s">
        <v>880</v>
      </c>
      <c r="O1292" s="4" t="s">
        <v>171</v>
      </c>
      <c r="P1292" s="4" t="s">
        <v>95</v>
      </c>
      <c r="Q1292" t="s">
        <v>574</v>
      </c>
      <c r="R1292" t="s">
        <v>89</v>
      </c>
      <c r="S1292" t="s">
        <v>89</v>
      </c>
      <c r="T1292" t="s">
        <v>89</v>
      </c>
      <c r="U1292" t="s">
        <v>8709</v>
      </c>
      <c r="V1292" t="s">
        <v>171</v>
      </c>
      <c r="W1292" t="s">
        <v>8710</v>
      </c>
      <c r="X1292" t="s">
        <v>89</v>
      </c>
      <c r="Y1292" s="3">
        <v>10275.56</v>
      </c>
      <c r="Z1292" t="s">
        <v>99</v>
      </c>
      <c r="AA1292" t="s">
        <v>98</v>
      </c>
      <c r="AB1292" t="s">
        <v>99</v>
      </c>
      <c r="AC1292" t="s">
        <v>313</v>
      </c>
      <c r="AD1292" t="s">
        <v>101</v>
      </c>
      <c r="AE1292" s="2">
        <v>45312</v>
      </c>
      <c r="AF1292" s="2" t="s">
        <v>89</v>
      </c>
      <c r="AG1292" s="2">
        <v>45323</v>
      </c>
      <c r="AH1292" s="2">
        <v>45323.692951388897</v>
      </c>
      <c r="AI1292" t="s">
        <v>8285</v>
      </c>
      <c r="AJ1292" s="2">
        <v>45327.380844907399</v>
      </c>
      <c r="AK1292" s="2">
        <v>45327.380844907399</v>
      </c>
      <c r="AL1292" t="s">
        <v>89</v>
      </c>
      <c r="AM1292" s="2" t="s">
        <v>89</v>
      </c>
      <c r="AN1292" t="s">
        <v>89</v>
      </c>
      <c r="AO1292" t="s">
        <v>103</v>
      </c>
      <c r="AP1292" t="s">
        <v>2827</v>
      </c>
      <c r="AQ1292" t="s">
        <v>1891</v>
      </c>
      <c r="AR1292" t="s">
        <v>2171</v>
      </c>
      <c r="AS1292" t="s">
        <v>523</v>
      </c>
      <c r="AT1292" t="s">
        <v>108</v>
      </c>
      <c r="AU1292" t="s">
        <v>109</v>
      </c>
      <c r="AV1292" t="s">
        <v>110</v>
      </c>
      <c r="AW1292" t="s">
        <v>182</v>
      </c>
      <c r="AX1292" t="s">
        <v>112</v>
      </c>
      <c r="AY1292" t="s">
        <v>113</v>
      </c>
      <c r="AZ1292" t="s">
        <v>114</v>
      </c>
      <c r="BA1292" t="s">
        <v>115</v>
      </c>
      <c r="BB1292" t="s">
        <v>116</v>
      </c>
      <c r="BC1292" t="s">
        <v>117</v>
      </c>
      <c r="BD1292" t="s">
        <v>118</v>
      </c>
      <c r="BE1292" t="s">
        <v>110</v>
      </c>
      <c r="BF1292" t="s">
        <v>110</v>
      </c>
      <c r="BG1292" t="s">
        <v>163</v>
      </c>
      <c r="BH1292" t="s">
        <v>89</v>
      </c>
      <c r="BI1292" s="2" t="s">
        <v>89</v>
      </c>
      <c r="BJ1292" s="2" t="s">
        <v>89</v>
      </c>
      <c r="BK1292" t="s">
        <v>89</v>
      </c>
      <c r="BL1292" t="s">
        <v>89</v>
      </c>
      <c r="BM1292" t="s">
        <v>89</v>
      </c>
      <c r="BN1292" s="3">
        <v>0</v>
      </c>
      <c r="BO1292" t="s">
        <v>8711</v>
      </c>
      <c r="BP1292" t="s">
        <v>8712</v>
      </c>
      <c r="BQ1292" t="s">
        <v>122</v>
      </c>
      <c r="BR1292" t="s">
        <v>122</v>
      </c>
      <c r="BS1292" s="2" t="s">
        <v>89</v>
      </c>
      <c r="BT1292" t="s">
        <v>89</v>
      </c>
      <c r="BU1292" t="s">
        <v>124</v>
      </c>
      <c r="BV1292" t="s">
        <v>89</v>
      </c>
      <c r="BW1292" t="s">
        <v>89</v>
      </c>
      <c r="BX1292" t="s">
        <v>89</v>
      </c>
      <c r="BY1292" t="s">
        <v>89</v>
      </c>
      <c r="BZ1292" t="s">
        <v>89</v>
      </c>
      <c r="CA1292" t="s">
        <v>110</v>
      </c>
      <c r="CB1292" t="s">
        <v>110</v>
      </c>
      <c r="CC1292" s="3">
        <v>10275.56</v>
      </c>
      <c r="CD1292" t="s">
        <v>89</v>
      </c>
      <c r="CE1292" t="s">
        <v>89</v>
      </c>
      <c r="CF1292" s="3">
        <v>10275.56</v>
      </c>
      <c r="CG1292" t="s">
        <v>89</v>
      </c>
      <c r="CH1292" t="s">
        <v>373</v>
      </c>
      <c r="CI1292" t="s">
        <v>89</v>
      </c>
    </row>
    <row r="1293" spans="1:87" x14ac:dyDescent="0.3">
      <c r="A1293" s="1">
        <v>878459</v>
      </c>
      <c r="B1293" t="s">
        <v>6232</v>
      </c>
      <c r="C1293" t="s">
        <v>176</v>
      </c>
      <c r="D1293" t="s">
        <v>6233</v>
      </c>
      <c r="E1293" t="s">
        <v>6234</v>
      </c>
      <c r="F1293" t="s">
        <v>8713</v>
      </c>
      <c r="G1293" t="s">
        <v>89</v>
      </c>
      <c r="H1293"/>
      <c r="I1293"/>
      <c r="J1293" t="s">
        <v>90</v>
      </c>
      <c r="K1293" t="s">
        <v>3598</v>
      </c>
      <c r="M1293" t="s">
        <v>1221</v>
      </c>
      <c r="N1293" t="s">
        <v>93</v>
      </c>
      <c r="O1293" t="s">
        <v>94</v>
      </c>
      <c r="P1293" t="s">
        <v>95</v>
      </c>
      <c r="Q1293" t="s">
        <v>1837</v>
      </c>
      <c r="R1293" t="s">
        <v>89</v>
      </c>
      <c r="S1293" t="s">
        <v>89</v>
      </c>
      <c r="T1293" t="s">
        <v>89</v>
      </c>
      <c r="U1293" t="s">
        <v>6236</v>
      </c>
      <c r="V1293" t="s">
        <v>94</v>
      </c>
      <c r="W1293" t="s">
        <v>6237</v>
      </c>
      <c r="X1293" t="s">
        <v>89</v>
      </c>
      <c r="Y1293" s="3">
        <v>10000</v>
      </c>
      <c r="Z1293" t="s">
        <v>97</v>
      </c>
      <c r="AA1293" t="s">
        <v>98</v>
      </c>
      <c r="AB1293" t="s">
        <v>99</v>
      </c>
      <c r="AC1293" t="s">
        <v>100</v>
      </c>
      <c r="AD1293" t="s">
        <v>1503</v>
      </c>
      <c r="AE1293" s="2">
        <v>45057</v>
      </c>
      <c r="AF1293" s="2" t="s">
        <v>89</v>
      </c>
      <c r="AG1293" s="2">
        <v>45064</v>
      </c>
      <c r="AH1293" s="2">
        <v>45064.765439814801</v>
      </c>
      <c r="AI1293" t="s">
        <v>2949</v>
      </c>
      <c r="AJ1293" s="2">
        <v>45068.893182870401</v>
      </c>
      <c r="AK1293" s="2">
        <v>45068.893182870401</v>
      </c>
      <c r="AL1293" t="s">
        <v>89</v>
      </c>
      <c r="AM1293" s="2" t="s">
        <v>89</v>
      </c>
      <c r="AN1293" t="s">
        <v>89</v>
      </c>
      <c r="AO1293" t="s">
        <v>103</v>
      </c>
      <c r="AP1293" t="s">
        <v>1819</v>
      </c>
      <c r="AQ1293" t="s">
        <v>2523</v>
      </c>
      <c r="AR1293" t="s">
        <v>3544</v>
      </c>
      <c r="AS1293" t="s">
        <v>6238</v>
      </c>
      <c r="AT1293" t="s">
        <v>108</v>
      </c>
      <c r="AU1293" t="s">
        <v>109</v>
      </c>
      <c r="AV1293" t="s">
        <v>110</v>
      </c>
      <c r="AW1293" t="s">
        <v>441</v>
      </c>
      <c r="AX1293" t="s">
        <v>112</v>
      </c>
      <c r="AY1293" t="s">
        <v>113</v>
      </c>
      <c r="AZ1293" t="s">
        <v>114</v>
      </c>
      <c r="BA1293" t="s">
        <v>115</v>
      </c>
      <c r="BB1293" t="s">
        <v>116</v>
      </c>
      <c r="BC1293" t="s">
        <v>1504</v>
      </c>
      <c r="BD1293" t="s">
        <v>118</v>
      </c>
      <c r="BE1293" t="s">
        <v>110</v>
      </c>
      <c r="BF1293" t="s">
        <v>110</v>
      </c>
      <c r="BG1293" t="s">
        <v>163</v>
      </c>
      <c r="BH1293" t="s">
        <v>89</v>
      </c>
      <c r="BI1293" s="2" t="s">
        <v>89</v>
      </c>
      <c r="BJ1293" s="2" t="s">
        <v>89</v>
      </c>
      <c r="BK1293" t="s">
        <v>89</v>
      </c>
      <c r="BL1293" t="s">
        <v>89</v>
      </c>
      <c r="BM1293" t="s">
        <v>89</v>
      </c>
      <c r="BN1293" s="3">
        <v>0</v>
      </c>
      <c r="BO1293" t="s">
        <v>6239</v>
      </c>
      <c r="BP1293" t="s">
        <v>6240</v>
      </c>
      <c r="BQ1293" t="s">
        <v>122</v>
      </c>
      <c r="BR1293" t="s">
        <v>122</v>
      </c>
      <c r="BS1293" s="2" t="s">
        <v>89</v>
      </c>
      <c r="BT1293" t="s">
        <v>89</v>
      </c>
      <c r="BU1293" t="s">
        <v>124</v>
      </c>
      <c r="BV1293" t="s">
        <v>1509</v>
      </c>
      <c r="BW1293" t="s">
        <v>89</v>
      </c>
      <c r="BX1293" t="s">
        <v>89</v>
      </c>
      <c r="BY1293" t="s">
        <v>89</v>
      </c>
      <c r="BZ1293" t="s">
        <v>89</v>
      </c>
      <c r="CA1293" t="s">
        <v>110</v>
      </c>
      <c r="CB1293" t="s">
        <v>110</v>
      </c>
      <c r="CC1293" s="3">
        <v>10000</v>
      </c>
      <c r="CD1293" t="s">
        <v>89</v>
      </c>
      <c r="CE1293" t="s">
        <v>89</v>
      </c>
      <c r="CF1293" s="3">
        <v>10000</v>
      </c>
      <c r="CG1293" t="s">
        <v>89</v>
      </c>
      <c r="CH1293" t="s">
        <v>373</v>
      </c>
      <c r="CI1293" t="s">
        <v>89</v>
      </c>
    </row>
    <row r="1294" spans="1:87" x14ac:dyDescent="0.3">
      <c r="A1294" s="1">
        <v>1011789</v>
      </c>
      <c r="B1294" t="s">
        <v>8714</v>
      </c>
      <c r="C1294" s="4" t="s">
        <v>176</v>
      </c>
      <c r="D1294" t="s">
        <v>8715</v>
      </c>
      <c r="E1294" s="4" t="s">
        <v>8716</v>
      </c>
      <c r="F1294" t="s">
        <v>8717</v>
      </c>
      <c r="G1294" t="s">
        <v>89</v>
      </c>
      <c r="H1294" s="4" t="s">
        <v>9349</v>
      </c>
      <c r="I1294" s="4" t="str">
        <f t="shared" ref="I1294:I1295" si="257">CONCATENATE(L1294," ",UPPER(J1294))</f>
        <v>03ª VARA CÍVEL</v>
      </c>
      <c r="J1294" t="s">
        <v>90</v>
      </c>
      <c r="K1294" t="s">
        <v>265</v>
      </c>
      <c r="L1294" t="str">
        <f t="shared" ref="L1294:L1295" si="258">CONCATENATE(K1294,"ª")</f>
        <v>03ª</v>
      </c>
      <c r="M1294" t="s">
        <v>90</v>
      </c>
      <c r="N1294" s="4" t="s">
        <v>199</v>
      </c>
      <c r="O1294" s="4" t="s">
        <v>94</v>
      </c>
      <c r="P1294" s="4" t="s">
        <v>95</v>
      </c>
      <c r="Q1294" t="s">
        <v>1837</v>
      </c>
      <c r="R1294" t="s">
        <v>89</v>
      </c>
      <c r="S1294" t="s">
        <v>89</v>
      </c>
      <c r="T1294" t="s">
        <v>89</v>
      </c>
      <c r="U1294" t="s">
        <v>8718</v>
      </c>
      <c r="V1294" t="s">
        <v>94</v>
      </c>
      <c r="W1294" t="s">
        <v>8719</v>
      </c>
      <c r="X1294" t="s">
        <v>89</v>
      </c>
      <c r="Y1294" s="3">
        <v>55580</v>
      </c>
      <c r="Z1294" t="s">
        <v>97</v>
      </c>
      <c r="AA1294" t="s">
        <v>98</v>
      </c>
      <c r="AB1294" t="s">
        <v>99</v>
      </c>
      <c r="AC1294" t="s">
        <v>100</v>
      </c>
      <c r="AD1294" t="s">
        <v>101</v>
      </c>
      <c r="AE1294" s="2">
        <v>45223</v>
      </c>
      <c r="AF1294" s="2" t="s">
        <v>89</v>
      </c>
      <c r="AG1294" s="2">
        <v>45328</v>
      </c>
      <c r="AH1294" s="2">
        <v>45329.334652777798</v>
      </c>
      <c r="AI1294" t="s">
        <v>8252</v>
      </c>
      <c r="AJ1294" s="2">
        <v>45329.7574537037</v>
      </c>
      <c r="AK1294" s="2">
        <v>45329.757465277798</v>
      </c>
      <c r="AL1294" t="s">
        <v>89</v>
      </c>
      <c r="AM1294" s="2" t="s">
        <v>89</v>
      </c>
      <c r="AN1294" t="s">
        <v>89</v>
      </c>
      <c r="AO1294" t="s">
        <v>103</v>
      </c>
      <c r="AP1294" t="s">
        <v>104</v>
      </c>
      <c r="AQ1294" t="s">
        <v>105</v>
      </c>
      <c r="AR1294" t="s">
        <v>106</v>
      </c>
      <c r="AS1294" t="s">
        <v>1838</v>
      </c>
      <c r="AT1294" t="s">
        <v>108</v>
      </c>
      <c r="AU1294" t="s">
        <v>109</v>
      </c>
      <c r="AV1294" t="s">
        <v>110</v>
      </c>
      <c r="AW1294" t="s">
        <v>135</v>
      </c>
      <c r="AX1294" t="s">
        <v>112</v>
      </c>
      <c r="AY1294" t="s">
        <v>113</v>
      </c>
      <c r="AZ1294" t="s">
        <v>114</v>
      </c>
      <c r="BA1294" t="s">
        <v>115</v>
      </c>
      <c r="BB1294" t="s">
        <v>116</v>
      </c>
      <c r="BC1294" t="s">
        <v>117</v>
      </c>
      <c r="BD1294" t="s">
        <v>118</v>
      </c>
      <c r="BE1294" t="s">
        <v>110</v>
      </c>
      <c r="BF1294" t="s">
        <v>110</v>
      </c>
      <c r="BG1294" t="s">
        <v>163</v>
      </c>
      <c r="BH1294" t="s">
        <v>89</v>
      </c>
      <c r="BI1294" s="2" t="s">
        <v>89</v>
      </c>
      <c r="BJ1294" s="2" t="s">
        <v>89</v>
      </c>
      <c r="BK1294" t="s">
        <v>89</v>
      </c>
      <c r="BL1294" t="s">
        <v>89</v>
      </c>
      <c r="BM1294" t="s">
        <v>89</v>
      </c>
      <c r="BN1294" s="3">
        <v>0</v>
      </c>
      <c r="BO1294" t="s">
        <v>8720</v>
      </c>
      <c r="BP1294" t="s">
        <v>8721</v>
      </c>
      <c r="BQ1294" t="s">
        <v>122</v>
      </c>
      <c r="BR1294" t="s">
        <v>122</v>
      </c>
      <c r="BS1294" s="2" t="s">
        <v>89</v>
      </c>
      <c r="BT1294" t="s">
        <v>89</v>
      </c>
      <c r="BU1294" t="s">
        <v>124</v>
      </c>
      <c r="BV1294" t="s">
        <v>89</v>
      </c>
      <c r="BW1294" t="s">
        <v>89</v>
      </c>
      <c r="BX1294" t="s">
        <v>89</v>
      </c>
      <c r="BY1294" t="s">
        <v>89</v>
      </c>
      <c r="BZ1294" t="s">
        <v>89</v>
      </c>
      <c r="CA1294" t="s">
        <v>110</v>
      </c>
      <c r="CB1294" t="s">
        <v>110</v>
      </c>
      <c r="CC1294" s="3">
        <v>45580</v>
      </c>
      <c r="CD1294" t="s">
        <v>89</v>
      </c>
      <c r="CE1294" t="s">
        <v>89</v>
      </c>
      <c r="CF1294" s="3">
        <v>45580</v>
      </c>
      <c r="CG1294" t="s">
        <v>89</v>
      </c>
      <c r="CH1294" t="s">
        <v>373</v>
      </c>
      <c r="CI1294" t="s">
        <v>89</v>
      </c>
    </row>
    <row r="1295" spans="1:87" x14ac:dyDescent="0.3">
      <c r="A1295" s="1">
        <v>1012630</v>
      </c>
      <c r="B1295" t="s">
        <v>89</v>
      </c>
      <c r="C1295" s="4" t="s">
        <v>176</v>
      </c>
      <c r="D1295" t="s">
        <v>8722</v>
      </c>
      <c r="E1295" s="4" t="s">
        <v>8723</v>
      </c>
      <c r="F1295" t="s">
        <v>8724</v>
      </c>
      <c r="G1295" t="s">
        <v>89</v>
      </c>
      <c r="H1295" s="4" t="s">
        <v>9349</v>
      </c>
      <c r="I1295" s="4" t="str">
        <f t="shared" si="257"/>
        <v>01ª VARA CÍVEL</v>
      </c>
      <c r="J1295" t="s">
        <v>90</v>
      </c>
      <c r="K1295" t="s">
        <v>180</v>
      </c>
      <c r="L1295" t="str">
        <f t="shared" si="258"/>
        <v>01ª</v>
      </c>
      <c r="M1295" t="s">
        <v>90</v>
      </c>
      <c r="N1295" s="4" t="s">
        <v>8725</v>
      </c>
      <c r="O1295" s="4" t="s">
        <v>171</v>
      </c>
      <c r="P1295" s="4" t="s">
        <v>95</v>
      </c>
      <c r="Q1295" t="s">
        <v>96</v>
      </c>
      <c r="R1295" t="s">
        <v>89</v>
      </c>
      <c r="S1295" t="s">
        <v>89</v>
      </c>
      <c r="T1295" t="s">
        <v>89</v>
      </c>
      <c r="U1295" t="s">
        <v>8726</v>
      </c>
      <c r="V1295" t="s">
        <v>171</v>
      </c>
      <c r="W1295" t="s">
        <v>8727</v>
      </c>
      <c r="X1295" t="s">
        <v>89</v>
      </c>
      <c r="Y1295" s="3">
        <v>485900</v>
      </c>
      <c r="Z1295" t="s">
        <v>97</v>
      </c>
      <c r="AA1295" t="s">
        <v>98</v>
      </c>
      <c r="AB1295" t="s">
        <v>99</v>
      </c>
      <c r="AC1295" t="s">
        <v>100</v>
      </c>
      <c r="AD1295" t="s">
        <v>101</v>
      </c>
      <c r="AE1295" s="2">
        <v>41921</v>
      </c>
      <c r="AF1295" s="2">
        <v>42937</v>
      </c>
      <c r="AG1295" s="2">
        <v>42937</v>
      </c>
      <c r="AH1295" s="2">
        <v>45330.430509259299</v>
      </c>
      <c r="AI1295" t="s">
        <v>203</v>
      </c>
      <c r="AJ1295" s="2">
        <v>45330.698379629597</v>
      </c>
      <c r="AK1295" s="2">
        <v>45330.698379629597</v>
      </c>
      <c r="AL1295" t="s">
        <v>89</v>
      </c>
      <c r="AM1295" s="2" t="s">
        <v>89</v>
      </c>
      <c r="AN1295" t="s">
        <v>89</v>
      </c>
      <c r="AO1295" t="s">
        <v>103</v>
      </c>
      <c r="AP1295" t="s">
        <v>104</v>
      </c>
      <c r="AQ1295" t="s">
        <v>105</v>
      </c>
      <c r="AR1295" t="s">
        <v>106</v>
      </c>
      <c r="AS1295" t="s">
        <v>1838</v>
      </c>
      <c r="AT1295" t="s">
        <v>108</v>
      </c>
      <c r="AU1295" t="s">
        <v>3294</v>
      </c>
      <c r="AV1295" t="s">
        <v>110</v>
      </c>
      <c r="AW1295" t="s">
        <v>135</v>
      </c>
      <c r="AX1295" t="s">
        <v>112</v>
      </c>
      <c r="AY1295" t="s">
        <v>113</v>
      </c>
      <c r="AZ1295" t="s">
        <v>114</v>
      </c>
      <c r="BA1295" t="s">
        <v>115</v>
      </c>
      <c r="BB1295" t="s">
        <v>116</v>
      </c>
      <c r="BC1295" t="s">
        <v>117</v>
      </c>
      <c r="BD1295" t="s">
        <v>118</v>
      </c>
      <c r="BE1295" t="s">
        <v>110</v>
      </c>
      <c r="BF1295" t="s">
        <v>110</v>
      </c>
      <c r="BG1295" t="s">
        <v>163</v>
      </c>
      <c r="BH1295" t="s">
        <v>89</v>
      </c>
      <c r="BI1295" s="2" t="s">
        <v>89</v>
      </c>
      <c r="BJ1295" s="2" t="s">
        <v>89</v>
      </c>
      <c r="BK1295" t="s">
        <v>89</v>
      </c>
      <c r="BL1295" t="s">
        <v>89</v>
      </c>
      <c r="BM1295" t="s">
        <v>89</v>
      </c>
      <c r="BN1295" s="3">
        <v>0</v>
      </c>
      <c r="BO1295" t="s">
        <v>89</v>
      </c>
      <c r="BP1295" t="s">
        <v>8728</v>
      </c>
      <c r="BQ1295" t="s">
        <v>122</v>
      </c>
      <c r="BR1295" t="s">
        <v>122</v>
      </c>
      <c r="BS1295" s="2" t="s">
        <v>89</v>
      </c>
      <c r="BT1295" t="s">
        <v>89</v>
      </c>
      <c r="BU1295" t="s">
        <v>124</v>
      </c>
      <c r="BV1295" t="s">
        <v>89</v>
      </c>
      <c r="BW1295" t="s">
        <v>89</v>
      </c>
      <c r="BX1295" t="s">
        <v>89</v>
      </c>
      <c r="BY1295" t="s">
        <v>89</v>
      </c>
      <c r="BZ1295" t="s">
        <v>89</v>
      </c>
      <c r="CA1295" t="s">
        <v>110</v>
      </c>
      <c r="CB1295" t="s">
        <v>110</v>
      </c>
      <c r="CC1295" s="3">
        <v>200000</v>
      </c>
      <c r="CD1295" t="s">
        <v>89</v>
      </c>
      <c r="CE1295" t="s">
        <v>89</v>
      </c>
      <c r="CF1295" s="3">
        <v>200000</v>
      </c>
      <c r="CG1295" t="s">
        <v>89</v>
      </c>
      <c r="CH1295" t="s">
        <v>373</v>
      </c>
      <c r="CI1295" t="s">
        <v>89</v>
      </c>
    </row>
    <row r="1296" spans="1:87" x14ac:dyDescent="0.3">
      <c r="A1296" s="1">
        <v>875714</v>
      </c>
      <c r="B1296" t="s">
        <v>6187</v>
      </c>
      <c r="C1296" t="s">
        <v>176</v>
      </c>
      <c r="D1296" t="s">
        <v>6188</v>
      </c>
      <c r="E1296" t="s">
        <v>6189</v>
      </c>
      <c r="F1296" t="s">
        <v>8729</v>
      </c>
      <c r="G1296" t="s">
        <v>89</v>
      </c>
      <c r="H1296"/>
      <c r="I1296"/>
      <c r="J1296" t="s">
        <v>90</v>
      </c>
      <c r="K1296" t="s">
        <v>893</v>
      </c>
      <c r="M1296" t="s">
        <v>1221</v>
      </c>
      <c r="N1296" t="s">
        <v>93</v>
      </c>
      <c r="O1296" t="s">
        <v>94</v>
      </c>
      <c r="P1296" t="s">
        <v>95</v>
      </c>
      <c r="Q1296" t="s">
        <v>1837</v>
      </c>
      <c r="R1296" t="s">
        <v>89</v>
      </c>
      <c r="S1296" t="s">
        <v>89</v>
      </c>
      <c r="T1296" t="s">
        <v>89</v>
      </c>
      <c r="U1296" t="s">
        <v>6191</v>
      </c>
      <c r="V1296" t="s">
        <v>94</v>
      </c>
      <c r="W1296" t="s">
        <v>6192</v>
      </c>
      <c r="X1296" t="s">
        <v>89</v>
      </c>
      <c r="Y1296" s="3">
        <v>1000</v>
      </c>
      <c r="Z1296" t="s">
        <v>97</v>
      </c>
      <c r="AA1296" t="s">
        <v>98</v>
      </c>
      <c r="AB1296" t="s">
        <v>99</v>
      </c>
      <c r="AC1296" t="s">
        <v>100</v>
      </c>
      <c r="AD1296" t="s">
        <v>1503</v>
      </c>
      <c r="AE1296" s="2">
        <v>45048</v>
      </c>
      <c r="AF1296" s="2" t="s">
        <v>89</v>
      </c>
      <c r="AG1296" s="2">
        <v>45057</v>
      </c>
      <c r="AH1296" s="2">
        <v>45058.5047569444</v>
      </c>
      <c r="AI1296" t="s">
        <v>2949</v>
      </c>
      <c r="AJ1296" s="2">
        <v>45062.394687499997</v>
      </c>
      <c r="AK1296" s="2">
        <v>45062.394687499997</v>
      </c>
      <c r="AL1296" t="s">
        <v>89</v>
      </c>
      <c r="AM1296" s="2" t="s">
        <v>89</v>
      </c>
      <c r="AN1296" t="s">
        <v>89</v>
      </c>
      <c r="AO1296" t="s">
        <v>103</v>
      </c>
      <c r="AP1296" t="s">
        <v>104</v>
      </c>
      <c r="AQ1296" t="s">
        <v>105</v>
      </c>
      <c r="AR1296" t="s">
        <v>89</v>
      </c>
      <c r="AS1296" t="s">
        <v>89</v>
      </c>
      <c r="AT1296" t="s">
        <v>108</v>
      </c>
      <c r="AU1296" t="s">
        <v>109</v>
      </c>
      <c r="AV1296" t="s">
        <v>110</v>
      </c>
      <c r="AW1296" t="s">
        <v>135</v>
      </c>
      <c r="AX1296" t="s">
        <v>112</v>
      </c>
      <c r="AY1296" t="s">
        <v>113</v>
      </c>
      <c r="AZ1296" t="s">
        <v>114</v>
      </c>
      <c r="BA1296" t="s">
        <v>115</v>
      </c>
      <c r="BB1296" t="s">
        <v>116</v>
      </c>
      <c r="BC1296" t="s">
        <v>1504</v>
      </c>
      <c r="BD1296" t="s">
        <v>118</v>
      </c>
      <c r="BE1296" t="s">
        <v>110</v>
      </c>
      <c r="BF1296" t="s">
        <v>110</v>
      </c>
      <c r="BG1296" t="s">
        <v>163</v>
      </c>
      <c r="BH1296" t="s">
        <v>89</v>
      </c>
      <c r="BI1296" s="2" t="s">
        <v>89</v>
      </c>
      <c r="BJ1296" s="2" t="s">
        <v>89</v>
      </c>
      <c r="BK1296" t="s">
        <v>89</v>
      </c>
      <c r="BL1296" t="s">
        <v>89</v>
      </c>
      <c r="BM1296" t="s">
        <v>89</v>
      </c>
      <c r="BN1296" s="3">
        <v>0</v>
      </c>
      <c r="BO1296" t="s">
        <v>6193</v>
      </c>
      <c r="BP1296" t="s">
        <v>6194</v>
      </c>
      <c r="BQ1296" t="s">
        <v>122</v>
      </c>
      <c r="BR1296" t="s">
        <v>122</v>
      </c>
      <c r="BS1296" s="2" t="s">
        <v>89</v>
      </c>
      <c r="BT1296" t="s">
        <v>89</v>
      </c>
      <c r="BU1296" t="s">
        <v>124</v>
      </c>
      <c r="BV1296" t="s">
        <v>1509</v>
      </c>
      <c r="BW1296" t="s">
        <v>89</v>
      </c>
      <c r="BX1296" t="s">
        <v>89</v>
      </c>
      <c r="BY1296" t="s">
        <v>89</v>
      </c>
      <c r="BZ1296" t="s">
        <v>89</v>
      </c>
      <c r="CA1296" t="s">
        <v>110</v>
      </c>
      <c r="CB1296" t="s">
        <v>110</v>
      </c>
      <c r="CC1296" s="3">
        <v>10000</v>
      </c>
      <c r="CD1296" t="s">
        <v>89</v>
      </c>
      <c r="CE1296" t="s">
        <v>89</v>
      </c>
      <c r="CF1296" s="3">
        <v>10000</v>
      </c>
      <c r="CG1296" t="s">
        <v>89</v>
      </c>
      <c r="CH1296" t="s">
        <v>373</v>
      </c>
      <c r="CI1296" t="s">
        <v>89</v>
      </c>
    </row>
    <row r="1297" spans="1:87" x14ac:dyDescent="0.3">
      <c r="A1297" s="1">
        <v>1013730</v>
      </c>
      <c r="B1297" t="s">
        <v>8730</v>
      </c>
      <c r="C1297" s="4" t="s">
        <v>176</v>
      </c>
      <c r="D1297" t="s">
        <v>8731</v>
      </c>
      <c r="E1297" s="4" t="s">
        <v>8732</v>
      </c>
      <c r="F1297" t="s">
        <v>8733</v>
      </c>
      <c r="G1297" t="s">
        <v>8734</v>
      </c>
      <c r="H1297" s="4" t="s">
        <v>9349</v>
      </c>
      <c r="I1297" s="4" t="str">
        <f t="shared" ref="I1297:I1328" si="259">CONCATENATE(L1297," ",UPPER(J1297))</f>
        <v xml:space="preserve"> VARA CÍVEL</v>
      </c>
      <c r="J1297" t="s">
        <v>90</v>
      </c>
      <c r="K1297" t="s">
        <v>89</v>
      </c>
      <c r="M1297" t="s">
        <v>90</v>
      </c>
      <c r="N1297" s="4" t="s">
        <v>8735</v>
      </c>
      <c r="O1297" s="4" t="s">
        <v>1131</v>
      </c>
      <c r="P1297" s="4" t="s">
        <v>95</v>
      </c>
      <c r="Q1297" t="s">
        <v>1132</v>
      </c>
      <c r="R1297" t="s">
        <v>89</v>
      </c>
      <c r="S1297" t="s">
        <v>89</v>
      </c>
      <c r="T1297" t="s">
        <v>89</v>
      </c>
      <c r="U1297" t="s">
        <v>89</v>
      </c>
      <c r="V1297" t="s">
        <v>89</v>
      </c>
      <c r="W1297" t="s">
        <v>89</v>
      </c>
      <c r="X1297" t="s">
        <v>89</v>
      </c>
      <c r="Y1297" s="3">
        <v>74763.14</v>
      </c>
      <c r="Z1297" t="s">
        <v>97</v>
      </c>
      <c r="AA1297" t="s">
        <v>98</v>
      </c>
      <c r="AB1297" t="s">
        <v>99</v>
      </c>
      <c r="AC1297" t="s">
        <v>100</v>
      </c>
      <c r="AD1297" t="s">
        <v>101</v>
      </c>
      <c r="AE1297" s="2">
        <v>45321</v>
      </c>
      <c r="AF1297" s="2">
        <v>45331</v>
      </c>
      <c r="AG1297" s="2">
        <v>45331</v>
      </c>
      <c r="AH1297" s="2">
        <v>45331.773506944402</v>
      </c>
      <c r="AI1297" t="s">
        <v>163</v>
      </c>
      <c r="AJ1297" s="2">
        <v>45331.803854166697</v>
      </c>
      <c r="AK1297" s="2">
        <v>45331</v>
      </c>
      <c r="AL1297" t="s">
        <v>89</v>
      </c>
      <c r="AM1297" s="2" t="s">
        <v>89</v>
      </c>
      <c r="AN1297" t="s">
        <v>89</v>
      </c>
      <c r="AO1297" t="s">
        <v>103</v>
      </c>
      <c r="AP1297" t="s">
        <v>104</v>
      </c>
      <c r="AQ1297" t="s">
        <v>105</v>
      </c>
      <c r="AR1297" t="s">
        <v>1843</v>
      </c>
      <c r="AS1297" t="s">
        <v>1844</v>
      </c>
      <c r="AT1297" t="s">
        <v>108</v>
      </c>
      <c r="AU1297" t="s">
        <v>109</v>
      </c>
      <c r="AV1297" t="s">
        <v>110</v>
      </c>
      <c r="AW1297" t="s">
        <v>441</v>
      </c>
      <c r="AX1297" t="s">
        <v>112</v>
      </c>
      <c r="AY1297" t="s">
        <v>113</v>
      </c>
      <c r="AZ1297" t="s">
        <v>114</v>
      </c>
      <c r="BA1297" t="s">
        <v>115</v>
      </c>
      <c r="BB1297" t="s">
        <v>116</v>
      </c>
      <c r="BC1297" t="s">
        <v>117</v>
      </c>
      <c r="BD1297" t="s">
        <v>118</v>
      </c>
      <c r="BE1297" t="s">
        <v>110</v>
      </c>
      <c r="BF1297" t="s">
        <v>110</v>
      </c>
      <c r="BG1297" t="s">
        <v>163</v>
      </c>
      <c r="BH1297" t="s">
        <v>89</v>
      </c>
      <c r="BI1297" s="2" t="s">
        <v>89</v>
      </c>
      <c r="BJ1297" s="2" t="s">
        <v>89</v>
      </c>
      <c r="BK1297" t="s">
        <v>89</v>
      </c>
      <c r="BL1297" t="s">
        <v>89</v>
      </c>
      <c r="BM1297" t="s">
        <v>89</v>
      </c>
      <c r="BN1297" s="3">
        <v>0</v>
      </c>
      <c r="BO1297" t="s">
        <v>89</v>
      </c>
      <c r="BP1297" t="s">
        <v>8736</v>
      </c>
      <c r="BQ1297" t="s">
        <v>122</v>
      </c>
      <c r="BR1297" t="s">
        <v>122</v>
      </c>
      <c r="BS1297" s="2" t="s">
        <v>89</v>
      </c>
      <c r="BT1297" t="s">
        <v>89</v>
      </c>
      <c r="BU1297" t="s">
        <v>124</v>
      </c>
      <c r="BV1297" t="s">
        <v>89</v>
      </c>
      <c r="BW1297" t="s">
        <v>89</v>
      </c>
      <c r="BX1297" t="s">
        <v>89</v>
      </c>
      <c r="BY1297" t="s">
        <v>89</v>
      </c>
      <c r="BZ1297" t="s">
        <v>89</v>
      </c>
      <c r="CA1297" t="s">
        <v>110</v>
      </c>
      <c r="CB1297" t="s">
        <v>110</v>
      </c>
      <c r="CC1297" s="3">
        <v>74763.14</v>
      </c>
      <c r="CD1297" t="s">
        <v>89</v>
      </c>
      <c r="CE1297" t="s">
        <v>89</v>
      </c>
      <c r="CF1297" s="3">
        <v>74763.14</v>
      </c>
      <c r="CG1297" t="s">
        <v>89</v>
      </c>
      <c r="CH1297" t="s">
        <v>89</v>
      </c>
      <c r="CI1297" t="s">
        <v>89</v>
      </c>
    </row>
    <row r="1298" spans="1:87" x14ac:dyDescent="0.3">
      <c r="A1298" s="1">
        <v>1015092</v>
      </c>
      <c r="B1298" t="s">
        <v>89</v>
      </c>
      <c r="C1298" s="4" t="s">
        <v>176</v>
      </c>
      <c r="D1298" t="s">
        <v>8737</v>
      </c>
      <c r="E1298" s="4" t="s">
        <v>8738</v>
      </c>
      <c r="F1298" t="s">
        <v>8739</v>
      </c>
      <c r="G1298" t="s">
        <v>89</v>
      </c>
      <c r="H1298" s="4" t="s">
        <v>9349</v>
      </c>
      <c r="I1298" s="4" t="str">
        <f t="shared" si="259"/>
        <v xml:space="preserve"> VARA CÍVEL</v>
      </c>
      <c r="J1298" t="s">
        <v>90</v>
      </c>
      <c r="K1298" t="s">
        <v>89</v>
      </c>
      <c r="M1298" t="s">
        <v>90</v>
      </c>
      <c r="N1298" s="4" t="s">
        <v>93</v>
      </c>
      <c r="O1298" s="4" t="s">
        <v>94</v>
      </c>
      <c r="P1298" s="4" t="s">
        <v>95</v>
      </c>
      <c r="Q1298" t="s">
        <v>96</v>
      </c>
      <c r="R1298" t="s">
        <v>89</v>
      </c>
      <c r="S1298" t="s">
        <v>89</v>
      </c>
      <c r="T1298" t="s">
        <v>89</v>
      </c>
      <c r="U1298" t="s">
        <v>89</v>
      </c>
      <c r="V1298" t="s">
        <v>89</v>
      </c>
      <c r="W1298" t="s">
        <v>89</v>
      </c>
      <c r="X1298" t="s">
        <v>89</v>
      </c>
      <c r="Y1298" s="3">
        <v>216245.96</v>
      </c>
      <c r="Z1298" t="s">
        <v>97</v>
      </c>
      <c r="AA1298" t="s">
        <v>98</v>
      </c>
      <c r="AB1298" t="s">
        <v>99</v>
      </c>
      <c r="AC1298" t="s">
        <v>100</v>
      </c>
      <c r="AD1298" t="s">
        <v>101</v>
      </c>
      <c r="AE1298" s="2">
        <v>45316</v>
      </c>
      <c r="AF1298" s="2" t="s">
        <v>89</v>
      </c>
      <c r="AG1298" s="2">
        <v>45337</v>
      </c>
      <c r="AH1298" s="2">
        <v>45337.734791666699</v>
      </c>
      <c r="AI1298" t="s">
        <v>8285</v>
      </c>
      <c r="AJ1298" s="2">
        <v>45337.769965277803</v>
      </c>
      <c r="AK1298" s="2">
        <v>45337.769976851901</v>
      </c>
      <c r="AL1298" t="s">
        <v>89</v>
      </c>
      <c r="AM1298" s="2" t="s">
        <v>89</v>
      </c>
      <c r="AN1298" t="s">
        <v>89</v>
      </c>
      <c r="AO1298" t="s">
        <v>103</v>
      </c>
      <c r="AP1298" t="s">
        <v>104</v>
      </c>
      <c r="AQ1298" t="s">
        <v>105</v>
      </c>
      <c r="AR1298" t="s">
        <v>778</v>
      </c>
      <c r="AS1298" t="s">
        <v>2026</v>
      </c>
      <c r="AT1298" t="s">
        <v>108</v>
      </c>
      <c r="AU1298" t="s">
        <v>109</v>
      </c>
      <c r="AV1298" t="s">
        <v>110</v>
      </c>
      <c r="AW1298" t="s">
        <v>135</v>
      </c>
      <c r="AX1298" t="s">
        <v>112</v>
      </c>
      <c r="AY1298" t="s">
        <v>113</v>
      </c>
      <c r="AZ1298" t="s">
        <v>114</v>
      </c>
      <c r="BA1298" t="s">
        <v>115</v>
      </c>
      <c r="BB1298" t="s">
        <v>116</v>
      </c>
      <c r="BC1298" t="s">
        <v>117</v>
      </c>
      <c r="BD1298" t="s">
        <v>118</v>
      </c>
      <c r="BE1298" t="s">
        <v>110</v>
      </c>
      <c r="BF1298" t="s">
        <v>110</v>
      </c>
      <c r="BG1298" t="s">
        <v>163</v>
      </c>
      <c r="BH1298" t="s">
        <v>89</v>
      </c>
      <c r="BI1298" s="2" t="s">
        <v>89</v>
      </c>
      <c r="BJ1298" s="2" t="s">
        <v>89</v>
      </c>
      <c r="BK1298" t="s">
        <v>89</v>
      </c>
      <c r="BL1298" t="s">
        <v>89</v>
      </c>
      <c r="BM1298" t="s">
        <v>89</v>
      </c>
      <c r="BN1298" s="3">
        <v>0</v>
      </c>
      <c r="BO1298" t="s">
        <v>8740</v>
      </c>
      <c r="BP1298" t="s">
        <v>8741</v>
      </c>
      <c r="BQ1298" t="s">
        <v>122</v>
      </c>
      <c r="BR1298" t="s">
        <v>122</v>
      </c>
      <c r="BS1298" s="2" t="s">
        <v>89</v>
      </c>
      <c r="BT1298" t="s">
        <v>89</v>
      </c>
      <c r="BU1298" t="s">
        <v>124</v>
      </c>
      <c r="BV1298" t="s">
        <v>89</v>
      </c>
      <c r="BW1298" t="s">
        <v>89</v>
      </c>
      <c r="BX1298" t="s">
        <v>89</v>
      </c>
      <c r="BY1298" t="s">
        <v>89</v>
      </c>
      <c r="BZ1298" t="s">
        <v>89</v>
      </c>
      <c r="CA1298" t="s">
        <v>110</v>
      </c>
      <c r="CB1298" t="s">
        <v>110</v>
      </c>
      <c r="CC1298" s="3">
        <v>215000</v>
      </c>
      <c r="CD1298" t="s">
        <v>89</v>
      </c>
      <c r="CE1298" t="s">
        <v>89</v>
      </c>
      <c r="CF1298" s="3">
        <v>215000</v>
      </c>
      <c r="CG1298" t="s">
        <v>89</v>
      </c>
      <c r="CH1298" t="s">
        <v>373</v>
      </c>
      <c r="CI1298" t="s">
        <v>89</v>
      </c>
    </row>
    <row r="1299" spans="1:87" x14ac:dyDescent="0.3">
      <c r="A1299" s="1">
        <v>1015373</v>
      </c>
      <c r="B1299" t="s">
        <v>8742</v>
      </c>
      <c r="C1299" s="4" t="s">
        <v>176</v>
      </c>
      <c r="D1299" t="s">
        <v>8743</v>
      </c>
      <c r="E1299" s="4" t="s">
        <v>8744</v>
      </c>
      <c r="F1299" t="s">
        <v>8745</v>
      </c>
      <c r="G1299" t="s">
        <v>89</v>
      </c>
      <c r="H1299" s="4" t="s">
        <v>9348</v>
      </c>
      <c r="I1299" s="4" t="str">
        <f t="shared" si="259"/>
        <v xml:space="preserve"> JUIZADO ESPECIAL CÍVEL</v>
      </c>
      <c r="J1299" t="s">
        <v>189</v>
      </c>
      <c r="K1299" t="s">
        <v>89</v>
      </c>
      <c r="M1299" t="s">
        <v>7139</v>
      </c>
      <c r="N1299" s="4" t="s">
        <v>170</v>
      </c>
      <c r="O1299" s="4" t="s">
        <v>171</v>
      </c>
      <c r="P1299" s="4" t="s">
        <v>95</v>
      </c>
      <c r="Q1299" t="s">
        <v>574</v>
      </c>
      <c r="R1299" t="s">
        <v>89</v>
      </c>
      <c r="S1299" t="s">
        <v>89</v>
      </c>
      <c r="T1299" t="s">
        <v>89</v>
      </c>
      <c r="U1299" t="s">
        <v>8746</v>
      </c>
      <c r="V1299" t="s">
        <v>171</v>
      </c>
      <c r="W1299" t="s">
        <v>8747</v>
      </c>
      <c r="X1299" t="s">
        <v>89</v>
      </c>
      <c r="Y1299" s="3">
        <v>20000</v>
      </c>
      <c r="Z1299" t="s">
        <v>97</v>
      </c>
      <c r="AA1299" t="s">
        <v>98</v>
      </c>
      <c r="AB1299" t="s">
        <v>99</v>
      </c>
      <c r="AC1299" t="s">
        <v>313</v>
      </c>
      <c r="AD1299" t="s">
        <v>101</v>
      </c>
      <c r="AE1299" s="2">
        <v>45323</v>
      </c>
      <c r="AF1299" s="2" t="s">
        <v>89</v>
      </c>
      <c r="AG1299" s="2">
        <v>45338</v>
      </c>
      <c r="AH1299" s="2">
        <v>45338.498553240701</v>
      </c>
      <c r="AI1299" t="s">
        <v>5941</v>
      </c>
      <c r="AJ1299" s="2">
        <v>45338.841909722199</v>
      </c>
      <c r="AK1299" s="2">
        <v>45338.841921296298</v>
      </c>
      <c r="AL1299" t="s">
        <v>89</v>
      </c>
      <c r="AM1299" s="2" t="s">
        <v>89</v>
      </c>
      <c r="AN1299" t="s">
        <v>89</v>
      </c>
      <c r="AO1299" t="s">
        <v>103</v>
      </c>
      <c r="AP1299" t="s">
        <v>104</v>
      </c>
      <c r="AQ1299" t="s">
        <v>3484</v>
      </c>
      <c r="AR1299" t="s">
        <v>778</v>
      </c>
      <c r="AS1299" t="s">
        <v>779</v>
      </c>
      <c r="AT1299" t="s">
        <v>108</v>
      </c>
      <c r="AU1299" t="s">
        <v>109</v>
      </c>
      <c r="AV1299" t="s">
        <v>110</v>
      </c>
      <c r="AW1299" t="s">
        <v>135</v>
      </c>
      <c r="AX1299" t="s">
        <v>112</v>
      </c>
      <c r="AY1299" t="s">
        <v>113</v>
      </c>
      <c r="AZ1299" t="s">
        <v>114</v>
      </c>
      <c r="BA1299" t="s">
        <v>115</v>
      </c>
      <c r="BB1299" t="s">
        <v>116</v>
      </c>
      <c r="BC1299" t="s">
        <v>117</v>
      </c>
      <c r="BD1299" t="s">
        <v>118</v>
      </c>
      <c r="BE1299" t="s">
        <v>110</v>
      </c>
      <c r="BF1299" t="s">
        <v>110</v>
      </c>
      <c r="BG1299" t="s">
        <v>163</v>
      </c>
      <c r="BH1299" t="s">
        <v>89</v>
      </c>
      <c r="BI1299" s="2" t="s">
        <v>89</v>
      </c>
      <c r="BJ1299" s="2" t="s">
        <v>89</v>
      </c>
      <c r="BK1299" t="s">
        <v>89</v>
      </c>
      <c r="BL1299" t="s">
        <v>89</v>
      </c>
      <c r="BM1299" t="s">
        <v>89</v>
      </c>
      <c r="BN1299" s="3">
        <v>0</v>
      </c>
      <c r="BO1299" t="s">
        <v>8748</v>
      </c>
      <c r="BP1299" t="s">
        <v>8749</v>
      </c>
      <c r="BQ1299" t="s">
        <v>122</v>
      </c>
      <c r="BR1299" t="s">
        <v>122</v>
      </c>
      <c r="BS1299" s="2" t="s">
        <v>89</v>
      </c>
      <c r="BT1299" t="s">
        <v>89</v>
      </c>
      <c r="BU1299" t="s">
        <v>124</v>
      </c>
      <c r="BV1299" t="s">
        <v>89</v>
      </c>
      <c r="BW1299" t="s">
        <v>89</v>
      </c>
      <c r="BX1299" t="s">
        <v>89</v>
      </c>
      <c r="BY1299" t="s">
        <v>89</v>
      </c>
      <c r="BZ1299" t="s">
        <v>89</v>
      </c>
      <c r="CA1299" t="s">
        <v>110</v>
      </c>
      <c r="CB1299" t="s">
        <v>110</v>
      </c>
      <c r="CC1299" s="3">
        <v>17060</v>
      </c>
      <c r="CD1299" t="s">
        <v>89</v>
      </c>
      <c r="CE1299" t="s">
        <v>89</v>
      </c>
      <c r="CF1299" s="3">
        <v>17060</v>
      </c>
      <c r="CG1299" t="s">
        <v>89</v>
      </c>
      <c r="CH1299" t="s">
        <v>373</v>
      </c>
      <c r="CI1299" t="s">
        <v>89</v>
      </c>
    </row>
    <row r="1300" spans="1:87" x14ac:dyDescent="0.3">
      <c r="A1300" s="1">
        <v>1015587</v>
      </c>
      <c r="B1300" t="s">
        <v>8750</v>
      </c>
      <c r="C1300" s="4" t="s">
        <v>176</v>
      </c>
      <c r="D1300" t="s">
        <v>8751</v>
      </c>
      <c r="E1300" s="4" t="s">
        <v>8752</v>
      </c>
      <c r="F1300" t="s">
        <v>8753</v>
      </c>
      <c r="G1300" t="s">
        <v>89</v>
      </c>
      <c r="H1300" s="4" t="s">
        <v>9348</v>
      </c>
      <c r="I1300" s="4" t="str">
        <f t="shared" si="259"/>
        <v xml:space="preserve"> JUIZADO ESPECIAL CÍVEL</v>
      </c>
      <c r="J1300" t="s">
        <v>189</v>
      </c>
      <c r="K1300" t="s">
        <v>89</v>
      </c>
      <c r="M1300" t="s">
        <v>7139</v>
      </c>
      <c r="N1300" s="4" t="s">
        <v>170</v>
      </c>
      <c r="O1300" s="4" t="s">
        <v>171</v>
      </c>
      <c r="P1300" s="4" t="s">
        <v>95</v>
      </c>
      <c r="Q1300" t="s">
        <v>574</v>
      </c>
      <c r="R1300" t="s">
        <v>89</v>
      </c>
      <c r="S1300" t="s">
        <v>89</v>
      </c>
      <c r="T1300" t="s">
        <v>89</v>
      </c>
      <c r="U1300" t="s">
        <v>8754</v>
      </c>
      <c r="V1300" t="s">
        <v>171</v>
      </c>
      <c r="W1300" t="s">
        <v>8755</v>
      </c>
      <c r="X1300" t="s">
        <v>89</v>
      </c>
      <c r="Y1300" s="3">
        <v>17920</v>
      </c>
      <c r="Z1300" t="s">
        <v>97</v>
      </c>
      <c r="AA1300" t="s">
        <v>98</v>
      </c>
      <c r="AB1300" t="s">
        <v>99</v>
      </c>
      <c r="AC1300" t="s">
        <v>313</v>
      </c>
      <c r="AD1300" t="s">
        <v>101</v>
      </c>
      <c r="AE1300" s="2">
        <v>45315</v>
      </c>
      <c r="AF1300" s="2" t="s">
        <v>89</v>
      </c>
      <c r="AG1300" s="2">
        <v>45338</v>
      </c>
      <c r="AH1300" s="2">
        <v>45338.680833333303</v>
      </c>
      <c r="AI1300" t="s">
        <v>5941</v>
      </c>
      <c r="AJ1300" s="2">
        <v>45338.844305555598</v>
      </c>
      <c r="AK1300" s="2">
        <v>45338.844305555598</v>
      </c>
      <c r="AL1300" t="s">
        <v>89</v>
      </c>
      <c r="AM1300" s="2" t="s">
        <v>89</v>
      </c>
      <c r="AN1300" t="s">
        <v>89</v>
      </c>
      <c r="AO1300" t="s">
        <v>103</v>
      </c>
      <c r="AP1300" t="s">
        <v>104</v>
      </c>
      <c r="AQ1300" t="s">
        <v>105</v>
      </c>
      <c r="AR1300" t="s">
        <v>106</v>
      </c>
      <c r="AS1300" t="s">
        <v>2387</v>
      </c>
      <c r="AT1300" t="s">
        <v>108</v>
      </c>
      <c r="AU1300" t="s">
        <v>109</v>
      </c>
      <c r="AV1300" t="s">
        <v>110</v>
      </c>
      <c r="AW1300" t="s">
        <v>441</v>
      </c>
      <c r="AX1300" t="s">
        <v>112</v>
      </c>
      <c r="AY1300" t="s">
        <v>113</v>
      </c>
      <c r="AZ1300" t="s">
        <v>114</v>
      </c>
      <c r="BA1300" t="s">
        <v>115</v>
      </c>
      <c r="BB1300" t="s">
        <v>116</v>
      </c>
      <c r="BC1300" t="s">
        <v>117</v>
      </c>
      <c r="BD1300" t="s">
        <v>118</v>
      </c>
      <c r="BE1300" t="s">
        <v>110</v>
      </c>
      <c r="BF1300" t="s">
        <v>110</v>
      </c>
      <c r="BG1300" t="s">
        <v>163</v>
      </c>
      <c r="BH1300" t="s">
        <v>89</v>
      </c>
      <c r="BI1300" s="2" t="s">
        <v>89</v>
      </c>
      <c r="BJ1300" s="2" t="s">
        <v>89</v>
      </c>
      <c r="BK1300" t="s">
        <v>89</v>
      </c>
      <c r="BL1300" t="s">
        <v>89</v>
      </c>
      <c r="BM1300" t="s">
        <v>89</v>
      </c>
      <c r="BN1300" s="3">
        <v>0</v>
      </c>
      <c r="BO1300" t="s">
        <v>8756</v>
      </c>
      <c r="BP1300" t="s">
        <v>8757</v>
      </c>
      <c r="BQ1300" t="s">
        <v>122</v>
      </c>
      <c r="BR1300" t="s">
        <v>122</v>
      </c>
      <c r="BS1300" s="2" t="s">
        <v>89</v>
      </c>
      <c r="BT1300" t="s">
        <v>89</v>
      </c>
      <c r="BU1300" t="s">
        <v>124</v>
      </c>
      <c r="BV1300" t="s">
        <v>89</v>
      </c>
      <c r="BW1300" t="s">
        <v>89</v>
      </c>
      <c r="BX1300" t="s">
        <v>89</v>
      </c>
      <c r="BY1300" t="s">
        <v>89</v>
      </c>
      <c r="BZ1300" t="s">
        <v>89</v>
      </c>
      <c r="CA1300" t="s">
        <v>110</v>
      </c>
      <c r="CB1300" t="s">
        <v>110</v>
      </c>
      <c r="CC1300" s="3">
        <v>13200</v>
      </c>
      <c r="CD1300" t="s">
        <v>89</v>
      </c>
      <c r="CE1300" t="s">
        <v>89</v>
      </c>
      <c r="CF1300" s="3">
        <v>13200</v>
      </c>
      <c r="CG1300" t="s">
        <v>89</v>
      </c>
      <c r="CH1300" t="s">
        <v>373</v>
      </c>
      <c r="CI1300" t="s">
        <v>89</v>
      </c>
    </row>
    <row r="1301" spans="1:87" x14ac:dyDescent="0.3">
      <c r="A1301" s="1">
        <v>1015841</v>
      </c>
      <c r="B1301" t="s">
        <v>8758</v>
      </c>
      <c r="C1301" s="4" t="s">
        <v>176</v>
      </c>
      <c r="D1301" t="s">
        <v>8759</v>
      </c>
      <c r="E1301" s="4" t="s">
        <v>8760</v>
      </c>
      <c r="F1301" t="s">
        <v>8761</v>
      </c>
      <c r="G1301" t="s">
        <v>89</v>
      </c>
      <c r="H1301" s="4" t="s">
        <v>9349</v>
      </c>
      <c r="I1301" s="4" t="str">
        <f t="shared" si="259"/>
        <v>02ª VARA CÍVEL</v>
      </c>
      <c r="J1301" t="s">
        <v>90</v>
      </c>
      <c r="K1301" t="s">
        <v>142</v>
      </c>
      <c r="L1301" t="str">
        <f t="shared" ref="L1301:L1303" si="260">CONCATENATE(K1301,"ª")</f>
        <v>02ª</v>
      </c>
      <c r="M1301" t="s">
        <v>90</v>
      </c>
      <c r="N1301" s="4" t="s">
        <v>660</v>
      </c>
      <c r="O1301" s="4" t="s">
        <v>661</v>
      </c>
      <c r="P1301" s="4" t="s">
        <v>95</v>
      </c>
      <c r="Q1301" t="s">
        <v>1837</v>
      </c>
      <c r="R1301" t="s">
        <v>89</v>
      </c>
      <c r="S1301" t="s">
        <v>89</v>
      </c>
      <c r="T1301" t="s">
        <v>89</v>
      </c>
      <c r="U1301" t="s">
        <v>8762</v>
      </c>
      <c r="V1301" t="s">
        <v>661</v>
      </c>
      <c r="W1301" t="s">
        <v>8763</v>
      </c>
      <c r="X1301" t="s">
        <v>89</v>
      </c>
      <c r="Y1301" s="3">
        <v>105000</v>
      </c>
      <c r="Z1301" t="s">
        <v>97</v>
      </c>
      <c r="AA1301" t="s">
        <v>98</v>
      </c>
      <c r="AB1301" t="s">
        <v>99</v>
      </c>
      <c r="AC1301" t="s">
        <v>100</v>
      </c>
      <c r="AD1301" t="s">
        <v>101</v>
      </c>
      <c r="AE1301" s="2">
        <v>45320</v>
      </c>
      <c r="AF1301" s="2" t="s">
        <v>89</v>
      </c>
      <c r="AG1301" s="2">
        <v>45338</v>
      </c>
      <c r="AH1301" s="2">
        <v>45341.355405092603</v>
      </c>
      <c r="AI1301" t="s">
        <v>8252</v>
      </c>
      <c r="AJ1301" s="2">
        <v>45341.388344907398</v>
      </c>
      <c r="AK1301" s="2">
        <v>45341.388368055603</v>
      </c>
      <c r="AL1301" t="s">
        <v>89</v>
      </c>
      <c r="AM1301" s="2" t="s">
        <v>89</v>
      </c>
      <c r="AN1301" t="s">
        <v>89</v>
      </c>
      <c r="AO1301" t="s">
        <v>103</v>
      </c>
      <c r="AP1301" t="s">
        <v>104</v>
      </c>
      <c r="AQ1301" t="s">
        <v>105</v>
      </c>
      <c r="AR1301" t="s">
        <v>106</v>
      </c>
      <c r="AS1301" t="s">
        <v>1826</v>
      </c>
      <c r="AT1301" t="s">
        <v>108</v>
      </c>
      <c r="AU1301" t="s">
        <v>109</v>
      </c>
      <c r="AV1301" t="s">
        <v>110</v>
      </c>
      <c r="AW1301" t="s">
        <v>135</v>
      </c>
      <c r="AX1301" t="s">
        <v>112</v>
      </c>
      <c r="AY1301" t="s">
        <v>113</v>
      </c>
      <c r="AZ1301" t="s">
        <v>114</v>
      </c>
      <c r="BA1301" t="s">
        <v>115</v>
      </c>
      <c r="BB1301" t="s">
        <v>116</v>
      </c>
      <c r="BC1301" t="s">
        <v>117</v>
      </c>
      <c r="BD1301" t="s">
        <v>118</v>
      </c>
      <c r="BE1301" t="s">
        <v>110</v>
      </c>
      <c r="BF1301" t="s">
        <v>110</v>
      </c>
      <c r="BG1301" t="s">
        <v>163</v>
      </c>
      <c r="BH1301" t="s">
        <v>89</v>
      </c>
      <c r="BI1301" s="2" t="s">
        <v>89</v>
      </c>
      <c r="BJ1301" s="2" t="s">
        <v>89</v>
      </c>
      <c r="BK1301" t="s">
        <v>89</v>
      </c>
      <c r="BL1301" t="s">
        <v>89</v>
      </c>
      <c r="BM1301" t="s">
        <v>89</v>
      </c>
      <c r="BN1301" s="3">
        <v>0</v>
      </c>
      <c r="BO1301" t="s">
        <v>8764</v>
      </c>
      <c r="BP1301" t="s">
        <v>8765</v>
      </c>
      <c r="BQ1301" t="s">
        <v>122</v>
      </c>
      <c r="BR1301" t="s">
        <v>122</v>
      </c>
      <c r="BS1301" s="2" t="s">
        <v>89</v>
      </c>
      <c r="BT1301" t="s">
        <v>89</v>
      </c>
      <c r="BU1301" t="s">
        <v>124</v>
      </c>
      <c r="BV1301" t="s">
        <v>89</v>
      </c>
      <c r="BW1301" t="s">
        <v>89</v>
      </c>
      <c r="BX1301" t="s">
        <v>89</v>
      </c>
      <c r="BY1301" t="s">
        <v>89</v>
      </c>
      <c r="BZ1301" t="s">
        <v>89</v>
      </c>
      <c r="CA1301" t="s">
        <v>110</v>
      </c>
      <c r="CB1301" t="s">
        <v>110</v>
      </c>
      <c r="CC1301" s="3">
        <v>105622</v>
      </c>
      <c r="CD1301" t="s">
        <v>89</v>
      </c>
      <c r="CE1301" t="s">
        <v>89</v>
      </c>
      <c r="CF1301" s="3">
        <v>105622</v>
      </c>
      <c r="CG1301" t="s">
        <v>89</v>
      </c>
      <c r="CH1301" t="s">
        <v>373</v>
      </c>
      <c r="CI1301" t="s">
        <v>89</v>
      </c>
    </row>
    <row r="1302" spans="1:87" x14ac:dyDescent="0.3">
      <c r="A1302" s="1">
        <v>1016031</v>
      </c>
      <c r="B1302" t="s">
        <v>8766</v>
      </c>
      <c r="C1302" s="4" t="s">
        <v>176</v>
      </c>
      <c r="D1302" t="s">
        <v>8767</v>
      </c>
      <c r="E1302" s="4" t="s">
        <v>8768</v>
      </c>
      <c r="F1302" t="s">
        <v>8769</v>
      </c>
      <c r="G1302" t="s">
        <v>89</v>
      </c>
      <c r="H1302" s="4" t="s">
        <v>9349</v>
      </c>
      <c r="I1302" s="4" t="str">
        <f t="shared" si="259"/>
        <v xml:space="preserve"> VARA CÍVEL</v>
      </c>
      <c r="J1302" t="s">
        <v>90</v>
      </c>
      <c r="K1302" t="s">
        <v>89</v>
      </c>
      <c r="M1302" t="s">
        <v>90</v>
      </c>
      <c r="N1302" s="4" t="s">
        <v>8770</v>
      </c>
      <c r="O1302" s="4" t="s">
        <v>845</v>
      </c>
      <c r="P1302" s="4" t="s">
        <v>95</v>
      </c>
      <c r="Q1302" t="s">
        <v>1837</v>
      </c>
      <c r="R1302" t="s">
        <v>89</v>
      </c>
      <c r="S1302" t="s">
        <v>89</v>
      </c>
      <c r="T1302" t="s">
        <v>89</v>
      </c>
      <c r="U1302" t="s">
        <v>8771</v>
      </c>
      <c r="V1302" t="s">
        <v>845</v>
      </c>
      <c r="W1302" t="s">
        <v>8772</v>
      </c>
      <c r="X1302" t="s">
        <v>8773</v>
      </c>
      <c r="Y1302" s="3">
        <v>55598.25</v>
      </c>
      <c r="Z1302" t="s">
        <v>97</v>
      </c>
      <c r="AA1302" t="s">
        <v>98</v>
      </c>
      <c r="AB1302" t="s">
        <v>99</v>
      </c>
      <c r="AC1302" t="s">
        <v>100</v>
      </c>
      <c r="AD1302" t="s">
        <v>101</v>
      </c>
      <c r="AE1302" s="2">
        <v>42562</v>
      </c>
      <c r="AF1302" s="2" t="s">
        <v>89</v>
      </c>
      <c r="AG1302" s="2">
        <v>45338</v>
      </c>
      <c r="AH1302" s="2">
        <v>45341.498159722199</v>
      </c>
      <c r="AI1302" t="s">
        <v>7509</v>
      </c>
      <c r="AJ1302" s="2">
        <v>45341.695162037002</v>
      </c>
      <c r="AK1302" s="2">
        <v>45341.695162037002</v>
      </c>
      <c r="AL1302" t="s">
        <v>89</v>
      </c>
      <c r="AM1302" s="2" t="s">
        <v>89</v>
      </c>
      <c r="AN1302" t="s">
        <v>89</v>
      </c>
      <c r="AO1302" t="s">
        <v>103</v>
      </c>
      <c r="AP1302" t="s">
        <v>104</v>
      </c>
      <c r="AQ1302" t="s">
        <v>1891</v>
      </c>
      <c r="AR1302" t="s">
        <v>106</v>
      </c>
      <c r="AS1302" t="s">
        <v>2387</v>
      </c>
      <c r="AT1302" t="s">
        <v>108</v>
      </c>
      <c r="AU1302" t="s">
        <v>109</v>
      </c>
      <c r="AV1302" t="s">
        <v>110</v>
      </c>
      <c r="AW1302" t="s">
        <v>135</v>
      </c>
      <c r="AX1302" t="s">
        <v>112</v>
      </c>
      <c r="AY1302" t="s">
        <v>113</v>
      </c>
      <c r="AZ1302" t="s">
        <v>114</v>
      </c>
      <c r="BA1302" t="s">
        <v>115</v>
      </c>
      <c r="BB1302" t="s">
        <v>116</v>
      </c>
      <c r="BC1302" t="s">
        <v>117</v>
      </c>
      <c r="BD1302" t="s">
        <v>118</v>
      </c>
      <c r="BE1302" t="s">
        <v>110</v>
      </c>
      <c r="BF1302" t="s">
        <v>110</v>
      </c>
      <c r="BG1302" t="s">
        <v>163</v>
      </c>
      <c r="BH1302" t="s">
        <v>89</v>
      </c>
      <c r="BI1302" s="2" t="s">
        <v>89</v>
      </c>
      <c r="BJ1302" s="2" t="s">
        <v>89</v>
      </c>
      <c r="BK1302" t="s">
        <v>89</v>
      </c>
      <c r="BL1302" t="s">
        <v>89</v>
      </c>
      <c r="BM1302" t="s">
        <v>89</v>
      </c>
      <c r="BN1302" s="3">
        <v>0</v>
      </c>
      <c r="BO1302" t="s">
        <v>8774</v>
      </c>
      <c r="BP1302" t="s">
        <v>8775</v>
      </c>
      <c r="BQ1302" t="s">
        <v>122</v>
      </c>
      <c r="BR1302" t="s">
        <v>122</v>
      </c>
      <c r="BS1302" s="2" t="s">
        <v>89</v>
      </c>
      <c r="BT1302" t="s">
        <v>89</v>
      </c>
      <c r="BU1302" t="s">
        <v>124</v>
      </c>
      <c r="BV1302" t="s">
        <v>89</v>
      </c>
      <c r="BW1302" t="s">
        <v>89</v>
      </c>
      <c r="BX1302" t="s">
        <v>89</v>
      </c>
      <c r="BY1302" t="s">
        <v>89</v>
      </c>
      <c r="BZ1302" t="s">
        <v>89</v>
      </c>
      <c r="CA1302" t="s">
        <v>110</v>
      </c>
      <c r="CB1302" t="s">
        <v>110</v>
      </c>
      <c r="CC1302" s="3">
        <v>120049.94</v>
      </c>
      <c r="CD1302" t="s">
        <v>89</v>
      </c>
      <c r="CE1302" t="s">
        <v>89</v>
      </c>
      <c r="CF1302" s="3">
        <v>120049.94</v>
      </c>
      <c r="CG1302" t="s">
        <v>89</v>
      </c>
      <c r="CH1302" t="s">
        <v>373</v>
      </c>
      <c r="CI1302" t="s">
        <v>89</v>
      </c>
    </row>
    <row r="1303" spans="1:87" x14ac:dyDescent="0.3">
      <c r="A1303" s="1">
        <v>1017458</v>
      </c>
      <c r="B1303" t="s">
        <v>8776</v>
      </c>
      <c r="C1303" s="4" t="s">
        <v>176</v>
      </c>
      <c r="D1303" t="s">
        <v>8777</v>
      </c>
      <c r="E1303" s="4" t="s">
        <v>8778</v>
      </c>
      <c r="F1303" t="s">
        <v>8779</v>
      </c>
      <c r="G1303" t="s">
        <v>89</v>
      </c>
      <c r="H1303" s="4" t="s">
        <v>9349</v>
      </c>
      <c r="I1303" s="4" t="str">
        <f t="shared" si="259"/>
        <v>02ª VARA CÍVEL</v>
      </c>
      <c r="J1303" t="s">
        <v>90</v>
      </c>
      <c r="K1303" t="s">
        <v>142</v>
      </c>
      <c r="L1303" t="str">
        <f t="shared" si="260"/>
        <v>02ª</v>
      </c>
      <c r="M1303" t="s">
        <v>90</v>
      </c>
      <c r="N1303" s="4" t="s">
        <v>8780</v>
      </c>
      <c r="O1303" s="4" t="s">
        <v>156</v>
      </c>
      <c r="P1303" s="4" t="s">
        <v>95</v>
      </c>
      <c r="Q1303" t="s">
        <v>157</v>
      </c>
      <c r="R1303" t="s">
        <v>89</v>
      </c>
      <c r="S1303" t="s">
        <v>89</v>
      </c>
      <c r="T1303" t="s">
        <v>89</v>
      </c>
      <c r="U1303" t="s">
        <v>8781</v>
      </c>
      <c r="V1303" t="s">
        <v>156</v>
      </c>
      <c r="W1303" t="s">
        <v>8782</v>
      </c>
      <c r="X1303" t="s">
        <v>89</v>
      </c>
      <c r="Y1303" s="3">
        <v>112082</v>
      </c>
      <c r="Z1303" t="s">
        <v>97</v>
      </c>
      <c r="AA1303" t="s">
        <v>98</v>
      </c>
      <c r="AB1303" t="s">
        <v>99</v>
      </c>
      <c r="AC1303" t="s">
        <v>100</v>
      </c>
      <c r="AD1303" t="s">
        <v>101</v>
      </c>
      <c r="AE1303" s="2">
        <v>45342</v>
      </c>
      <c r="AF1303" s="2" t="s">
        <v>89</v>
      </c>
      <c r="AG1303" s="2">
        <v>45343</v>
      </c>
      <c r="AH1303" s="2">
        <v>45343.617060185199</v>
      </c>
      <c r="AI1303" t="s">
        <v>8783</v>
      </c>
      <c r="AJ1303" s="2">
        <v>45344.4516435185</v>
      </c>
      <c r="AK1303" s="2">
        <v>45344.4516435185</v>
      </c>
      <c r="AL1303" t="s">
        <v>89</v>
      </c>
      <c r="AM1303" s="2" t="s">
        <v>89</v>
      </c>
      <c r="AN1303" t="s">
        <v>89</v>
      </c>
      <c r="AO1303" t="s">
        <v>103</v>
      </c>
      <c r="AP1303" t="s">
        <v>104</v>
      </c>
      <c r="AQ1303" t="s">
        <v>105</v>
      </c>
      <c r="AR1303" t="s">
        <v>106</v>
      </c>
      <c r="AS1303" t="s">
        <v>1887</v>
      </c>
      <c r="AT1303" t="s">
        <v>108</v>
      </c>
      <c r="AU1303" t="s">
        <v>109</v>
      </c>
      <c r="AV1303" t="s">
        <v>110</v>
      </c>
      <c r="AW1303" t="s">
        <v>135</v>
      </c>
      <c r="AX1303" t="s">
        <v>112</v>
      </c>
      <c r="AY1303" t="s">
        <v>113</v>
      </c>
      <c r="AZ1303" t="s">
        <v>114</v>
      </c>
      <c r="BA1303" t="s">
        <v>115</v>
      </c>
      <c r="BB1303" t="s">
        <v>116</v>
      </c>
      <c r="BC1303" t="s">
        <v>117</v>
      </c>
      <c r="BD1303" t="s">
        <v>118</v>
      </c>
      <c r="BE1303" t="s">
        <v>110</v>
      </c>
      <c r="BF1303" t="s">
        <v>110</v>
      </c>
      <c r="BG1303" t="s">
        <v>163</v>
      </c>
      <c r="BH1303" t="s">
        <v>89</v>
      </c>
      <c r="BI1303" s="2" t="s">
        <v>89</v>
      </c>
      <c r="BJ1303" s="2" t="s">
        <v>89</v>
      </c>
      <c r="BK1303" t="s">
        <v>89</v>
      </c>
      <c r="BL1303" t="s">
        <v>89</v>
      </c>
      <c r="BM1303" t="s">
        <v>89</v>
      </c>
      <c r="BN1303" s="3">
        <v>0</v>
      </c>
      <c r="BO1303" t="s">
        <v>8784</v>
      </c>
      <c r="BP1303" t="s">
        <v>8785</v>
      </c>
      <c r="BQ1303" t="s">
        <v>122</v>
      </c>
      <c r="BR1303" t="s">
        <v>122</v>
      </c>
      <c r="BS1303" s="2" t="s">
        <v>89</v>
      </c>
      <c r="BT1303" t="s">
        <v>89</v>
      </c>
      <c r="BU1303" t="s">
        <v>124</v>
      </c>
      <c r="BV1303" t="s">
        <v>89</v>
      </c>
      <c r="BW1303" t="s">
        <v>89</v>
      </c>
      <c r="BX1303" t="s">
        <v>89</v>
      </c>
      <c r="BY1303" t="s">
        <v>89</v>
      </c>
      <c r="BZ1303" t="s">
        <v>89</v>
      </c>
      <c r="CA1303" t="s">
        <v>110</v>
      </c>
      <c r="CB1303" t="s">
        <v>110</v>
      </c>
      <c r="CC1303" s="3">
        <v>112082</v>
      </c>
      <c r="CD1303" t="s">
        <v>89</v>
      </c>
      <c r="CE1303" t="s">
        <v>89</v>
      </c>
      <c r="CF1303" s="3">
        <v>112082</v>
      </c>
      <c r="CG1303" t="s">
        <v>89</v>
      </c>
      <c r="CH1303" t="s">
        <v>373</v>
      </c>
      <c r="CI1303" t="s">
        <v>89</v>
      </c>
    </row>
    <row r="1304" spans="1:87" x14ac:dyDescent="0.3">
      <c r="A1304" s="1">
        <v>1017465</v>
      </c>
      <c r="B1304" t="s">
        <v>8786</v>
      </c>
      <c r="C1304" s="4" t="s">
        <v>176</v>
      </c>
      <c r="D1304" t="s">
        <v>8787</v>
      </c>
      <c r="E1304" s="4" t="s">
        <v>8788</v>
      </c>
      <c r="F1304" t="s">
        <v>8789</v>
      </c>
      <c r="G1304" t="s">
        <v>89</v>
      </c>
      <c r="H1304" s="4" t="s">
        <v>9348</v>
      </c>
      <c r="I1304" s="4" t="str">
        <f t="shared" si="259"/>
        <v>01º JUIZADO ESPECIAL CÍVEL</v>
      </c>
      <c r="J1304" t="s">
        <v>189</v>
      </c>
      <c r="K1304" t="s">
        <v>180</v>
      </c>
      <c r="L1304" t="str">
        <f>CONCATENATE(K1304,"º")</f>
        <v>01º</v>
      </c>
      <c r="M1304" t="s">
        <v>189</v>
      </c>
      <c r="N1304" s="4" t="s">
        <v>304</v>
      </c>
      <c r="O1304" s="4" t="s">
        <v>171</v>
      </c>
      <c r="P1304" s="4" t="s">
        <v>95</v>
      </c>
      <c r="Q1304" t="s">
        <v>574</v>
      </c>
      <c r="R1304" t="s">
        <v>89</v>
      </c>
      <c r="S1304" t="s">
        <v>89</v>
      </c>
      <c r="T1304" t="s">
        <v>89</v>
      </c>
      <c r="U1304" t="s">
        <v>8790</v>
      </c>
      <c r="V1304" t="s">
        <v>171</v>
      </c>
      <c r="W1304" t="s">
        <v>8791</v>
      </c>
      <c r="X1304" t="s">
        <v>89</v>
      </c>
      <c r="Y1304" s="3">
        <v>54883.81</v>
      </c>
      <c r="Z1304" t="s">
        <v>97</v>
      </c>
      <c r="AA1304" t="s">
        <v>98</v>
      </c>
      <c r="AB1304" t="s">
        <v>99</v>
      </c>
      <c r="AC1304" t="s">
        <v>313</v>
      </c>
      <c r="AD1304" t="s">
        <v>101</v>
      </c>
      <c r="AE1304" s="2">
        <v>45326</v>
      </c>
      <c r="AF1304" s="2" t="s">
        <v>89</v>
      </c>
      <c r="AG1304" s="2">
        <v>45343</v>
      </c>
      <c r="AH1304" s="2">
        <v>45343.635543981502</v>
      </c>
      <c r="AI1304" t="s">
        <v>8783</v>
      </c>
      <c r="AJ1304" s="2">
        <v>45344.455532407403</v>
      </c>
      <c r="AK1304" s="2">
        <v>45344.455532407403</v>
      </c>
      <c r="AL1304" t="s">
        <v>89</v>
      </c>
      <c r="AM1304" s="2" t="s">
        <v>89</v>
      </c>
      <c r="AN1304" t="s">
        <v>89</v>
      </c>
      <c r="AO1304" t="s">
        <v>103</v>
      </c>
      <c r="AP1304" t="s">
        <v>104</v>
      </c>
      <c r="AQ1304" t="s">
        <v>105</v>
      </c>
      <c r="AR1304" t="s">
        <v>106</v>
      </c>
      <c r="AS1304" t="s">
        <v>1826</v>
      </c>
      <c r="AT1304" t="s">
        <v>108</v>
      </c>
      <c r="AU1304" t="s">
        <v>109</v>
      </c>
      <c r="AV1304" t="s">
        <v>110</v>
      </c>
      <c r="AW1304" t="s">
        <v>628</v>
      </c>
      <c r="AX1304" t="s">
        <v>112</v>
      </c>
      <c r="AY1304" t="s">
        <v>113</v>
      </c>
      <c r="AZ1304" t="s">
        <v>114</v>
      </c>
      <c r="BA1304" t="s">
        <v>115</v>
      </c>
      <c r="BB1304" t="s">
        <v>116</v>
      </c>
      <c r="BC1304" t="s">
        <v>117</v>
      </c>
      <c r="BD1304" t="s">
        <v>118</v>
      </c>
      <c r="BE1304" t="s">
        <v>110</v>
      </c>
      <c r="BF1304" t="s">
        <v>110</v>
      </c>
      <c r="BG1304" t="s">
        <v>163</v>
      </c>
      <c r="BH1304" t="s">
        <v>89</v>
      </c>
      <c r="BI1304" s="2" t="s">
        <v>89</v>
      </c>
      <c r="BJ1304" s="2" t="s">
        <v>89</v>
      </c>
      <c r="BK1304" t="s">
        <v>89</v>
      </c>
      <c r="BL1304" t="s">
        <v>89</v>
      </c>
      <c r="BM1304" t="s">
        <v>89</v>
      </c>
      <c r="BN1304" s="3">
        <v>0</v>
      </c>
      <c r="BO1304" t="s">
        <v>8792</v>
      </c>
      <c r="BP1304" t="s">
        <v>8793</v>
      </c>
      <c r="BQ1304" t="s">
        <v>122</v>
      </c>
      <c r="BR1304" t="s">
        <v>122</v>
      </c>
      <c r="BS1304" s="2" t="s">
        <v>89</v>
      </c>
      <c r="BT1304" t="s">
        <v>89</v>
      </c>
      <c r="BU1304" t="s">
        <v>124</v>
      </c>
      <c r="BV1304" t="s">
        <v>89</v>
      </c>
      <c r="BW1304" t="s">
        <v>89</v>
      </c>
      <c r="BX1304" t="s">
        <v>89</v>
      </c>
      <c r="BY1304" t="s">
        <v>89</v>
      </c>
      <c r="BZ1304" t="s">
        <v>89</v>
      </c>
      <c r="CA1304" t="s">
        <v>110</v>
      </c>
      <c r="CB1304" t="s">
        <v>110</v>
      </c>
      <c r="CC1304" s="3">
        <v>55430.98</v>
      </c>
      <c r="CD1304" t="s">
        <v>89</v>
      </c>
      <c r="CE1304" t="s">
        <v>89</v>
      </c>
      <c r="CF1304" s="3">
        <v>55430.98</v>
      </c>
      <c r="CG1304" t="s">
        <v>89</v>
      </c>
      <c r="CH1304" t="s">
        <v>373</v>
      </c>
      <c r="CI1304" t="s">
        <v>89</v>
      </c>
    </row>
    <row r="1305" spans="1:87" x14ac:dyDescent="0.3">
      <c r="A1305" s="1">
        <v>1017472</v>
      </c>
      <c r="B1305" t="s">
        <v>8794</v>
      </c>
      <c r="C1305" s="4" t="s">
        <v>176</v>
      </c>
      <c r="D1305" t="s">
        <v>8795</v>
      </c>
      <c r="E1305" s="4" t="s">
        <v>8796</v>
      </c>
      <c r="F1305" t="s">
        <v>8797</v>
      </c>
      <c r="G1305" t="s">
        <v>89</v>
      </c>
      <c r="H1305" s="4" t="s">
        <v>9349</v>
      </c>
      <c r="I1305" s="4" t="str">
        <f t="shared" si="259"/>
        <v>01ª VARA CÍVEL</v>
      </c>
      <c r="J1305" t="s">
        <v>90</v>
      </c>
      <c r="K1305" t="s">
        <v>180</v>
      </c>
      <c r="L1305" t="str">
        <f t="shared" ref="L1305:L1307" si="261">CONCATENATE(K1305,"ª")</f>
        <v>01ª</v>
      </c>
      <c r="M1305" t="s">
        <v>90</v>
      </c>
      <c r="N1305" s="4" t="s">
        <v>844</v>
      </c>
      <c r="O1305" s="4" t="s">
        <v>845</v>
      </c>
      <c r="P1305" s="4" t="s">
        <v>95</v>
      </c>
      <c r="Q1305" t="s">
        <v>96</v>
      </c>
      <c r="R1305" t="s">
        <v>89</v>
      </c>
      <c r="S1305" t="s">
        <v>89</v>
      </c>
      <c r="T1305" t="s">
        <v>89</v>
      </c>
      <c r="U1305" t="s">
        <v>8798</v>
      </c>
      <c r="V1305" t="s">
        <v>845</v>
      </c>
      <c r="W1305" t="s">
        <v>8799</v>
      </c>
      <c r="X1305" t="s">
        <v>89</v>
      </c>
      <c r="Y1305" s="3">
        <v>15000</v>
      </c>
      <c r="Z1305" t="s">
        <v>97</v>
      </c>
      <c r="AA1305" t="s">
        <v>98</v>
      </c>
      <c r="AB1305" t="s">
        <v>99</v>
      </c>
      <c r="AC1305" t="s">
        <v>100</v>
      </c>
      <c r="AD1305" t="s">
        <v>101</v>
      </c>
      <c r="AE1305" s="2">
        <v>45329</v>
      </c>
      <c r="AF1305" s="2" t="s">
        <v>89</v>
      </c>
      <c r="AG1305" s="2">
        <v>45343</v>
      </c>
      <c r="AH1305" s="2">
        <v>45343.655162037001</v>
      </c>
      <c r="AI1305" t="s">
        <v>8285</v>
      </c>
      <c r="AJ1305" s="2">
        <v>45344.463159722203</v>
      </c>
      <c r="AK1305" s="2">
        <v>45344.463159722203</v>
      </c>
      <c r="AL1305" t="s">
        <v>89</v>
      </c>
      <c r="AM1305" s="2" t="s">
        <v>89</v>
      </c>
      <c r="AN1305" t="s">
        <v>89</v>
      </c>
      <c r="AO1305" t="s">
        <v>103</v>
      </c>
      <c r="AP1305" t="s">
        <v>104</v>
      </c>
      <c r="AQ1305" t="s">
        <v>105</v>
      </c>
      <c r="AR1305" t="s">
        <v>1977</v>
      </c>
      <c r="AS1305" t="s">
        <v>7594</v>
      </c>
      <c r="AT1305" t="s">
        <v>108</v>
      </c>
      <c r="AU1305" t="s">
        <v>109</v>
      </c>
      <c r="AV1305" t="s">
        <v>110</v>
      </c>
      <c r="AW1305" t="s">
        <v>135</v>
      </c>
      <c r="AX1305" t="s">
        <v>112</v>
      </c>
      <c r="AY1305" t="s">
        <v>113</v>
      </c>
      <c r="AZ1305" t="s">
        <v>114</v>
      </c>
      <c r="BA1305" t="s">
        <v>115</v>
      </c>
      <c r="BB1305" t="s">
        <v>116</v>
      </c>
      <c r="BC1305" t="s">
        <v>117</v>
      </c>
      <c r="BD1305" t="s">
        <v>118</v>
      </c>
      <c r="BE1305" t="s">
        <v>110</v>
      </c>
      <c r="BF1305" t="s">
        <v>110</v>
      </c>
      <c r="BG1305" t="s">
        <v>163</v>
      </c>
      <c r="BH1305" t="s">
        <v>89</v>
      </c>
      <c r="BI1305" s="2" t="s">
        <v>89</v>
      </c>
      <c r="BJ1305" s="2" t="s">
        <v>89</v>
      </c>
      <c r="BK1305" t="s">
        <v>89</v>
      </c>
      <c r="BL1305" t="s">
        <v>89</v>
      </c>
      <c r="BM1305" t="s">
        <v>89</v>
      </c>
      <c r="BN1305" s="3">
        <v>0</v>
      </c>
      <c r="BO1305" t="s">
        <v>8800</v>
      </c>
      <c r="BP1305" t="s">
        <v>8801</v>
      </c>
      <c r="BQ1305" t="s">
        <v>122</v>
      </c>
      <c r="BR1305" t="s">
        <v>122</v>
      </c>
      <c r="BS1305" s="2" t="s">
        <v>89</v>
      </c>
      <c r="BT1305" t="s">
        <v>89</v>
      </c>
      <c r="BU1305" t="s">
        <v>124</v>
      </c>
      <c r="BV1305" t="s">
        <v>89</v>
      </c>
      <c r="BW1305" t="s">
        <v>89</v>
      </c>
      <c r="BX1305" t="s">
        <v>89</v>
      </c>
      <c r="BY1305" t="s">
        <v>89</v>
      </c>
      <c r="BZ1305" t="s">
        <v>89</v>
      </c>
      <c r="CA1305" t="s">
        <v>110</v>
      </c>
      <c r="CB1305" t="s">
        <v>110</v>
      </c>
      <c r="CC1305" s="3">
        <v>15000</v>
      </c>
      <c r="CD1305" t="s">
        <v>89</v>
      </c>
      <c r="CE1305" t="s">
        <v>89</v>
      </c>
      <c r="CF1305" s="3">
        <v>15000</v>
      </c>
      <c r="CG1305" t="s">
        <v>89</v>
      </c>
      <c r="CH1305" t="s">
        <v>373</v>
      </c>
      <c r="CI1305" t="s">
        <v>89</v>
      </c>
    </row>
    <row r="1306" spans="1:87" x14ac:dyDescent="0.3">
      <c r="A1306" s="1">
        <v>1017583</v>
      </c>
      <c r="B1306" t="s">
        <v>8802</v>
      </c>
      <c r="C1306" s="4" t="s">
        <v>176</v>
      </c>
      <c r="D1306" t="s">
        <v>8803</v>
      </c>
      <c r="E1306" s="4" t="s">
        <v>8804</v>
      </c>
      <c r="F1306" t="s">
        <v>8805</v>
      </c>
      <c r="G1306" t="s">
        <v>89</v>
      </c>
      <c r="H1306" s="4" t="s">
        <v>9349</v>
      </c>
      <c r="I1306" s="4" t="str">
        <f t="shared" si="259"/>
        <v xml:space="preserve"> VARA CÍVEL</v>
      </c>
      <c r="J1306" t="s">
        <v>90</v>
      </c>
      <c r="K1306" t="s">
        <v>89</v>
      </c>
      <c r="M1306" t="s">
        <v>90</v>
      </c>
      <c r="N1306" s="4" t="s">
        <v>304</v>
      </c>
      <c r="O1306" s="4" t="s">
        <v>171</v>
      </c>
      <c r="P1306" s="4" t="s">
        <v>95</v>
      </c>
      <c r="Q1306" t="s">
        <v>96</v>
      </c>
      <c r="R1306" t="s">
        <v>89</v>
      </c>
      <c r="S1306" t="s">
        <v>89</v>
      </c>
      <c r="T1306" t="s">
        <v>89</v>
      </c>
      <c r="U1306" t="s">
        <v>8806</v>
      </c>
      <c r="V1306" t="s">
        <v>171</v>
      </c>
      <c r="W1306" t="s">
        <v>8807</v>
      </c>
      <c r="X1306" t="s">
        <v>89</v>
      </c>
      <c r="Y1306" s="3">
        <v>394162.1</v>
      </c>
      <c r="Z1306" t="s">
        <v>97</v>
      </c>
      <c r="AA1306" t="s">
        <v>98</v>
      </c>
      <c r="AB1306" t="s">
        <v>99</v>
      </c>
      <c r="AC1306" t="s">
        <v>100</v>
      </c>
      <c r="AD1306" t="s">
        <v>101</v>
      </c>
      <c r="AE1306" s="2">
        <v>42714</v>
      </c>
      <c r="AF1306" s="2" t="s">
        <v>89</v>
      </c>
      <c r="AG1306" s="2">
        <v>45343</v>
      </c>
      <c r="AH1306" s="2">
        <v>45343.715879629599</v>
      </c>
      <c r="AI1306" t="s">
        <v>8285</v>
      </c>
      <c r="AJ1306" s="2">
        <v>45344.468101851897</v>
      </c>
      <c r="AK1306" s="2">
        <v>45344.468101851897</v>
      </c>
      <c r="AL1306" t="s">
        <v>89</v>
      </c>
      <c r="AM1306" s="2" t="s">
        <v>89</v>
      </c>
      <c r="AN1306" t="s">
        <v>89</v>
      </c>
      <c r="AO1306" t="s">
        <v>103</v>
      </c>
      <c r="AP1306" t="s">
        <v>104</v>
      </c>
      <c r="AQ1306" t="s">
        <v>1825</v>
      </c>
      <c r="AR1306" t="s">
        <v>106</v>
      </c>
      <c r="AS1306" t="s">
        <v>1838</v>
      </c>
      <c r="AT1306" t="s">
        <v>108</v>
      </c>
      <c r="AU1306" t="s">
        <v>109</v>
      </c>
      <c r="AV1306" t="s">
        <v>110</v>
      </c>
      <c r="AW1306" t="s">
        <v>135</v>
      </c>
      <c r="AX1306" t="s">
        <v>112</v>
      </c>
      <c r="AY1306" t="s">
        <v>113</v>
      </c>
      <c r="AZ1306" t="s">
        <v>114</v>
      </c>
      <c r="BA1306" t="s">
        <v>115</v>
      </c>
      <c r="BB1306" t="s">
        <v>116</v>
      </c>
      <c r="BC1306" t="s">
        <v>117</v>
      </c>
      <c r="BD1306" t="s">
        <v>118</v>
      </c>
      <c r="BE1306" t="s">
        <v>110</v>
      </c>
      <c r="BF1306" t="s">
        <v>110</v>
      </c>
      <c r="BG1306" t="s">
        <v>163</v>
      </c>
      <c r="BH1306" t="s">
        <v>89</v>
      </c>
      <c r="BI1306" s="2" t="s">
        <v>89</v>
      </c>
      <c r="BJ1306" s="2" t="s">
        <v>89</v>
      </c>
      <c r="BK1306" t="s">
        <v>89</v>
      </c>
      <c r="BL1306" t="s">
        <v>89</v>
      </c>
      <c r="BM1306" t="s">
        <v>89</v>
      </c>
      <c r="BN1306" s="3">
        <v>0</v>
      </c>
      <c r="BO1306" t="s">
        <v>8808</v>
      </c>
      <c r="BP1306" t="s">
        <v>8809</v>
      </c>
      <c r="BQ1306" t="s">
        <v>122</v>
      </c>
      <c r="BR1306" t="s">
        <v>122</v>
      </c>
      <c r="BS1306" s="2" t="s">
        <v>89</v>
      </c>
      <c r="BT1306" t="s">
        <v>89</v>
      </c>
      <c r="BU1306" t="s">
        <v>124</v>
      </c>
      <c r="BV1306" t="s">
        <v>89</v>
      </c>
      <c r="BW1306" t="s">
        <v>89</v>
      </c>
      <c r="BX1306" t="s">
        <v>89</v>
      </c>
      <c r="BY1306" t="s">
        <v>89</v>
      </c>
      <c r="BZ1306" t="s">
        <v>89</v>
      </c>
      <c r="CA1306" t="s">
        <v>110</v>
      </c>
      <c r="CB1306" t="s">
        <v>110</v>
      </c>
      <c r="CC1306" s="3">
        <v>300000</v>
      </c>
      <c r="CD1306" t="s">
        <v>89</v>
      </c>
      <c r="CE1306" t="s">
        <v>89</v>
      </c>
      <c r="CF1306" s="3">
        <v>300000</v>
      </c>
      <c r="CG1306" t="s">
        <v>89</v>
      </c>
      <c r="CH1306" t="s">
        <v>373</v>
      </c>
      <c r="CI1306" t="s">
        <v>89</v>
      </c>
    </row>
    <row r="1307" spans="1:87" x14ac:dyDescent="0.3">
      <c r="A1307" s="1">
        <v>1017643</v>
      </c>
      <c r="B1307" t="s">
        <v>8810</v>
      </c>
      <c r="C1307" s="4" t="s">
        <v>176</v>
      </c>
      <c r="D1307" t="s">
        <v>8811</v>
      </c>
      <c r="E1307" s="4" t="s">
        <v>8812</v>
      </c>
      <c r="F1307" t="s">
        <v>8813</v>
      </c>
      <c r="G1307" t="s">
        <v>89</v>
      </c>
      <c r="H1307" s="4" t="s">
        <v>9349</v>
      </c>
      <c r="I1307" s="4" t="str">
        <f t="shared" si="259"/>
        <v>01ª VARA CÍVEL</v>
      </c>
      <c r="J1307" t="s">
        <v>90</v>
      </c>
      <c r="K1307" t="s">
        <v>180</v>
      </c>
      <c r="L1307" t="str">
        <f t="shared" si="261"/>
        <v>01ª</v>
      </c>
      <c r="M1307" t="s">
        <v>90</v>
      </c>
      <c r="N1307" s="4" t="s">
        <v>199</v>
      </c>
      <c r="O1307" s="4" t="s">
        <v>94</v>
      </c>
      <c r="P1307" s="4" t="s">
        <v>95</v>
      </c>
      <c r="Q1307" t="s">
        <v>96</v>
      </c>
      <c r="R1307" t="s">
        <v>89</v>
      </c>
      <c r="S1307" t="s">
        <v>89</v>
      </c>
      <c r="T1307" t="s">
        <v>89</v>
      </c>
      <c r="U1307" t="s">
        <v>8814</v>
      </c>
      <c r="V1307" t="s">
        <v>94</v>
      </c>
      <c r="W1307" t="s">
        <v>8815</v>
      </c>
      <c r="X1307" t="s">
        <v>89</v>
      </c>
      <c r="Y1307" s="3">
        <v>22444</v>
      </c>
      <c r="Z1307" t="s">
        <v>97</v>
      </c>
      <c r="AA1307" t="s">
        <v>98</v>
      </c>
      <c r="AB1307" t="s">
        <v>99</v>
      </c>
      <c r="AC1307" t="s">
        <v>100</v>
      </c>
      <c r="AD1307" t="s">
        <v>101</v>
      </c>
      <c r="AE1307" s="2">
        <v>42893</v>
      </c>
      <c r="AF1307" s="2" t="s">
        <v>89</v>
      </c>
      <c r="AG1307" s="2">
        <v>45343</v>
      </c>
      <c r="AH1307" s="2">
        <v>45343.753171296303</v>
      </c>
      <c r="AI1307" t="s">
        <v>8285</v>
      </c>
      <c r="AJ1307" s="2">
        <v>45344.831979166702</v>
      </c>
      <c r="AK1307" s="2">
        <v>45344.831979166702</v>
      </c>
      <c r="AL1307" t="s">
        <v>89</v>
      </c>
      <c r="AM1307" s="2" t="s">
        <v>89</v>
      </c>
      <c r="AN1307" t="s">
        <v>89</v>
      </c>
      <c r="AO1307" t="s">
        <v>103</v>
      </c>
      <c r="AP1307" t="s">
        <v>104</v>
      </c>
      <c r="AQ1307" t="s">
        <v>1825</v>
      </c>
      <c r="AR1307" t="s">
        <v>106</v>
      </c>
      <c r="AS1307" t="s">
        <v>1854</v>
      </c>
      <c r="AT1307" t="s">
        <v>108</v>
      </c>
      <c r="AU1307" t="s">
        <v>109</v>
      </c>
      <c r="AV1307" t="s">
        <v>110</v>
      </c>
      <c r="AW1307" t="s">
        <v>135</v>
      </c>
      <c r="AX1307" t="s">
        <v>112</v>
      </c>
      <c r="AY1307" t="s">
        <v>113</v>
      </c>
      <c r="AZ1307" t="s">
        <v>114</v>
      </c>
      <c r="BA1307" t="s">
        <v>115</v>
      </c>
      <c r="BB1307" t="s">
        <v>116</v>
      </c>
      <c r="BC1307" t="s">
        <v>117</v>
      </c>
      <c r="BD1307" t="s">
        <v>118</v>
      </c>
      <c r="BE1307" t="s">
        <v>110</v>
      </c>
      <c r="BF1307" t="s">
        <v>110</v>
      </c>
      <c r="BG1307" t="s">
        <v>163</v>
      </c>
      <c r="BH1307" t="s">
        <v>89</v>
      </c>
      <c r="BI1307" s="2" t="s">
        <v>89</v>
      </c>
      <c r="BJ1307" s="2" t="s">
        <v>89</v>
      </c>
      <c r="BK1307" t="s">
        <v>89</v>
      </c>
      <c r="BL1307" t="s">
        <v>89</v>
      </c>
      <c r="BM1307" t="s">
        <v>89</v>
      </c>
      <c r="BN1307" s="3">
        <v>0</v>
      </c>
      <c r="BO1307" t="s">
        <v>8816</v>
      </c>
      <c r="BP1307" t="s">
        <v>8817</v>
      </c>
      <c r="BQ1307" t="s">
        <v>122</v>
      </c>
      <c r="BR1307" t="s">
        <v>122</v>
      </c>
      <c r="BS1307" s="2" t="s">
        <v>89</v>
      </c>
      <c r="BT1307" t="s">
        <v>89</v>
      </c>
      <c r="BU1307" t="s">
        <v>124</v>
      </c>
      <c r="BV1307" t="s">
        <v>89</v>
      </c>
      <c r="BW1307" t="s">
        <v>89</v>
      </c>
      <c r="BX1307" t="s">
        <v>89</v>
      </c>
      <c r="BY1307" t="s">
        <v>89</v>
      </c>
      <c r="BZ1307" t="s">
        <v>89</v>
      </c>
      <c r="CA1307" t="s">
        <v>110</v>
      </c>
      <c r="CB1307" t="s">
        <v>110</v>
      </c>
      <c r="CC1307" s="3">
        <v>17948.990000000002</v>
      </c>
      <c r="CD1307" t="s">
        <v>89</v>
      </c>
      <c r="CE1307" t="s">
        <v>89</v>
      </c>
      <c r="CF1307" s="3">
        <v>17948.990000000002</v>
      </c>
      <c r="CG1307" t="s">
        <v>89</v>
      </c>
      <c r="CH1307" t="s">
        <v>373</v>
      </c>
      <c r="CI1307" t="s">
        <v>89</v>
      </c>
    </row>
    <row r="1308" spans="1:87" x14ac:dyDescent="0.3">
      <c r="A1308" s="1">
        <v>1018076</v>
      </c>
      <c r="B1308" t="s">
        <v>8818</v>
      </c>
      <c r="C1308" s="4" t="s">
        <v>176</v>
      </c>
      <c r="D1308" t="s">
        <v>8819</v>
      </c>
      <c r="E1308" s="4" t="s">
        <v>8820</v>
      </c>
      <c r="F1308" t="s">
        <v>8821</v>
      </c>
      <c r="G1308" t="s">
        <v>89</v>
      </c>
      <c r="H1308" s="4" t="s">
        <v>9348</v>
      </c>
      <c r="I1308" s="4" t="str">
        <f t="shared" si="259"/>
        <v>08º JUIZADO ESPECIAL CÍVEL</v>
      </c>
      <c r="J1308" t="s">
        <v>189</v>
      </c>
      <c r="K1308" t="s">
        <v>288</v>
      </c>
      <c r="L1308" t="str">
        <f t="shared" ref="L1308:L1309" si="262">CONCATENATE(K1308,"º")</f>
        <v>08º</v>
      </c>
      <c r="M1308" t="s">
        <v>7139</v>
      </c>
      <c r="N1308" s="4" t="s">
        <v>93</v>
      </c>
      <c r="O1308" s="4" t="s">
        <v>94</v>
      </c>
      <c r="P1308" s="4" t="s">
        <v>95</v>
      </c>
      <c r="Q1308" t="s">
        <v>1837</v>
      </c>
      <c r="R1308" t="s">
        <v>89</v>
      </c>
      <c r="S1308" t="s">
        <v>89</v>
      </c>
      <c r="T1308" t="s">
        <v>89</v>
      </c>
      <c r="U1308" t="s">
        <v>8822</v>
      </c>
      <c r="V1308" t="s">
        <v>94</v>
      </c>
      <c r="W1308" t="s">
        <v>8823</v>
      </c>
      <c r="X1308" t="s">
        <v>89</v>
      </c>
      <c r="Y1308" s="3">
        <v>24442.65</v>
      </c>
      <c r="Z1308" t="s">
        <v>97</v>
      </c>
      <c r="AA1308" t="s">
        <v>98</v>
      </c>
      <c r="AB1308" t="s">
        <v>99</v>
      </c>
      <c r="AC1308" t="s">
        <v>313</v>
      </c>
      <c r="AD1308" t="s">
        <v>101</v>
      </c>
      <c r="AE1308" s="2">
        <v>45320</v>
      </c>
      <c r="AF1308" s="2" t="s">
        <v>89</v>
      </c>
      <c r="AG1308" s="2">
        <v>45344</v>
      </c>
      <c r="AH1308" s="2">
        <v>45344.533032407402</v>
      </c>
      <c r="AI1308" t="s">
        <v>8252</v>
      </c>
      <c r="AJ1308" s="2">
        <v>45345.750775462999</v>
      </c>
      <c r="AK1308" s="2">
        <v>45345.750775462999</v>
      </c>
      <c r="AL1308" t="s">
        <v>89</v>
      </c>
      <c r="AM1308" s="2" t="s">
        <v>89</v>
      </c>
      <c r="AN1308" t="s">
        <v>89</v>
      </c>
      <c r="AO1308" t="s">
        <v>103</v>
      </c>
      <c r="AP1308" t="s">
        <v>104</v>
      </c>
      <c r="AQ1308" t="s">
        <v>105</v>
      </c>
      <c r="AR1308" t="s">
        <v>106</v>
      </c>
      <c r="AS1308" t="s">
        <v>1838</v>
      </c>
      <c r="AT1308" t="s">
        <v>108</v>
      </c>
      <c r="AU1308" t="s">
        <v>109</v>
      </c>
      <c r="AV1308" t="s">
        <v>110</v>
      </c>
      <c r="AW1308" t="s">
        <v>441</v>
      </c>
      <c r="AX1308" t="s">
        <v>112</v>
      </c>
      <c r="AY1308" t="s">
        <v>113</v>
      </c>
      <c r="AZ1308" t="s">
        <v>114</v>
      </c>
      <c r="BA1308" t="s">
        <v>115</v>
      </c>
      <c r="BB1308" t="s">
        <v>116</v>
      </c>
      <c r="BC1308" t="s">
        <v>117</v>
      </c>
      <c r="BD1308" t="s">
        <v>118</v>
      </c>
      <c r="BE1308" t="s">
        <v>110</v>
      </c>
      <c r="BF1308" t="s">
        <v>110</v>
      </c>
      <c r="BG1308" t="s">
        <v>163</v>
      </c>
      <c r="BH1308" t="s">
        <v>89</v>
      </c>
      <c r="BI1308" s="2" t="s">
        <v>89</v>
      </c>
      <c r="BJ1308" s="2" t="s">
        <v>89</v>
      </c>
      <c r="BK1308" t="s">
        <v>89</v>
      </c>
      <c r="BL1308" t="s">
        <v>89</v>
      </c>
      <c r="BM1308" t="s">
        <v>89</v>
      </c>
      <c r="BN1308" s="3">
        <v>0</v>
      </c>
      <c r="BO1308" t="s">
        <v>8824</v>
      </c>
      <c r="BP1308" t="s">
        <v>8825</v>
      </c>
      <c r="BQ1308" t="s">
        <v>122</v>
      </c>
      <c r="BR1308" t="s">
        <v>122</v>
      </c>
      <c r="BS1308" s="2" t="s">
        <v>89</v>
      </c>
      <c r="BT1308" t="s">
        <v>89</v>
      </c>
      <c r="BU1308" t="s">
        <v>124</v>
      </c>
      <c r="BV1308" t="s">
        <v>89</v>
      </c>
      <c r="BW1308" t="s">
        <v>89</v>
      </c>
      <c r="BX1308" t="s">
        <v>89</v>
      </c>
      <c r="BY1308" t="s">
        <v>89</v>
      </c>
      <c r="BZ1308" t="s">
        <v>89</v>
      </c>
      <c r="CA1308" t="s">
        <v>110</v>
      </c>
      <c r="CB1308" t="s">
        <v>110</v>
      </c>
      <c r="CC1308" s="3">
        <v>24422.65</v>
      </c>
      <c r="CD1308" t="s">
        <v>89</v>
      </c>
      <c r="CE1308" t="s">
        <v>89</v>
      </c>
      <c r="CF1308" s="3">
        <v>24422.65</v>
      </c>
      <c r="CG1308" t="s">
        <v>89</v>
      </c>
      <c r="CH1308" t="s">
        <v>373</v>
      </c>
      <c r="CI1308" t="s">
        <v>89</v>
      </c>
    </row>
    <row r="1309" spans="1:87" x14ac:dyDescent="0.3">
      <c r="A1309" s="1">
        <v>1018080</v>
      </c>
      <c r="B1309" t="s">
        <v>89</v>
      </c>
      <c r="C1309" s="4" t="s">
        <v>176</v>
      </c>
      <c r="D1309" t="s">
        <v>8826</v>
      </c>
      <c r="E1309" s="4" t="s">
        <v>8827</v>
      </c>
      <c r="F1309" t="s">
        <v>8828</v>
      </c>
      <c r="G1309" t="s">
        <v>89</v>
      </c>
      <c r="H1309" s="4" t="s">
        <v>9348</v>
      </c>
      <c r="I1309" s="4" t="str">
        <f t="shared" si="259"/>
        <v>02º JUIZADO ESPECIAL CÍVEL</v>
      </c>
      <c r="J1309" t="s">
        <v>189</v>
      </c>
      <c r="K1309" t="s">
        <v>142</v>
      </c>
      <c r="L1309" t="str">
        <f t="shared" si="262"/>
        <v>02º</v>
      </c>
      <c r="M1309" t="s">
        <v>189</v>
      </c>
      <c r="N1309" s="4" t="s">
        <v>736</v>
      </c>
      <c r="O1309" s="4" t="s">
        <v>679</v>
      </c>
      <c r="P1309" s="4" t="s">
        <v>95</v>
      </c>
      <c r="Q1309" t="s">
        <v>1837</v>
      </c>
      <c r="R1309" t="s">
        <v>89</v>
      </c>
      <c r="S1309" t="s">
        <v>89</v>
      </c>
      <c r="T1309" t="s">
        <v>89</v>
      </c>
      <c r="U1309" t="s">
        <v>8829</v>
      </c>
      <c r="V1309" t="s">
        <v>679</v>
      </c>
      <c r="W1309" t="s">
        <v>8830</v>
      </c>
      <c r="X1309" t="s">
        <v>89</v>
      </c>
      <c r="Y1309" s="3">
        <v>15928.08</v>
      </c>
      <c r="Z1309" t="s">
        <v>97</v>
      </c>
      <c r="AA1309" t="s">
        <v>98</v>
      </c>
      <c r="AB1309" t="s">
        <v>99</v>
      </c>
      <c r="AC1309" t="s">
        <v>313</v>
      </c>
      <c r="AD1309" t="s">
        <v>101</v>
      </c>
      <c r="AE1309" s="2">
        <v>45316</v>
      </c>
      <c r="AF1309" s="2" t="s">
        <v>89</v>
      </c>
      <c r="AG1309" s="2">
        <v>45344</v>
      </c>
      <c r="AH1309" s="2">
        <v>45344.539432870399</v>
      </c>
      <c r="AI1309" t="s">
        <v>8252</v>
      </c>
      <c r="AJ1309" s="2">
        <v>45345.753877314797</v>
      </c>
      <c r="AK1309" s="2">
        <v>45345.753888888903</v>
      </c>
      <c r="AL1309" t="s">
        <v>89</v>
      </c>
      <c r="AM1309" s="2" t="s">
        <v>89</v>
      </c>
      <c r="AN1309" t="s">
        <v>89</v>
      </c>
      <c r="AO1309" t="s">
        <v>103</v>
      </c>
      <c r="AP1309" t="s">
        <v>104</v>
      </c>
      <c r="AQ1309" t="s">
        <v>105</v>
      </c>
      <c r="AR1309" t="s">
        <v>2755</v>
      </c>
      <c r="AS1309" t="s">
        <v>2756</v>
      </c>
      <c r="AT1309" t="s">
        <v>108</v>
      </c>
      <c r="AU1309" t="s">
        <v>109</v>
      </c>
      <c r="AV1309" t="s">
        <v>110</v>
      </c>
      <c r="AW1309" t="s">
        <v>182</v>
      </c>
      <c r="AX1309" t="s">
        <v>112</v>
      </c>
      <c r="AY1309" t="s">
        <v>113</v>
      </c>
      <c r="AZ1309" t="s">
        <v>114</v>
      </c>
      <c r="BA1309" t="s">
        <v>115</v>
      </c>
      <c r="BB1309" t="s">
        <v>116</v>
      </c>
      <c r="BC1309" t="s">
        <v>117</v>
      </c>
      <c r="BD1309" t="s">
        <v>118</v>
      </c>
      <c r="BE1309" t="s">
        <v>110</v>
      </c>
      <c r="BF1309" t="s">
        <v>110</v>
      </c>
      <c r="BG1309" t="s">
        <v>163</v>
      </c>
      <c r="BH1309" t="s">
        <v>89</v>
      </c>
      <c r="BI1309" s="2" t="s">
        <v>89</v>
      </c>
      <c r="BJ1309" s="2" t="s">
        <v>89</v>
      </c>
      <c r="BK1309" t="s">
        <v>89</v>
      </c>
      <c r="BL1309" t="s">
        <v>89</v>
      </c>
      <c r="BM1309" t="s">
        <v>89</v>
      </c>
      <c r="BN1309" s="3">
        <v>0</v>
      </c>
      <c r="BO1309" t="s">
        <v>8831</v>
      </c>
      <c r="BP1309" t="s">
        <v>8832</v>
      </c>
      <c r="BQ1309" t="s">
        <v>122</v>
      </c>
      <c r="BR1309" t="s">
        <v>122</v>
      </c>
      <c r="BS1309" s="2" t="s">
        <v>89</v>
      </c>
      <c r="BT1309" t="s">
        <v>89</v>
      </c>
      <c r="BU1309" t="s">
        <v>124</v>
      </c>
      <c r="BV1309" t="s">
        <v>89</v>
      </c>
      <c r="BW1309" t="s">
        <v>89</v>
      </c>
      <c r="BX1309" t="s">
        <v>89</v>
      </c>
      <c r="BY1309" t="s">
        <v>89</v>
      </c>
      <c r="BZ1309" t="s">
        <v>89</v>
      </c>
      <c r="CA1309" t="s">
        <v>110</v>
      </c>
      <c r="CB1309" t="s">
        <v>110</v>
      </c>
      <c r="CC1309" s="3">
        <v>15928.08</v>
      </c>
      <c r="CD1309" t="s">
        <v>89</v>
      </c>
      <c r="CE1309" t="s">
        <v>89</v>
      </c>
      <c r="CF1309" s="3">
        <v>15928.08</v>
      </c>
      <c r="CG1309" t="s">
        <v>89</v>
      </c>
      <c r="CH1309" t="s">
        <v>373</v>
      </c>
      <c r="CI1309" t="s">
        <v>89</v>
      </c>
    </row>
    <row r="1310" spans="1:87" x14ac:dyDescent="0.3">
      <c r="A1310" s="1">
        <v>1018085</v>
      </c>
      <c r="B1310" t="s">
        <v>8833</v>
      </c>
      <c r="C1310" s="4" t="s">
        <v>176</v>
      </c>
      <c r="D1310" t="s">
        <v>8834</v>
      </c>
      <c r="E1310" s="4" t="s">
        <v>8835</v>
      </c>
      <c r="F1310" t="s">
        <v>8836</v>
      </c>
      <c r="G1310" t="s">
        <v>89</v>
      </c>
      <c r="H1310" s="4" t="s">
        <v>9348</v>
      </c>
      <c r="I1310" s="4" t="str">
        <f t="shared" si="259"/>
        <v xml:space="preserve"> JUIZADO ESPECIAL CÍVEL</v>
      </c>
      <c r="J1310" t="s">
        <v>189</v>
      </c>
      <c r="K1310" t="s">
        <v>89</v>
      </c>
      <c r="M1310" t="s">
        <v>7139</v>
      </c>
      <c r="N1310" s="4" t="s">
        <v>93</v>
      </c>
      <c r="O1310" s="4" t="s">
        <v>94</v>
      </c>
      <c r="P1310" s="4" t="s">
        <v>95</v>
      </c>
      <c r="Q1310" t="s">
        <v>1837</v>
      </c>
      <c r="R1310" t="s">
        <v>89</v>
      </c>
      <c r="S1310" t="s">
        <v>89</v>
      </c>
      <c r="T1310" t="s">
        <v>89</v>
      </c>
      <c r="U1310" t="s">
        <v>89</v>
      </c>
      <c r="V1310" t="s">
        <v>89</v>
      </c>
      <c r="W1310" t="s">
        <v>89</v>
      </c>
      <c r="X1310" t="s">
        <v>89</v>
      </c>
      <c r="Y1310" s="3">
        <v>25000</v>
      </c>
      <c r="Z1310" t="s">
        <v>97</v>
      </c>
      <c r="AA1310" t="s">
        <v>98</v>
      </c>
      <c r="AB1310" t="s">
        <v>99</v>
      </c>
      <c r="AC1310" t="s">
        <v>313</v>
      </c>
      <c r="AD1310" t="s">
        <v>101</v>
      </c>
      <c r="AE1310" s="2">
        <v>45319</v>
      </c>
      <c r="AF1310" s="2" t="s">
        <v>89</v>
      </c>
      <c r="AG1310" s="2">
        <v>45344</v>
      </c>
      <c r="AH1310" s="2">
        <v>45344.545891203699</v>
      </c>
      <c r="AI1310" t="s">
        <v>8252</v>
      </c>
      <c r="AJ1310" s="2">
        <v>45345.776076388902</v>
      </c>
      <c r="AK1310" s="2">
        <v>45345.776076388902</v>
      </c>
      <c r="AL1310" t="s">
        <v>89</v>
      </c>
      <c r="AM1310" s="2" t="s">
        <v>89</v>
      </c>
      <c r="AN1310" t="s">
        <v>89</v>
      </c>
      <c r="AO1310" t="s">
        <v>103</v>
      </c>
      <c r="AP1310" t="s">
        <v>104</v>
      </c>
      <c r="AQ1310" t="s">
        <v>105</v>
      </c>
      <c r="AR1310" t="s">
        <v>2755</v>
      </c>
      <c r="AS1310" t="s">
        <v>2756</v>
      </c>
      <c r="AT1310" t="s">
        <v>108</v>
      </c>
      <c r="AU1310" t="s">
        <v>109</v>
      </c>
      <c r="AV1310" t="s">
        <v>110</v>
      </c>
      <c r="AW1310" t="s">
        <v>628</v>
      </c>
      <c r="AX1310" t="s">
        <v>112</v>
      </c>
      <c r="AY1310" t="s">
        <v>113</v>
      </c>
      <c r="AZ1310" t="s">
        <v>114</v>
      </c>
      <c r="BA1310" t="s">
        <v>115</v>
      </c>
      <c r="BB1310" t="s">
        <v>116</v>
      </c>
      <c r="BC1310" t="s">
        <v>117</v>
      </c>
      <c r="BD1310" t="s">
        <v>118</v>
      </c>
      <c r="BE1310" t="s">
        <v>110</v>
      </c>
      <c r="BF1310" t="s">
        <v>110</v>
      </c>
      <c r="BG1310" t="s">
        <v>163</v>
      </c>
      <c r="BH1310" t="s">
        <v>89</v>
      </c>
      <c r="BI1310" s="2" t="s">
        <v>89</v>
      </c>
      <c r="BJ1310" s="2" t="s">
        <v>89</v>
      </c>
      <c r="BK1310" t="s">
        <v>89</v>
      </c>
      <c r="BL1310" t="s">
        <v>89</v>
      </c>
      <c r="BM1310" t="s">
        <v>89</v>
      </c>
      <c r="BN1310" s="3">
        <v>0</v>
      </c>
      <c r="BO1310" t="s">
        <v>8837</v>
      </c>
      <c r="BP1310" t="s">
        <v>8838</v>
      </c>
      <c r="BQ1310" t="s">
        <v>122</v>
      </c>
      <c r="BR1310" t="s">
        <v>122</v>
      </c>
      <c r="BS1310" s="2" t="s">
        <v>89</v>
      </c>
      <c r="BT1310" t="s">
        <v>89</v>
      </c>
      <c r="BU1310" t="s">
        <v>124</v>
      </c>
      <c r="BV1310" t="s">
        <v>89</v>
      </c>
      <c r="BW1310" t="s">
        <v>89</v>
      </c>
      <c r="BX1310" t="s">
        <v>89</v>
      </c>
      <c r="BY1310" t="s">
        <v>89</v>
      </c>
      <c r="BZ1310" t="s">
        <v>89</v>
      </c>
      <c r="CA1310" t="s">
        <v>110</v>
      </c>
      <c r="CB1310" t="s">
        <v>110</v>
      </c>
      <c r="CC1310" s="3">
        <v>10000</v>
      </c>
      <c r="CD1310" t="s">
        <v>89</v>
      </c>
      <c r="CE1310" t="s">
        <v>89</v>
      </c>
      <c r="CF1310" s="3">
        <v>10000</v>
      </c>
      <c r="CG1310" t="s">
        <v>89</v>
      </c>
      <c r="CH1310" t="s">
        <v>89</v>
      </c>
      <c r="CI1310" t="s">
        <v>89</v>
      </c>
    </row>
    <row r="1311" spans="1:87" x14ac:dyDescent="0.3">
      <c r="A1311" s="1">
        <v>1018281</v>
      </c>
      <c r="B1311" t="s">
        <v>8839</v>
      </c>
      <c r="C1311" s="4" t="s">
        <v>176</v>
      </c>
      <c r="D1311" t="s">
        <v>8840</v>
      </c>
      <c r="E1311" s="4" t="s">
        <v>8841</v>
      </c>
      <c r="F1311" t="s">
        <v>8842</v>
      </c>
      <c r="G1311" t="s">
        <v>89</v>
      </c>
      <c r="H1311" s="4" t="s">
        <v>9348</v>
      </c>
      <c r="I1311" s="4" t="str">
        <f t="shared" si="259"/>
        <v xml:space="preserve"> JUIZADO ESPECIAL CÍVEL</v>
      </c>
      <c r="J1311" t="s">
        <v>189</v>
      </c>
      <c r="K1311" t="s">
        <v>89</v>
      </c>
      <c r="M1311" t="s">
        <v>189</v>
      </c>
      <c r="N1311" s="4" t="s">
        <v>1199</v>
      </c>
      <c r="O1311" s="4" t="s">
        <v>171</v>
      </c>
      <c r="P1311" s="4" t="s">
        <v>95</v>
      </c>
      <c r="Q1311" t="s">
        <v>574</v>
      </c>
      <c r="R1311" t="s">
        <v>89</v>
      </c>
      <c r="S1311" t="s">
        <v>89</v>
      </c>
      <c r="T1311" t="s">
        <v>89</v>
      </c>
      <c r="U1311" t="s">
        <v>8843</v>
      </c>
      <c r="V1311" t="s">
        <v>171</v>
      </c>
      <c r="W1311" t="s">
        <v>8844</v>
      </c>
      <c r="X1311" t="s">
        <v>89</v>
      </c>
      <c r="Y1311" s="3">
        <v>15000</v>
      </c>
      <c r="Z1311" t="s">
        <v>97</v>
      </c>
      <c r="AA1311" t="s">
        <v>98</v>
      </c>
      <c r="AB1311" t="s">
        <v>99</v>
      </c>
      <c r="AC1311" t="s">
        <v>313</v>
      </c>
      <c r="AD1311" t="s">
        <v>101</v>
      </c>
      <c r="AE1311" s="2">
        <v>45343</v>
      </c>
      <c r="AF1311" s="2" t="s">
        <v>89</v>
      </c>
      <c r="AG1311" s="2">
        <v>45344</v>
      </c>
      <c r="AH1311" s="2">
        <v>45344.705462963</v>
      </c>
      <c r="AI1311" t="s">
        <v>8285</v>
      </c>
      <c r="AJ1311" s="2">
        <v>45345.786874999998</v>
      </c>
      <c r="AK1311" s="2">
        <v>45345.786886574097</v>
      </c>
      <c r="AL1311" t="s">
        <v>89</v>
      </c>
      <c r="AM1311" s="2" t="s">
        <v>89</v>
      </c>
      <c r="AN1311" t="s">
        <v>89</v>
      </c>
      <c r="AO1311" t="s">
        <v>103</v>
      </c>
      <c r="AP1311" t="s">
        <v>104</v>
      </c>
      <c r="AQ1311" t="s">
        <v>105</v>
      </c>
      <c r="AR1311" t="s">
        <v>1843</v>
      </c>
      <c r="AS1311" t="s">
        <v>1844</v>
      </c>
      <c r="AT1311" t="s">
        <v>108</v>
      </c>
      <c r="AU1311" t="s">
        <v>109</v>
      </c>
      <c r="AV1311" t="s">
        <v>110</v>
      </c>
      <c r="AW1311" t="s">
        <v>135</v>
      </c>
      <c r="AX1311" t="s">
        <v>112</v>
      </c>
      <c r="AY1311" t="s">
        <v>113</v>
      </c>
      <c r="AZ1311" t="s">
        <v>114</v>
      </c>
      <c r="BA1311" t="s">
        <v>115</v>
      </c>
      <c r="BB1311" t="s">
        <v>116</v>
      </c>
      <c r="BC1311" t="s">
        <v>117</v>
      </c>
      <c r="BD1311" t="s">
        <v>118</v>
      </c>
      <c r="BE1311" t="s">
        <v>110</v>
      </c>
      <c r="BF1311" t="s">
        <v>110</v>
      </c>
      <c r="BG1311" t="s">
        <v>163</v>
      </c>
      <c r="BH1311" t="s">
        <v>89</v>
      </c>
      <c r="BI1311" s="2" t="s">
        <v>89</v>
      </c>
      <c r="BJ1311" s="2" t="s">
        <v>89</v>
      </c>
      <c r="BK1311" t="s">
        <v>89</v>
      </c>
      <c r="BL1311" t="s">
        <v>89</v>
      </c>
      <c r="BM1311" t="s">
        <v>89</v>
      </c>
      <c r="BN1311" s="3">
        <v>0</v>
      </c>
      <c r="BO1311" t="s">
        <v>8845</v>
      </c>
      <c r="BP1311" t="s">
        <v>8846</v>
      </c>
      <c r="BQ1311" t="s">
        <v>122</v>
      </c>
      <c r="BR1311" t="s">
        <v>122</v>
      </c>
      <c r="BS1311" s="2" t="s">
        <v>89</v>
      </c>
      <c r="BT1311" t="s">
        <v>89</v>
      </c>
      <c r="BU1311" t="s">
        <v>124</v>
      </c>
      <c r="BV1311" t="s">
        <v>89</v>
      </c>
      <c r="BW1311" t="s">
        <v>89</v>
      </c>
      <c r="BX1311" t="s">
        <v>89</v>
      </c>
      <c r="BY1311" t="s">
        <v>89</v>
      </c>
      <c r="BZ1311" t="s">
        <v>89</v>
      </c>
      <c r="CA1311" t="s">
        <v>110</v>
      </c>
      <c r="CB1311" t="s">
        <v>110</v>
      </c>
      <c r="CC1311" s="3">
        <v>15000</v>
      </c>
      <c r="CD1311" t="s">
        <v>89</v>
      </c>
      <c r="CE1311" t="s">
        <v>89</v>
      </c>
      <c r="CF1311" s="3">
        <v>15000</v>
      </c>
      <c r="CG1311" t="s">
        <v>89</v>
      </c>
      <c r="CH1311" t="s">
        <v>373</v>
      </c>
      <c r="CI1311" t="s">
        <v>89</v>
      </c>
    </row>
    <row r="1312" spans="1:87" x14ac:dyDescent="0.3">
      <c r="A1312" s="1">
        <v>1019501</v>
      </c>
      <c r="B1312" t="s">
        <v>8847</v>
      </c>
      <c r="C1312" s="4" t="s">
        <v>176</v>
      </c>
      <c r="D1312" t="s">
        <v>8848</v>
      </c>
      <c r="E1312" s="4" t="s">
        <v>8849</v>
      </c>
      <c r="F1312" t="s">
        <v>8850</v>
      </c>
      <c r="G1312" t="s">
        <v>89</v>
      </c>
      <c r="H1312" s="4" t="s">
        <v>9349</v>
      </c>
      <c r="I1312" s="4" t="str">
        <f t="shared" si="259"/>
        <v>01ª VARA CÍVEL</v>
      </c>
      <c r="J1312" t="s">
        <v>90</v>
      </c>
      <c r="K1312" t="s">
        <v>180</v>
      </c>
      <c r="L1312" t="str">
        <f>CONCATENATE(K1312,"ª")</f>
        <v>01ª</v>
      </c>
      <c r="M1312" t="s">
        <v>90</v>
      </c>
      <c r="N1312" s="4" t="s">
        <v>6422</v>
      </c>
      <c r="O1312" s="4" t="s">
        <v>1131</v>
      </c>
      <c r="P1312" s="4" t="s">
        <v>95</v>
      </c>
      <c r="Q1312" t="s">
        <v>5046</v>
      </c>
      <c r="R1312" t="s">
        <v>89</v>
      </c>
      <c r="S1312" t="s">
        <v>89</v>
      </c>
      <c r="T1312" t="s">
        <v>89</v>
      </c>
      <c r="U1312" t="s">
        <v>8851</v>
      </c>
      <c r="V1312" t="s">
        <v>1131</v>
      </c>
      <c r="W1312" t="s">
        <v>8852</v>
      </c>
      <c r="X1312" t="s">
        <v>89</v>
      </c>
      <c r="Y1312" s="3">
        <v>10341.950000000001</v>
      </c>
      <c r="Z1312" t="s">
        <v>97</v>
      </c>
      <c r="AA1312" t="s">
        <v>98</v>
      </c>
      <c r="AB1312" t="s">
        <v>99</v>
      </c>
      <c r="AC1312" t="s">
        <v>100</v>
      </c>
      <c r="AD1312" t="s">
        <v>101</v>
      </c>
      <c r="AE1312" s="2">
        <v>45323</v>
      </c>
      <c r="AF1312" s="2" t="s">
        <v>89</v>
      </c>
      <c r="AG1312" s="2">
        <v>45348</v>
      </c>
      <c r="AH1312" s="2">
        <v>45348.500659722202</v>
      </c>
      <c r="AI1312" t="s">
        <v>8252</v>
      </c>
      <c r="AJ1312" s="2">
        <v>45348.619537036997</v>
      </c>
      <c r="AK1312" s="2">
        <v>45348.619548611103</v>
      </c>
      <c r="AL1312" t="s">
        <v>89</v>
      </c>
      <c r="AM1312" s="2" t="s">
        <v>89</v>
      </c>
      <c r="AN1312" t="s">
        <v>89</v>
      </c>
      <c r="AO1312" t="s">
        <v>103</v>
      </c>
      <c r="AP1312" t="s">
        <v>104</v>
      </c>
      <c r="AQ1312" t="s">
        <v>105</v>
      </c>
      <c r="AR1312" t="s">
        <v>1843</v>
      </c>
      <c r="AS1312" t="s">
        <v>1844</v>
      </c>
      <c r="AT1312" t="s">
        <v>108</v>
      </c>
      <c r="AU1312" t="s">
        <v>109</v>
      </c>
      <c r="AV1312" t="s">
        <v>110</v>
      </c>
      <c r="AW1312" t="s">
        <v>441</v>
      </c>
      <c r="AX1312" t="s">
        <v>112</v>
      </c>
      <c r="AY1312" t="s">
        <v>113</v>
      </c>
      <c r="AZ1312" t="s">
        <v>114</v>
      </c>
      <c r="BA1312" t="s">
        <v>115</v>
      </c>
      <c r="BB1312" t="s">
        <v>116</v>
      </c>
      <c r="BC1312" t="s">
        <v>117</v>
      </c>
      <c r="BD1312" t="s">
        <v>118</v>
      </c>
      <c r="BE1312" t="s">
        <v>110</v>
      </c>
      <c r="BF1312" t="s">
        <v>110</v>
      </c>
      <c r="BG1312" t="s">
        <v>163</v>
      </c>
      <c r="BH1312" t="s">
        <v>89</v>
      </c>
      <c r="BI1312" s="2" t="s">
        <v>89</v>
      </c>
      <c r="BJ1312" s="2" t="s">
        <v>89</v>
      </c>
      <c r="BK1312" t="s">
        <v>89</v>
      </c>
      <c r="BL1312" t="s">
        <v>89</v>
      </c>
      <c r="BM1312" t="s">
        <v>89</v>
      </c>
      <c r="BN1312" s="3">
        <v>0</v>
      </c>
      <c r="BO1312" t="s">
        <v>8853</v>
      </c>
      <c r="BP1312" t="s">
        <v>8854</v>
      </c>
      <c r="BQ1312" t="s">
        <v>122</v>
      </c>
      <c r="BR1312" t="s">
        <v>122</v>
      </c>
      <c r="BS1312" s="2" t="s">
        <v>89</v>
      </c>
      <c r="BT1312" t="s">
        <v>89</v>
      </c>
      <c r="BU1312" t="s">
        <v>124</v>
      </c>
      <c r="BV1312" t="s">
        <v>89</v>
      </c>
      <c r="BW1312" t="s">
        <v>89</v>
      </c>
      <c r="BX1312" t="s">
        <v>89</v>
      </c>
      <c r="BY1312" t="s">
        <v>89</v>
      </c>
      <c r="BZ1312" t="s">
        <v>89</v>
      </c>
      <c r="CA1312" t="s">
        <v>110</v>
      </c>
      <c r="CB1312" t="s">
        <v>110</v>
      </c>
      <c r="CC1312" s="3">
        <v>10341.950000000001</v>
      </c>
      <c r="CD1312" t="s">
        <v>89</v>
      </c>
      <c r="CE1312" t="s">
        <v>89</v>
      </c>
      <c r="CF1312" s="3">
        <v>10341.950000000001</v>
      </c>
      <c r="CG1312" t="s">
        <v>89</v>
      </c>
      <c r="CH1312" t="s">
        <v>373</v>
      </c>
      <c r="CI1312" t="s">
        <v>89</v>
      </c>
    </row>
    <row r="1313" spans="1:87" x14ac:dyDescent="0.3">
      <c r="A1313" s="1">
        <v>1019551</v>
      </c>
      <c r="B1313" t="s">
        <v>8855</v>
      </c>
      <c r="C1313" s="4" t="s">
        <v>176</v>
      </c>
      <c r="D1313" t="s">
        <v>8856</v>
      </c>
      <c r="E1313" s="4" t="s">
        <v>8857</v>
      </c>
      <c r="F1313" t="s">
        <v>8858</v>
      </c>
      <c r="G1313" t="s">
        <v>89</v>
      </c>
      <c r="H1313" s="4" t="s">
        <v>9348</v>
      </c>
      <c r="I1313" s="4" t="str">
        <f t="shared" si="259"/>
        <v xml:space="preserve"> JUIZADO ESPECIAL CÍVEL</v>
      </c>
      <c r="J1313" t="s">
        <v>189</v>
      </c>
      <c r="K1313" t="s">
        <v>89</v>
      </c>
      <c r="M1313" t="s">
        <v>189</v>
      </c>
      <c r="N1313" s="4" t="s">
        <v>6876</v>
      </c>
      <c r="O1313" s="4" t="s">
        <v>1131</v>
      </c>
      <c r="P1313" s="4" t="s">
        <v>95</v>
      </c>
      <c r="Q1313" t="s">
        <v>5046</v>
      </c>
      <c r="R1313" t="s">
        <v>89</v>
      </c>
      <c r="S1313" t="s">
        <v>89</v>
      </c>
      <c r="T1313" t="s">
        <v>89</v>
      </c>
      <c r="U1313" t="s">
        <v>8859</v>
      </c>
      <c r="V1313" t="s">
        <v>1131</v>
      </c>
      <c r="W1313" t="s">
        <v>8860</v>
      </c>
      <c r="X1313" t="s">
        <v>89</v>
      </c>
      <c r="Y1313" s="3">
        <v>20316.900000000001</v>
      </c>
      <c r="Z1313" t="s">
        <v>97</v>
      </c>
      <c r="AA1313" t="s">
        <v>98</v>
      </c>
      <c r="AB1313" t="s">
        <v>99</v>
      </c>
      <c r="AC1313" t="s">
        <v>313</v>
      </c>
      <c r="AD1313" t="s">
        <v>101</v>
      </c>
      <c r="AE1313" s="2">
        <v>45342</v>
      </c>
      <c r="AF1313" s="2" t="s">
        <v>89</v>
      </c>
      <c r="AG1313" s="2">
        <v>45348</v>
      </c>
      <c r="AH1313" s="2">
        <v>45348.506967592599</v>
      </c>
      <c r="AI1313" t="s">
        <v>8252</v>
      </c>
      <c r="AJ1313" s="2">
        <v>45348.622824074097</v>
      </c>
      <c r="AK1313" s="2">
        <v>45348.622824074097</v>
      </c>
      <c r="AL1313" t="s">
        <v>89</v>
      </c>
      <c r="AM1313" s="2" t="s">
        <v>89</v>
      </c>
      <c r="AN1313" t="s">
        <v>89</v>
      </c>
      <c r="AO1313" t="s">
        <v>103</v>
      </c>
      <c r="AP1313" t="s">
        <v>104</v>
      </c>
      <c r="AQ1313" t="s">
        <v>105</v>
      </c>
      <c r="AR1313" t="s">
        <v>106</v>
      </c>
      <c r="AS1313" t="s">
        <v>2032</v>
      </c>
      <c r="AT1313" t="s">
        <v>108</v>
      </c>
      <c r="AU1313" t="s">
        <v>109</v>
      </c>
      <c r="AV1313" t="s">
        <v>110</v>
      </c>
      <c r="AW1313" t="s">
        <v>441</v>
      </c>
      <c r="AX1313" t="s">
        <v>112</v>
      </c>
      <c r="AY1313" t="s">
        <v>113</v>
      </c>
      <c r="AZ1313" t="s">
        <v>114</v>
      </c>
      <c r="BA1313" t="s">
        <v>115</v>
      </c>
      <c r="BB1313" t="s">
        <v>116</v>
      </c>
      <c r="BC1313" t="s">
        <v>117</v>
      </c>
      <c r="BD1313" t="s">
        <v>118</v>
      </c>
      <c r="BE1313" t="s">
        <v>110</v>
      </c>
      <c r="BF1313" t="s">
        <v>110</v>
      </c>
      <c r="BG1313" t="s">
        <v>163</v>
      </c>
      <c r="BH1313" t="s">
        <v>89</v>
      </c>
      <c r="BI1313" s="2" t="s">
        <v>89</v>
      </c>
      <c r="BJ1313" s="2" t="s">
        <v>89</v>
      </c>
      <c r="BK1313" t="s">
        <v>89</v>
      </c>
      <c r="BL1313" t="s">
        <v>89</v>
      </c>
      <c r="BM1313" t="s">
        <v>89</v>
      </c>
      <c r="BN1313" s="3">
        <v>0</v>
      </c>
      <c r="BO1313" t="s">
        <v>8861</v>
      </c>
      <c r="BP1313" t="s">
        <v>8862</v>
      </c>
      <c r="BQ1313" t="s">
        <v>122</v>
      </c>
      <c r="BR1313" t="s">
        <v>122</v>
      </c>
      <c r="BS1313" s="2" t="s">
        <v>89</v>
      </c>
      <c r="BT1313" t="s">
        <v>89</v>
      </c>
      <c r="BU1313" t="s">
        <v>124</v>
      </c>
      <c r="BV1313" t="s">
        <v>89</v>
      </c>
      <c r="BW1313" t="s">
        <v>89</v>
      </c>
      <c r="BX1313" t="s">
        <v>89</v>
      </c>
      <c r="BY1313" t="s">
        <v>89</v>
      </c>
      <c r="BZ1313" t="s">
        <v>89</v>
      </c>
      <c r="CA1313" t="s">
        <v>110</v>
      </c>
      <c r="CB1313" t="s">
        <v>110</v>
      </c>
      <c r="CC1313" s="3">
        <v>20316.900000000001</v>
      </c>
      <c r="CD1313" t="s">
        <v>89</v>
      </c>
      <c r="CE1313" t="s">
        <v>89</v>
      </c>
      <c r="CF1313" s="3">
        <v>20316.900000000001</v>
      </c>
      <c r="CG1313" t="s">
        <v>89</v>
      </c>
      <c r="CH1313" t="s">
        <v>373</v>
      </c>
      <c r="CI1313" t="s">
        <v>89</v>
      </c>
    </row>
    <row r="1314" spans="1:87" x14ac:dyDescent="0.3">
      <c r="A1314" s="1">
        <v>1019578</v>
      </c>
      <c r="B1314" t="s">
        <v>8863</v>
      </c>
      <c r="C1314" s="4" t="s">
        <v>176</v>
      </c>
      <c r="D1314" t="s">
        <v>8864</v>
      </c>
      <c r="E1314" s="4" t="s">
        <v>8865</v>
      </c>
      <c r="F1314" t="s">
        <v>8866</v>
      </c>
      <c r="G1314" t="s">
        <v>89</v>
      </c>
      <c r="H1314" s="4" t="s">
        <v>9349</v>
      </c>
      <c r="I1314" s="4" t="str">
        <f t="shared" si="259"/>
        <v>01ª VARA CÍVEL</v>
      </c>
      <c r="J1314" t="s">
        <v>90</v>
      </c>
      <c r="K1314" t="s">
        <v>180</v>
      </c>
      <c r="L1314" t="str">
        <f>CONCATENATE(K1314,"ª")</f>
        <v>01ª</v>
      </c>
      <c r="M1314" t="s">
        <v>90</v>
      </c>
      <c r="N1314" s="4" t="s">
        <v>181</v>
      </c>
      <c r="O1314" s="4" t="s">
        <v>171</v>
      </c>
      <c r="P1314" s="4" t="s">
        <v>95</v>
      </c>
      <c r="Q1314" t="s">
        <v>1837</v>
      </c>
      <c r="R1314" t="s">
        <v>89</v>
      </c>
      <c r="S1314" t="s">
        <v>89</v>
      </c>
      <c r="T1314" t="s">
        <v>89</v>
      </c>
      <c r="U1314" t="s">
        <v>8867</v>
      </c>
      <c r="V1314" t="s">
        <v>171</v>
      </c>
      <c r="W1314" t="s">
        <v>8868</v>
      </c>
      <c r="X1314" t="s">
        <v>89</v>
      </c>
      <c r="Y1314" s="3">
        <v>450387</v>
      </c>
      <c r="Z1314" t="s">
        <v>97</v>
      </c>
      <c r="AA1314" t="s">
        <v>98</v>
      </c>
      <c r="AB1314" t="s">
        <v>99</v>
      </c>
      <c r="AC1314" t="s">
        <v>100</v>
      </c>
      <c r="AD1314" t="s">
        <v>101</v>
      </c>
      <c r="AE1314" s="2">
        <v>45336</v>
      </c>
      <c r="AF1314" s="2" t="s">
        <v>89</v>
      </c>
      <c r="AG1314" s="2">
        <v>45348</v>
      </c>
      <c r="AH1314" s="2">
        <v>45348.533750000002</v>
      </c>
      <c r="AI1314" t="s">
        <v>7509</v>
      </c>
      <c r="AJ1314" s="2">
        <v>45348.628923611097</v>
      </c>
      <c r="AK1314" s="2">
        <v>45348.628923611097</v>
      </c>
      <c r="AL1314" t="s">
        <v>89</v>
      </c>
      <c r="AM1314" s="2" t="s">
        <v>89</v>
      </c>
      <c r="AN1314" t="s">
        <v>89</v>
      </c>
      <c r="AO1314" t="s">
        <v>103</v>
      </c>
      <c r="AP1314" t="s">
        <v>104</v>
      </c>
      <c r="AQ1314" t="s">
        <v>1825</v>
      </c>
      <c r="AR1314" t="s">
        <v>106</v>
      </c>
      <c r="AS1314" t="s">
        <v>2032</v>
      </c>
      <c r="AT1314" t="s">
        <v>108</v>
      </c>
      <c r="AU1314" t="s">
        <v>109</v>
      </c>
      <c r="AV1314" t="s">
        <v>110</v>
      </c>
      <c r="AW1314" t="s">
        <v>135</v>
      </c>
      <c r="AX1314" t="s">
        <v>112</v>
      </c>
      <c r="AY1314" t="s">
        <v>113</v>
      </c>
      <c r="AZ1314" t="s">
        <v>114</v>
      </c>
      <c r="BA1314" t="s">
        <v>115</v>
      </c>
      <c r="BB1314" t="s">
        <v>116</v>
      </c>
      <c r="BC1314" t="s">
        <v>117</v>
      </c>
      <c r="BD1314" t="s">
        <v>118</v>
      </c>
      <c r="BE1314" t="s">
        <v>110</v>
      </c>
      <c r="BF1314" t="s">
        <v>110</v>
      </c>
      <c r="BG1314" t="s">
        <v>163</v>
      </c>
      <c r="BH1314" t="s">
        <v>89</v>
      </c>
      <c r="BI1314" s="2" t="s">
        <v>89</v>
      </c>
      <c r="BJ1314" s="2" t="s">
        <v>89</v>
      </c>
      <c r="BK1314" t="s">
        <v>89</v>
      </c>
      <c r="BL1314" t="s">
        <v>89</v>
      </c>
      <c r="BM1314" t="s">
        <v>89</v>
      </c>
      <c r="BN1314" s="3">
        <v>0</v>
      </c>
      <c r="BO1314" t="s">
        <v>8869</v>
      </c>
      <c r="BP1314" t="s">
        <v>8870</v>
      </c>
      <c r="BQ1314" t="s">
        <v>122</v>
      </c>
      <c r="BR1314" t="s">
        <v>122</v>
      </c>
      <c r="BS1314" s="2" t="s">
        <v>89</v>
      </c>
      <c r="BT1314" t="s">
        <v>89</v>
      </c>
      <c r="BU1314" t="s">
        <v>124</v>
      </c>
      <c r="BV1314" t="s">
        <v>89</v>
      </c>
      <c r="BW1314" t="s">
        <v>89</v>
      </c>
      <c r="BX1314" t="s">
        <v>89</v>
      </c>
      <c r="BY1314" t="s">
        <v>89</v>
      </c>
      <c r="BZ1314" t="s">
        <v>89</v>
      </c>
      <c r="CA1314" t="s">
        <v>110</v>
      </c>
      <c r="CB1314" t="s">
        <v>110</v>
      </c>
      <c r="CC1314" s="3">
        <v>450387</v>
      </c>
      <c r="CD1314" t="s">
        <v>89</v>
      </c>
      <c r="CE1314" t="s">
        <v>89</v>
      </c>
      <c r="CF1314" s="3">
        <v>450387</v>
      </c>
      <c r="CG1314" t="s">
        <v>89</v>
      </c>
      <c r="CH1314" t="s">
        <v>373</v>
      </c>
      <c r="CI1314" t="s">
        <v>89</v>
      </c>
    </row>
    <row r="1315" spans="1:87" x14ac:dyDescent="0.3">
      <c r="A1315" s="1">
        <v>1020088</v>
      </c>
      <c r="B1315" t="s">
        <v>8871</v>
      </c>
      <c r="C1315" s="4" t="s">
        <v>176</v>
      </c>
      <c r="D1315" t="s">
        <v>8872</v>
      </c>
      <c r="E1315" s="4" t="s">
        <v>8873</v>
      </c>
      <c r="F1315" t="s">
        <v>8874</v>
      </c>
      <c r="G1315" t="s">
        <v>89</v>
      </c>
      <c r="H1315" s="4" t="s">
        <v>9348</v>
      </c>
      <c r="I1315" s="4" t="str">
        <f t="shared" si="259"/>
        <v xml:space="preserve"> JUIZADO ESPECIAL CÍVEL</v>
      </c>
      <c r="J1315" t="s">
        <v>189</v>
      </c>
      <c r="K1315" t="s">
        <v>89</v>
      </c>
      <c r="M1315" t="s">
        <v>7139</v>
      </c>
      <c r="N1315" s="4" t="s">
        <v>170</v>
      </c>
      <c r="O1315" s="4" t="s">
        <v>171</v>
      </c>
      <c r="P1315" s="4" t="s">
        <v>95</v>
      </c>
      <c r="Q1315" t="s">
        <v>574</v>
      </c>
      <c r="R1315" t="s">
        <v>89</v>
      </c>
      <c r="S1315" t="s">
        <v>89</v>
      </c>
      <c r="T1315" t="s">
        <v>89</v>
      </c>
      <c r="U1315" t="s">
        <v>8875</v>
      </c>
      <c r="V1315" t="s">
        <v>171</v>
      </c>
      <c r="W1315" t="s">
        <v>8876</v>
      </c>
      <c r="X1315" t="s">
        <v>89</v>
      </c>
      <c r="Y1315" s="3">
        <v>20200</v>
      </c>
      <c r="Z1315" t="s">
        <v>97</v>
      </c>
      <c r="AA1315" t="s">
        <v>98</v>
      </c>
      <c r="AB1315" t="s">
        <v>99</v>
      </c>
      <c r="AC1315" t="s">
        <v>313</v>
      </c>
      <c r="AD1315" t="s">
        <v>101</v>
      </c>
      <c r="AE1315" s="2">
        <v>45345</v>
      </c>
      <c r="AF1315" s="2" t="s">
        <v>89</v>
      </c>
      <c r="AG1315" s="2">
        <v>45348</v>
      </c>
      <c r="AH1315" s="2">
        <v>45349.348553240699</v>
      </c>
      <c r="AI1315" t="s">
        <v>5941</v>
      </c>
      <c r="AJ1315" s="2">
        <v>45350.414687500001</v>
      </c>
      <c r="AK1315" s="2">
        <v>45350.414687500001</v>
      </c>
      <c r="AL1315" t="s">
        <v>89</v>
      </c>
      <c r="AM1315" s="2" t="s">
        <v>89</v>
      </c>
      <c r="AN1315" t="s">
        <v>89</v>
      </c>
      <c r="AO1315" t="s">
        <v>103</v>
      </c>
      <c r="AP1315" t="s">
        <v>104</v>
      </c>
      <c r="AQ1315" t="s">
        <v>1825</v>
      </c>
      <c r="AR1315" t="s">
        <v>1966</v>
      </c>
      <c r="AS1315" t="s">
        <v>8877</v>
      </c>
      <c r="AT1315" t="s">
        <v>108</v>
      </c>
      <c r="AU1315" t="s">
        <v>109</v>
      </c>
      <c r="AV1315" t="s">
        <v>110</v>
      </c>
      <c r="AW1315" t="s">
        <v>441</v>
      </c>
      <c r="AX1315" t="s">
        <v>112</v>
      </c>
      <c r="AY1315" t="s">
        <v>113</v>
      </c>
      <c r="AZ1315" t="s">
        <v>114</v>
      </c>
      <c r="BA1315" t="s">
        <v>115</v>
      </c>
      <c r="BB1315" t="s">
        <v>116</v>
      </c>
      <c r="BC1315" t="s">
        <v>117</v>
      </c>
      <c r="BD1315" t="s">
        <v>118</v>
      </c>
      <c r="BE1315" t="s">
        <v>110</v>
      </c>
      <c r="BF1315" t="s">
        <v>110</v>
      </c>
      <c r="BG1315" t="s">
        <v>163</v>
      </c>
      <c r="BH1315" t="s">
        <v>89</v>
      </c>
      <c r="BI1315" s="2" t="s">
        <v>89</v>
      </c>
      <c r="BJ1315" s="2" t="s">
        <v>89</v>
      </c>
      <c r="BK1315" t="s">
        <v>89</v>
      </c>
      <c r="BL1315" t="s">
        <v>89</v>
      </c>
      <c r="BM1315" t="s">
        <v>89</v>
      </c>
      <c r="BN1315" s="3">
        <v>0</v>
      </c>
      <c r="BO1315" t="s">
        <v>8878</v>
      </c>
      <c r="BP1315" t="s">
        <v>8879</v>
      </c>
      <c r="BQ1315" t="s">
        <v>122</v>
      </c>
      <c r="BR1315" t="s">
        <v>122</v>
      </c>
      <c r="BS1315" s="2" t="s">
        <v>89</v>
      </c>
      <c r="BT1315" t="s">
        <v>89</v>
      </c>
      <c r="BU1315" t="s">
        <v>124</v>
      </c>
      <c r="BV1315" t="s">
        <v>89</v>
      </c>
      <c r="BW1315" t="s">
        <v>89</v>
      </c>
      <c r="BX1315" t="s">
        <v>89</v>
      </c>
      <c r="BY1315" t="s">
        <v>89</v>
      </c>
      <c r="BZ1315" t="s">
        <v>89</v>
      </c>
      <c r="CA1315" t="s">
        <v>110</v>
      </c>
      <c r="CB1315" t="s">
        <v>110</v>
      </c>
      <c r="CC1315" s="3">
        <v>9060</v>
      </c>
      <c r="CD1315" t="s">
        <v>89</v>
      </c>
      <c r="CE1315" t="s">
        <v>89</v>
      </c>
      <c r="CF1315" s="3">
        <v>9060</v>
      </c>
      <c r="CG1315" t="s">
        <v>89</v>
      </c>
      <c r="CH1315" t="s">
        <v>373</v>
      </c>
      <c r="CI1315" t="s">
        <v>89</v>
      </c>
    </row>
    <row r="1316" spans="1:87" x14ac:dyDescent="0.3">
      <c r="A1316" s="1">
        <v>1020116</v>
      </c>
      <c r="B1316" t="s">
        <v>8880</v>
      </c>
      <c r="C1316" s="4" t="s">
        <v>176</v>
      </c>
      <c r="D1316" t="s">
        <v>8881</v>
      </c>
      <c r="E1316" s="4" t="s">
        <v>8882</v>
      </c>
      <c r="F1316" t="s">
        <v>8883</v>
      </c>
      <c r="G1316" t="s">
        <v>89</v>
      </c>
      <c r="H1316" s="4" t="s">
        <v>9349</v>
      </c>
      <c r="I1316" s="4" t="str">
        <f t="shared" si="259"/>
        <v>02ª VARA CÍVEL</v>
      </c>
      <c r="J1316" t="s">
        <v>90</v>
      </c>
      <c r="K1316" t="s">
        <v>142</v>
      </c>
      <c r="L1316" t="str">
        <f>CONCATENATE(K1316,"ª")</f>
        <v>02ª</v>
      </c>
      <c r="M1316" t="s">
        <v>90</v>
      </c>
      <c r="N1316" s="4" t="s">
        <v>8884</v>
      </c>
      <c r="O1316" s="4" t="s">
        <v>94</v>
      </c>
      <c r="P1316" s="4" t="s">
        <v>95</v>
      </c>
      <c r="Q1316" t="s">
        <v>1837</v>
      </c>
      <c r="R1316" t="s">
        <v>89</v>
      </c>
      <c r="S1316" t="s">
        <v>89</v>
      </c>
      <c r="T1316" t="s">
        <v>89</v>
      </c>
      <c r="U1316" t="s">
        <v>8885</v>
      </c>
      <c r="V1316" t="s">
        <v>94</v>
      </c>
      <c r="W1316" t="s">
        <v>8886</v>
      </c>
      <c r="X1316" t="s">
        <v>89</v>
      </c>
      <c r="Y1316" s="3">
        <v>95785</v>
      </c>
      <c r="Z1316" t="s">
        <v>97</v>
      </c>
      <c r="AA1316" t="s">
        <v>98</v>
      </c>
      <c r="AB1316" t="s">
        <v>99</v>
      </c>
      <c r="AC1316" t="s">
        <v>100</v>
      </c>
      <c r="AD1316" t="s">
        <v>101</v>
      </c>
      <c r="AE1316" s="2">
        <v>45330</v>
      </c>
      <c r="AF1316" s="2" t="s">
        <v>89</v>
      </c>
      <c r="AG1316" s="2">
        <v>45348</v>
      </c>
      <c r="AH1316" s="2">
        <v>45349.362581018497</v>
      </c>
      <c r="AI1316" t="s">
        <v>7509</v>
      </c>
      <c r="AJ1316" s="2">
        <v>45350.469479166699</v>
      </c>
      <c r="AK1316" s="2">
        <v>45350.469479166699</v>
      </c>
      <c r="AL1316" t="s">
        <v>89</v>
      </c>
      <c r="AM1316" s="2" t="s">
        <v>89</v>
      </c>
      <c r="AN1316" t="s">
        <v>89</v>
      </c>
      <c r="AO1316" t="s">
        <v>103</v>
      </c>
      <c r="AP1316" t="s">
        <v>104</v>
      </c>
      <c r="AQ1316" t="s">
        <v>1825</v>
      </c>
      <c r="AR1316" t="s">
        <v>106</v>
      </c>
      <c r="AS1316" t="s">
        <v>2726</v>
      </c>
      <c r="AT1316" t="s">
        <v>108</v>
      </c>
      <c r="AU1316" t="s">
        <v>109</v>
      </c>
      <c r="AV1316" t="s">
        <v>110</v>
      </c>
      <c r="AW1316" t="s">
        <v>441</v>
      </c>
      <c r="AX1316" t="s">
        <v>112</v>
      </c>
      <c r="AY1316" t="s">
        <v>113</v>
      </c>
      <c r="AZ1316" t="s">
        <v>114</v>
      </c>
      <c r="BA1316" t="s">
        <v>115</v>
      </c>
      <c r="BB1316" t="s">
        <v>116</v>
      </c>
      <c r="BC1316" t="s">
        <v>117</v>
      </c>
      <c r="BD1316" t="s">
        <v>118</v>
      </c>
      <c r="BE1316" t="s">
        <v>110</v>
      </c>
      <c r="BF1316" t="s">
        <v>110</v>
      </c>
      <c r="BG1316" t="s">
        <v>163</v>
      </c>
      <c r="BH1316" t="s">
        <v>89</v>
      </c>
      <c r="BI1316" s="2" t="s">
        <v>89</v>
      </c>
      <c r="BJ1316" s="2" t="s">
        <v>89</v>
      </c>
      <c r="BK1316" t="s">
        <v>89</v>
      </c>
      <c r="BL1316" t="s">
        <v>89</v>
      </c>
      <c r="BM1316" t="s">
        <v>89</v>
      </c>
      <c r="BN1316" s="3">
        <v>0</v>
      </c>
      <c r="BO1316" t="s">
        <v>8887</v>
      </c>
      <c r="BP1316" t="s">
        <v>8888</v>
      </c>
      <c r="BQ1316" t="s">
        <v>122</v>
      </c>
      <c r="BR1316" t="s">
        <v>122</v>
      </c>
      <c r="BS1316" s="2" t="s">
        <v>89</v>
      </c>
      <c r="BT1316" t="s">
        <v>89</v>
      </c>
      <c r="BU1316" t="s">
        <v>124</v>
      </c>
      <c r="BV1316" t="s">
        <v>89</v>
      </c>
      <c r="BW1316" t="s">
        <v>89</v>
      </c>
      <c r="BX1316" t="s">
        <v>89</v>
      </c>
      <c r="BY1316" t="s">
        <v>89</v>
      </c>
      <c r="BZ1316" t="s">
        <v>89</v>
      </c>
      <c r="CA1316" t="s">
        <v>110</v>
      </c>
      <c r="CB1316" t="s">
        <v>110</v>
      </c>
      <c r="CC1316" s="3">
        <v>95785</v>
      </c>
      <c r="CD1316" t="s">
        <v>89</v>
      </c>
      <c r="CE1316" t="s">
        <v>89</v>
      </c>
      <c r="CF1316" s="3">
        <v>95785</v>
      </c>
      <c r="CG1316" t="s">
        <v>89</v>
      </c>
      <c r="CH1316" t="s">
        <v>373</v>
      </c>
      <c r="CI1316" t="s">
        <v>89</v>
      </c>
    </row>
    <row r="1317" spans="1:87" x14ac:dyDescent="0.3">
      <c r="A1317" s="1">
        <v>1021809</v>
      </c>
      <c r="B1317" t="s">
        <v>8889</v>
      </c>
      <c r="C1317" s="4" t="s">
        <v>176</v>
      </c>
      <c r="D1317" t="s">
        <v>8890</v>
      </c>
      <c r="E1317" s="4" t="s">
        <v>8891</v>
      </c>
      <c r="F1317" t="s">
        <v>8892</v>
      </c>
      <c r="G1317" t="s">
        <v>89</v>
      </c>
      <c r="H1317" s="4" t="s">
        <v>9348</v>
      </c>
      <c r="I1317" s="4" t="str">
        <f t="shared" si="259"/>
        <v>02º JUIZADO ESPECIAL CÍVEL</v>
      </c>
      <c r="J1317" t="s">
        <v>189</v>
      </c>
      <c r="K1317" t="s">
        <v>142</v>
      </c>
      <c r="L1317" t="str">
        <f t="shared" ref="L1317:L1319" si="263">CONCATENATE(K1317,"º")</f>
        <v>02º</v>
      </c>
      <c r="M1317" t="s">
        <v>189</v>
      </c>
      <c r="N1317" s="4" t="s">
        <v>829</v>
      </c>
      <c r="O1317" s="4" t="s">
        <v>830</v>
      </c>
      <c r="P1317" s="4" t="s">
        <v>95</v>
      </c>
      <c r="Q1317" t="s">
        <v>96</v>
      </c>
      <c r="R1317" t="s">
        <v>89</v>
      </c>
      <c r="S1317" t="s">
        <v>89</v>
      </c>
      <c r="T1317" t="s">
        <v>89</v>
      </c>
      <c r="U1317" t="s">
        <v>8893</v>
      </c>
      <c r="V1317" t="s">
        <v>830</v>
      </c>
      <c r="W1317" t="s">
        <v>8894</v>
      </c>
      <c r="X1317" t="s">
        <v>89</v>
      </c>
      <c r="Y1317" s="3">
        <v>15846.91</v>
      </c>
      <c r="Z1317" t="s">
        <v>97</v>
      </c>
      <c r="AA1317" t="s">
        <v>98</v>
      </c>
      <c r="AB1317" t="s">
        <v>99</v>
      </c>
      <c r="AC1317" t="s">
        <v>100</v>
      </c>
      <c r="AD1317" t="s">
        <v>101</v>
      </c>
      <c r="AE1317" s="2">
        <v>45343</v>
      </c>
      <c r="AF1317" s="2" t="s">
        <v>89</v>
      </c>
      <c r="AG1317" s="2">
        <v>45350</v>
      </c>
      <c r="AH1317" s="2">
        <v>45350.783657407403</v>
      </c>
      <c r="AI1317" t="s">
        <v>8783</v>
      </c>
      <c r="AJ1317" s="2">
        <v>45351.680069444403</v>
      </c>
      <c r="AK1317" s="2">
        <v>45351.680069444403</v>
      </c>
      <c r="AL1317" t="s">
        <v>89</v>
      </c>
      <c r="AM1317" s="2" t="s">
        <v>89</v>
      </c>
      <c r="AN1317" t="s">
        <v>89</v>
      </c>
      <c r="AO1317" t="s">
        <v>103</v>
      </c>
      <c r="AP1317" t="s">
        <v>104</v>
      </c>
      <c r="AQ1317" t="s">
        <v>1820</v>
      </c>
      <c r="AR1317" t="s">
        <v>2755</v>
      </c>
      <c r="AS1317" t="s">
        <v>1183</v>
      </c>
      <c r="AT1317" t="s">
        <v>108</v>
      </c>
      <c r="AU1317" t="s">
        <v>109</v>
      </c>
      <c r="AV1317" t="s">
        <v>110</v>
      </c>
      <c r="AW1317" t="s">
        <v>182</v>
      </c>
      <c r="AX1317" t="s">
        <v>112</v>
      </c>
      <c r="AY1317" t="s">
        <v>113</v>
      </c>
      <c r="AZ1317" t="s">
        <v>114</v>
      </c>
      <c r="BA1317" t="s">
        <v>115</v>
      </c>
      <c r="BB1317" t="s">
        <v>116</v>
      </c>
      <c r="BC1317" t="s">
        <v>117</v>
      </c>
      <c r="BD1317" t="s">
        <v>118</v>
      </c>
      <c r="BE1317" t="s">
        <v>110</v>
      </c>
      <c r="BF1317" t="s">
        <v>110</v>
      </c>
      <c r="BG1317" t="s">
        <v>163</v>
      </c>
      <c r="BH1317" t="s">
        <v>89</v>
      </c>
      <c r="BI1317" s="2" t="s">
        <v>89</v>
      </c>
      <c r="BJ1317" s="2" t="s">
        <v>89</v>
      </c>
      <c r="BK1317" t="s">
        <v>89</v>
      </c>
      <c r="BL1317" t="s">
        <v>89</v>
      </c>
      <c r="BM1317" t="s">
        <v>89</v>
      </c>
      <c r="BN1317" s="3">
        <v>0</v>
      </c>
      <c r="BO1317" t="s">
        <v>8895</v>
      </c>
      <c r="BP1317" t="s">
        <v>8896</v>
      </c>
      <c r="BQ1317" t="s">
        <v>122</v>
      </c>
      <c r="BR1317" t="s">
        <v>122</v>
      </c>
      <c r="BS1317" s="2" t="s">
        <v>89</v>
      </c>
      <c r="BT1317" t="s">
        <v>89</v>
      </c>
      <c r="BU1317" t="s">
        <v>124</v>
      </c>
      <c r="BV1317" t="s">
        <v>89</v>
      </c>
      <c r="BW1317" t="s">
        <v>89</v>
      </c>
      <c r="BX1317" t="s">
        <v>89</v>
      </c>
      <c r="BY1317" t="s">
        <v>89</v>
      </c>
      <c r="BZ1317" t="s">
        <v>89</v>
      </c>
      <c r="CA1317" t="s">
        <v>110</v>
      </c>
      <c r="CB1317" t="s">
        <v>110</v>
      </c>
      <c r="CC1317" s="3">
        <v>15846.91</v>
      </c>
      <c r="CD1317" t="s">
        <v>89</v>
      </c>
      <c r="CE1317" t="s">
        <v>89</v>
      </c>
      <c r="CF1317" s="3">
        <v>15846.91</v>
      </c>
      <c r="CG1317" t="s">
        <v>89</v>
      </c>
      <c r="CH1317" t="s">
        <v>373</v>
      </c>
      <c r="CI1317" t="s">
        <v>89</v>
      </c>
    </row>
    <row r="1318" spans="1:87" x14ac:dyDescent="0.3">
      <c r="A1318" s="1">
        <v>1021948</v>
      </c>
      <c r="B1318" t="s">
        <v>8897</v>
      </c>
      <c r="C1318" s="4" t="s">
        <v>176</v>
      </c>
      <c r="D1318" t="s">
        <v>8898</v>
      </c>
      <c r="E1318" s="4" t="s">
        <v>8899</v>
      </c>
      <c r="F1318" t="s">
        <v>8900</v>
      </c>
      <c r="G1318" t="s">
        <v>89</v>
      </c>
      <c r="H1318" s="4" t="s">
        <v>9348</v>
      </c>
      <c r="I1318" s="4" t="str">
        <f t="shared" si="259"/>
        <v xml:space="preserve"> JUIZADO ESPECIAL CÍVEL</v>
      </c>
      <c r="J1318" t="s">
        <v>189</v>
      </c>
      <c r="K1318" t="s">
        <v>89</v>
      </c>
      <c r="M1318" t="s">
        <v>7139</v>
      </c>
      <c r="N1318" s="4" t="s">
        <v>170</v>
      </c>
      <c r="O1318" s="4" t="s">
        <v>171</v>
      </c>
      <c r="P1318" s="4" t="s">
        <v>95</v>
      </c>
      <c r="Q1318" t="s">
        <v>2091</v>
      </c>
      <c r="R1318" t="s">
        <v>89</v>
      </c>
      <c r="S1318" t="s">
        <v>89</v>
      </c>
      <c r="T1318" t="s">
        <v>89</v>
      </c>
      <c r="U1318" t="s">
        <v>8901</v>
      </c>
      <c r="V1318" t="s">
        <v>171</v>
      </c>
      <c r="W1318" t="s">
        <v>8902</v>
      </c>
      <c r="X1318" t="s">
        <v>89</v>
      </c>
      <c r="Y1318" s="3">
        <v>15602.04</v>
      </c>
      <c r="Z1318" t="s">
        <v>97</v>
      </c>
      <c r="AA1318" t="s">
        <v>98</v>
      </c>
      <c r="AB1318" t="s">
        <v>99</v>
      </c>
      <c r="AC1318" t="s">
        <v>313</v>
      </c>
      <c r="AD1318" t="s">
        <v>101</v>
      </c>
      <c r="AE1318" s="2">
        <v>45327</v>
      </c>
      <c r="AF1318" s="2" t="s">
        <v>89</v>
      </c>
      <c r="AG1318" s="2">
        <v>45350</v>
      </c>
      <c r="AH1318" s="2">
        <v>45351.373194444401</v>
      </c>
      <c r="AI1318" t="s">
        <v>8252</v>
      </c>
      <c r="AJ1318" s="2">
        <v>45352.600462962997</v>
      </c>
      <c r="AK1318" s="2">
        <v>45352.600474537001</v>
      </c>
      <c r="AL1318" t="s">
        <v>89</v>
      </c>
      <c r="AM1318" s="2" t="s">
        <v>89</v>
      </c>
      <c r="AN1318" t="s">
        <v>89</v>
      </c>
      <c r="AO1318" t="s">
        <v>103</v>
      </c>
      <c r="AP1318" t="s">
        <v>104</v>
      </c>
      <c r="AQ1318" t="s">
        <v>3484</v>
      </c>
      <c r="AR1318" t="s">
        <v>106</v>
      </c>
      <c r="AS1318" t="s">
        <v>1544</v>
      </c>
      <c r="AT1318" t="s">
        <v>108</v>
      </c>
      <c r="AU1318" t="s">
        <v>109</v>
      </c>
      <c r="AV1318" t="s">
        <v>110</v>
      </c>
      <c r="AW1318" t="s">
        <v>182</v>
      </c>
      <c r="AX1318" t="s">
        <v>112</v>
      </c>
      <c r="AY1318" t="s">
        <v>113</v>
      </c>
      <c r="AZ1318" t="s">
        <v>114</v>
      </c>
      <c r="BA1318" t="s">
        <v>115</v>
      </c>
      <c r="BB1318" t="s">
        <v>116</v>
      </c>
      <c r="BC1318" t="s">
        <v>117</v>
      </c>
      <c r="BD1318" t="s">
        <v>118</v>
      </c>
      <c r="BE1318" t="s">
        <v>110</v>
      </c>
      <c r="BF1318" t="s">
        <v>110</v>
      </c>
      <c r="BG1318" t="s">
        <v>163</v>
      </c>
      <c r="BH1318" t="s">
        <v>89</v>
      </c>
      <c r="BI1318" s="2" t="s">
        <v>89</v>
      </c>
      <c r="BJ1318" s="2" t="s">
        <v>89</v>
      </c>
      <c r="BK1318" t="s">
        <v>89</v>
      </c>
      <c r="BL1318" t="s">
        <v>89</v>
      </c>
      <c r="BM1318" t="s">
        <v>89</v>
      </c>
      <c r="BN1318" s="3">
        <v>0</v>
      </c>
      <c r="BO1318" t="s">
        <v>8903</v>
      </c>
      <c r="BP1318" t="s">
        <v>8904</v>
      </c>
      <c r="BQ1318" t="s">
        <v>122</v>
      </c>
      <c r="BR1318" t="s">
        <v>122</v>
      </c>
      <c r="BS1318" s="2" t="s">
        <v>89</v>
      </c>
      <c r="BT1318" t="s">
        <v>89</v>
      </c>
      <c r="BU1318" t="s">
        <v>124</v>
      </c>
      <c r="BV1318" t="s">
        <v>89</v>
      </c>
      <c r="BW1318" t="s">
        <v>89</v>
      </c>
      <c r="BX1318" t="s">
        <v>89</v>
      </c>
      <c r="BY1318" t="s">
        <v>89</v>
      </c>
      <c r="BZ1318" t="s">
        <v>89</v>
      </c>
      <c r="CA1318" t="s">
        <v>110</v>
      </c>
      <c r="CB1318" t="s">
        <v>110</v>
      </c>
      <c r="CC1318" s="3">
        <v>15602.04</v>
      </c>
      <c r="CD1318" t="s">
        <v>89</v>
      </c>
      <c r="CE1318" t="s">
        <v>89</v>
      </c>
      <c r="CF1318" s="3">
        <v>15602.04</v>
      </c>
      <c r="CG1318" t="s">
        <v>89</v>
      </c>
      <c r="CH1318" t="s">
        <v>373</v>
      </c>
      <c r="CI1318" t="s">
        <v>89</v>
      </c>
    </row>
    <row r="1319" spans="1:87" x14ac:dyDescent="0.3">
      <c r="A1319" s="1">
        <v>1022792</v>
      </c>
      <c r="B1319" t="s">
        <v>8905</v>
      </c>
      <c r="C1319" s="4" t="s">
        <v>176</v>
      </c>
      <c r="D1319" t="s">
        <v>8906</v>
      </c>
      <c r="E1319" s="4" t="s">
        <v>8907</v>
      </c>
      <c r="F1319" t="s">
        <v>8908</v>
      </c>
      <c r="G1319" t="s">
        <v>89</v>
      </c>
      <c r="H1319" s="4" t="s">
        <v>9348</v>
      </c>
      <c r="I1319" s="4" t="str">
        <f t="shared" si="259"/>
        <v>17º JUIZADO ESPECIAL CÍVEL</v>
      </c>
      <c r="J1319" t="s">
        <v>189</v>
      </c>
      <c r="K1319" t="s">
        <v>1180</v>
      </c>
      <c r="L1319" t="str">
        <f t="shared" si="263"/>
        <v>17º</v>
      </c>
      <c r="M1319" t="s">
        <v>7139</v>
      </c>
      <c r="N1319" s="4" t="s">
        <v>170</v>
      </c>
      <c r="O1319" s="4" t="s">
        <v>171</v>
      </c>
      <c r="P1319" s="4" t="s">
        <v>95</v>
      </c>
      <c r="Q1319" t="s">
        <v>574</v>
      </c>
      <c r="R1319" t="s">
        <v>89</v>
      </c>
      <c r="S1319" t="s">
        <v>89</v>
      </c>
      <c r="T1319" t="s">
        <v>89</v>
      </c>
      <c r="U1319" t="s">
        <v>8909</v>
      </c>
      <c r="V1319" t="s">
        <v>171</v>
      </c>
      <c r="W1319" t="s">
        <v>8910</v>
      </c>
      <c r="X1319" t="s">
        <v>89</v>
      </c>
      <c r="Y1319" s="3">
        <v>32548.86</v>
      </c>
      <c r="Z1319" t="s">
        <v>97</v>
      </c>
      <c r="AA1319" t="s">
        <v>98</v>
      </c>
      <c r="AB1319" t="s">
        <v>99</v>
      </c>
      <c r="AC1319" t="s">
        <v>313</v>
      </c>
      <c r="AD1319" t="s">
        <v>101</v>
      </c>
      <c r="AE1319" s="2">
        <v>45349</v>
      </c>
      <c r="AF1319" s="2" t="s">
        <v>89</v>
      </c>
      <c r="AG1319" s="2">
        <v>45351</v>
      </c>
      <c r="AH1319" s="2">
        <v>45351.611435185201</v>
      </c>
      <c r="AI1319" t="s">
        <v>8783</v>
      </c>
      <c r="AJ1319" s="2">
        <v>45352.604895833298</v>
      </c>
      <c r="AK1319" s="2">
        <v>45352.604907407404</v>
      </c>
      <c r="AL1319" t="s">
        <v>89</v>
      </c>
      <c r="AM1319" s="2" t="s">
        <v>89</v>
      </c>
      <c r="AN1319" t="s">
        <v>89</v>
      </c>
      <c r="AO1319" t="s">
        <v>103</v>
      </c>
      <c r="AP1319" t="s">
        <v>104</v>
      </c>
      <c r="AQ1319" t="s">
        <v>105</v>
      </c>
      <c r="AR1319" t="s">
        <v>778</v>
      </c>
      <c r="AS1319" t="s">
        <v>779</v>
      </c>
      <c r="AT1319" t="s">
        <v>108</v>
      </c>
      <c r="AU1319" t="s">
        <v>109</v>
      </c>
      <c r="AV1319" t="s">
        <v>110</v>
      </c>
      <c r="AW1319" t="s">
        <v>441</v>
      </c>
      <c r="AX1319" t="s">
        <v>112</v>
      </c>
      <c r="AY1319" t="s">
        <v>113</v>
      </c>
      <c r="AZ1319" t="s">
        <v>114</v>
      </c>
      <c r="BA1319" t="s">
        <v>115</v>
      </c>
      <c r="BB1319" t="s">
        <v>116</v>
      </c>
      <c r="BC1319" t="s">
        <v>117</v>
      </c>
      <c r="BD1319" t="s">
        <v>118</v>
      </c>
      <c r="BE1319" t="s">
        <v>110</v>
      </c>
      <c r="BF1319" t="s">
        <v>110</v>
      </c>
      <c r="BG1319" t="s">
        <v>163</v>
      </c>
      <c r="BH1319" t="s">
        <v>89</v>
      </c>
      <c r="BI1319" s="2" t="s">
        <v>89</v>
      </c>
      <c r="BJ1319" s="2" t="s">
        <v>89</v>
      </c>
      <c r="BK1319" t="s">
        <v>89</v>
      </c>
      <c r="BL1319" t="s">
        <v>89</v>
      </c>
      <c r="BM1319" t="s">
        <v>89</v>
      </c>
      <c r="BN1319" s="3">
        <v>0</v>
      </c>
      <c r="BO1319" t="s">
        <v>8911</v>
      </c>
      <c r="BP1319" t="s">
        <v>8912</v>
      </c>
      <c r="BQ1319" t="s">
        <v>122</v>
      </c>
      <c r="BR1319" t="s">
        <v>122</v>
      </c>
      <c r="BS1319" s="2" t="s">
        <v>89</v>
      </c>
      <c r="BT1319" t="s">
        <v>89</v>
      </c>
      <c r="BU1319" t="s">
        <v>124</v>
      </c>
      <c r="BV1319" t="s">
        <v>89</v>
      </c>
      <c r="BW1319" t="s">
        <v>89</v>
      </c>
      <c r="BX1319" t="s">
        <v>89</v>
      </c>
      <c r="BY1319" t="s">
        <v>89</v>
      </c>
      <c r="BZ1319" t="s">
        <v>89</v>
      </c>
      <c r="CA1319" t="s">
        <v>110</v>
      </c>
      <c r="CB1319" t="s">
        <v>110</v>
      </c>
      <c r="CC1319" s="3">
        <v>32548.86</v>
      </c>
      <c r="CD1319" t="s">
        <v>89</v>
      </c>
      <c r="CE1319" t="s">
        <v>89</v>
      </c>
      <c r="CF1319" s="3">
        <v>12548.86</v>
      </c>
      <c r="CG1319" t="s">
        <v>89</v>
      </c>
      <c r="CH1319" t="s">
        <v>373</v>
      </c>
      <c r="CI1319" t="s">
        <v>89</v>
      </c>
    </row>
    <row r="1320" spans="1:87" x14ac:dyDescent="0.3">
      <c r="A1320" s="1">
        <v>1022810</v>
      </c>
      <c r="B1320" t="s">
        <v>8913</v>
      </c>
      <c r="C1320" s="4" t="s">
        <v>176</v>
      </c>
      <c r="D1320" t="s">
        <v>8914</v>
      </c>
      <c r="E1320" s="4" t="s">
        <v>8915</v>
      </c>
      <c r="F1320" t="s">
        <v>8916</v>
      </c>
      <c r="G1320" t="s">
        <v>89</v>
      </c>
      <c r="H1320" s="4" t="s">
        <v>9349</v>
      </c>
      <c r="I1320" s="4" t="str">
        <f t="shared" si="259"/>
        <v>33ª VARA CÍVEL</v>
      </c>
      <c r="J1320" t="s">
        <v>90</v>
      </c>
      <c r="K1320" t="s">
        <v>3152</v>
      </c>
      <c r="L1320" t="str">
        <f t="shared" ref="L1320:L1325" si="264">CONCATENATE(K1320,"ª")</f>
        <v>33ª</v>
      </c>
      <c r="M1320" t="s">
        <v>90</v>
      </c>
      <c r="N1320" s="4" t="s">
        <v>155</v>
      </c>
      <c r="O1320" s="4" t="s">
        <v>156</v>
      </c>
      <c r="P1320" s="4" t="s">
        <v>95</v>
      </c>
      <c r="Q1320" t="s">
        <v>157</v>
      </c>
      <c r="R1320" t="s">
        <v>89</v>
      </c>
      <c r="S1320" t="s">
        <v>89</v>
      </c>
      <c r="T1320" t="s">
        <v>89</v>
      </c>
      <c r="U1320" t="s">
        <v>8917</v>
      </c>
      <c r="V1320" t="s">
        <v>156</v>
      </c>
      <c r="W1320" t="s">
        <v>8918</v>
      </c>
      <c r="X1320" t="s">
        <v>8919</v>
      </c>
      <c r="Y1320" s="3">
        <v>39410</v>
      </c>
      <c r="Z1320" t="s">
        <v>99</v>
      </c>
      <c r="AA1320" t="s">
        <v>98</v>
      </c>
      <c r="AB1320" t="s">
        <v>99</v>
      </c>
      <c r="AC1320" t="s">
        <v>100</v>
      </c>
      <c r="AD1320" t="s">
        <v>101</v>
      </c>
      <c r="AE1320" s="2">
        <v>45329</v>
      </c>
      <c r="AF1320" s="2" t="s">
        <v>89</v>
      </c>
      <c r="AG1320" s="2">
        <v>45351</v>
      </c>
      <c r="AH1320" s="2">
        <v>45351.644201388903</v>
      </c>
      <c r="AI1320" t="s">
        <v>8783</v>
      </c>
      <c r="AJ1320" s="2">
        <v>45352.609212962998</v>
      </c>
      <c r="AK1320" s="2">
        <v>45352.609224537002</v>
      </c>
      <c r="AL1320" t="s">
        <v>89</v>
      </c>
      <c r="AM1320" s="2" t="s">
        <v>89</v>
      </c>
      <c r="AN1320" t="s">
        <v>89</v>
      </c>
      <c r="AO1320" t="s">
        <v>103</v>
      </c>
      <c r="AP1320" t="s">
        <v>1819</v>
      </c>
      <c r="AQ1320" t="s">
        <v>5978</v>
      </c>
      <c r="AR1320" t="s">
        <v>106</v>
      </c>
      <c r="AS1320" t="s">
        <v>1544</v>
      </c>
      <c r="AT1320" t="s">
        <v>108</v>
      </c>
      <c r="AU1320" t="s">
        <v>109</v>
      </c>
      <c r="AV1320" t="s">
        <v>110</v>
      </c>
      <c r="AW1320" t="s">
        <v>441</v>
      </c>
      <c r="AX1320" t="s">
        <v>112</v>
      </c>
      <c r="AY1320" t="s">
        <v>113</v>
      </c>
      <c r="AZ1320" t="s">
        <v>114</v>
      </c>
      <c r="BA1320" t="s">
        <v>115</v>
      </c>
      <c r="BB1320" t="s">
        <v>116</v>
      </c>
      <c r="BC1320" t="s">
        <v>117</v>
      </c>
      <c r="BD1320" t="s">
        <v>118</v>
      </c>
      <c r="BE1320" t="s">
        <v>110</v>
      </c>
      <c r="BF1320" t="s">
        <v>110</v>
      </c>
      <c r="BG1320" t="s">
        <v>163</v>
      </c>
      <c r="BH1320" t="s">
        <v>89</v>
      </c>
      <c r="BI1320" s="2" t="s">
        <v>89</v>
      </c>
      <c r="BJ1320" s="2" t="s">
        <v>89</v>
      </c>
      <c r="BK1320" t="s">
        <v>89</v>
      </c>
      <c r="BL1320" t="s">
        <v>89</v>
      </c>
      <c r="BM1320" t="s">
        <v>89</v>
      </c>
      <c r="BN1320" s="3">
        <v>0</v>
      </c>
      <c r="BO1320" t="s">
        <v>8920</v>
      </c>
      <c r="BP1320" t="s">
        <v>8921</v>
      </c>
      <c r="BQ1320" t="s">
        <v>122</v>
      </c>
      <c r="BR1320" t="s">
        <v>122</v>
      </c>
      <c r="BS1320" s="2" t="s">
        <v>89</v>
      </c>
      <c r="BT1320" t="s">
        <v>89</v>
      </c>
      <c r="BU1320" t="s">
        <v>124</v>
      </c>
      <c r="BV1320" t="s">
        <v>89</v>
      </c>
      <c r="BW1320" t="s">
        <v>89</v>
      </c>
      <c r="BX1320" t="s">
        <v>89</v>
      </c>
      <c r="BY1320" t="s">
        <v>89</v>
      </c>
      <c r="BZ1320" t="s">
        <v>89</v>
      </c>
      <c r="CA1320" t="s">
        <v>110</v>
      </c>
      <c r="CB1320" t="s">
        <v>110</v>
      </c>
      <c r="CC1320" s="3">
        <v>39410</v>
      </c>
      <c r="CD1320" t="s">
        <v>89</v>
      </c>
      <c r="CE1320" t="s">
        <v>89</v>
      </c>
      <c r="CF1320" s="3">
        <v>39410</v>
      </c>
      <c r="CG1320" t="s">
        <v>89</v>
      </c>
      <c r="CH1320" t="s">
        <v>373</v>
      </c>
      <c r="CI1320" t="s">
        <v>89</v>
      </c>
    </row>
    <row r="1321" spans="1:87" x14ac:dyDescent="0.3">
      <c r="A1321" s="1">
        <v>1022833</v>
      </c>
      <c r="B1321" t="s">
        <v>8922</v>
      </c>
      <c r="C1321" s="4" t="s">
        <v>176</v>
      </c>
      <c r="D1321" t="s">
        <v>8923</v>
      </c>
      <c r="E1321" s="4" t="s">
        <v>8924</v>
      </c>
      <c r="F1321" t="s">
        <v>8925</v>
      </c>
      <c r="G1321" t="s">
        <v>89</v>
      </c>
      <c r="H1321" s="4" t="s">
        <v>9349</v>
      </c>
      <c r="I1321" s="4" t="str">
        <f t="shared" si="259"/>
        <v>01ª VARA CÍVEL</v>
      </c>
      <c r="J1321" t="s">
        <v>90</v>
      </c>
      <c r="K1321" t="s">
        <v>180</v>
      </c>
      <c r="L1321" t="str">
        <f t="shared" si="264"/>
        <v>01ª</v>
      </c>
      <c r="M1321" t="s">
        <v>90</v>
      </c>
      <c r="N1321" s="4" t="s">
        <v>4392</v>
      </c>
      <c r="O1321" s="4" t="s">
        <v>171</v>
      </c>
      <c r="P1321" s="4" t="s">
        <v>95</v>
      </c>
      <c r="Q1321" t="s">
        <v>96</v>
      </c>
      <c r="R1321" t="s">
        <v>89</v>
      </c>
      <c r="S1321" t="s">
        <v>89</v>
      </c>
      <c r="T1321" t="s">
        <v>89</v>
      </c>
      <c r="U1321" t="s">
        <v>8926</v>
      </c>
      <c r="V1321" t="s">
        <v>171</v>
      </c>
      <c r="W1321" t="s">
        <v>8927</v>
      </c>
      <c r="X1321" t="s">
        <v>89</v>
      </c>
      <c r="Y1321" s="3">
        <v>1320</v>
      </c>
      <c r="Z1321" t="s">
        <v>97</v>
      </c>
      <c r="AA1321" t="s">
        <v>98</v>
      </c>
      <c r="AB1321" t="s">
        <v>99</v>
      </c>
      <c r="AC1321" t="s">
        <v>100</v>
      </c>
      <c r="AD1321" t="s">
        <v>101</v>
      </c>
      <c r="AE1321" s="2">
        <v>45243</v>
      </c>
      <c r="AF1321" s="2" t="s">
        <v>89</v>
      </c>
      <c r="AG1321" s="2">
        <v>45351</v>
      </c>
      <c r="AH1321" s="2">
        <v>45351.662962962997</v>
      </c>
      <c r="AI1321" t="s">
        <v>8783</v>
      </c>
      <c r="AJ1321" s="2">
        <v>45352.611238425903</v>
      </c>
      <c r="AK1321" s="2">
        <v>45352.611250000002</v>
      </c>
      <c r="AL1321" t="s">
        <v>89</v>
      </c>
      <c r="AM1321" s="2" t="s">
        <v>89</v>
      </c>
      <c r="AN1321" t="s">
        <v>89</v>
      </c>
      <c r="AO1321" t="s">
        <v>103</v>
      </c>
      <c r="AP1321" t="s">
        <v>2827</v>
      </c>
      <c r="AQ1321" t="s">
        <v>8928</v>
      </c>
      <c r="AR1321" t="s">
        <v>6511</v>
      </c>
      <c r="AS1321" t="s">
        <v>1821</v>
      </c>
      <c r="AT1321" t="s">
        <v>108</v>
      </c>
      <c r="AU1321" t="s">
        <v>109</v>
      </c>
      <c r="AV1321" t="s">
        <v>110</v>
      </c>
      <c r="AW1321" t="s">
        <v>441</v>
      </c>
      <c r="AX1321" t="s">
        <v>112</v>
      </c>
      <c r="AY1321" t="s">
        <v>113</v>
      </c>
      <c r="AZ1321" t="s">
        <v>114</v>
      </c>
      <c r="BA1321" t="s">
        <v>115</v>
      </c>
      <c r="BB1321" t="s">
        <v>116</v>
      </c>
      <c r="BC1321" t="s">
        <v>117</v>
      </c>
      <c r="BD1321" t="s">
        <v>118</v>
      </c>
      <c r="BE1321" t="s">
        <v>110</v>
      </c>
      <c r="BF1321" t="s">
        <v>110</v>
      </c>
      <c r="BG1321" t="s">
        <v>163</v>
      </c>
      <c r="BH1321" t="s">
        <v>89</v>
      </c>
      <c r="BI1321" s="2" t="s">
        <v>89</v>
      </c>
      <c r="BJ1321" s="2" t="s">
        <v>89</v>
      </c>
      <c r="BK1321" t="s">
        <v>89</v>
      </c>
      <c r="BL1321" t="s">
        <v>89</v>
      </c>
      <c r="BM1321" t="s">
        <v>89</v>
      </c>
      <c r="BN1321" s="3">
        <v>0</v>
      </c>
      <c r="BO1321" t="s">
        <v>8929</v>
      </c>
      <c r="BP1321" t="s">
        <v>8930</v>
      </c>
      <c r="BQ1321" t="s">
        <v>122</v>
      </c>
      <c r="BR1321" t="s">
        <v>122</v>
      </c>
      <c r="BS1321" s="2" t="s">
        <v>89</v>
      </c>
      <c r="BT1321" t="s">
        <v>89</v>
      </c>
      <c r="BU1321" t="s">
        <v>124</v>
      </c>
      <c r="BV1321" t="s">
        <v>89</v>
      </c>
      <c r="BW1321" t="s">
        <v>89</v>
      </c>
      <c r="BX1321" t="s">
        <v>89</v>
      </c>
      <c r="BY1321" t="s">
        <v>89</v>
      </c>
      <c r="BZ1321" t="s">
        <v>89</v>
      </c>
      <c r="CA1321" t="s">
        <v>110</v>
      </c>
      <c r="CB1321" t="s">
        <v>110</v>
      </c>
      <c r="CC1321" s="3">
        <v>50000</v>
      </c>
      <c r="CD1321" t="s">
        <v>89</v>
      </c>
      <c r="CE1321" t="s">
        <v>89</v>
      </c>
      <c r="CF1321" s="3">
        <v>50000</v>
      </c>
      <c r="CG1321" t="s">
        <v>89</v>
      </c>
      <c r="CH1321" t="s">
        <v>373</v>
      </c>
      <c r="CI1321" t="s">
        <v>89</v>
      </c>
    </row>
    <row r="1322" spans="1:87" x14ac:dyDescent="0.3">
      <c r="A1322" s="1">
        <v>1022921</v>
      </c>
      <c r="B1322" t="s">
        <v>8931</v>
      </c>
      <c r="C1322" s="4" t="s">
        <v>176</v>
      </c>
      <c r="D1322" t="s">
        <v>8932</v>
      </c>
      <c r="E1322" s="4" t="s">
        <v>8933</v>
      </c>
      <c r="F1322" t="s">
        <v>8934</v>
      </c>
      <c r="G1322" t="s">
        <v>89</v>
      </c>
      <c r="H1322" s="4" t="s">
        <v>9349</v>
      </c>
      <c r="I1322" s="4" t="str">
        <f t="shared" si="259"/>
        <v>07ª VARA CÍVEL</v>
      </c>
      <c r="J1322" t="s">
        <v>90</v>
      </c>
      <c r="K1322" t="s">
        <v>2794</v>
      </c>
      <c r="L1322" t="str">
        <f t="shared" si="264"/>
        <v>07ª</v>
      </c>
      <c r="M1322" t="s">
        <v>90</v>
      </c>
      <c r="N1322" s="4" t="s">
        <v>170</v>
      </c>
      <c r="O1322" s="4" t="s">
        <v>171</v>
      </c>
      <c r="P1322" s="4" t="s">
        <v>95</v>
      </c>
      <c r="Q1322" t="s">
        <v>96</v>
      </c>
      <c r="R1322" t="s">
        <v>89</v>
      </c>
      <c r="S1322" t="s">
        <v>89</v>
      </c>
      <c r="T1322" t="s">
        <v>89</v>
      </c>
      <c r="U1322" t="s">
        <v>8935</v>
      </c>
      <c r="V1322" t="s">
        <v>171</v>
      </c>
      <c r="W1322" t="s">
        <v>8936</v>
      </c>
      <c r="X1322" t="s">
        <v>89</v>
      </c>
      <c r="Y1322" s="3">
        <v>1000</v>
      </c>
      <c r="Z1322" t="s">
        <v>97</v>
      </c>
      <c r="AA1322" t="s">
        <v>98</v>
      </c>
      <c r="AB1322" t="s">
        <v>99</v>
      </c>
      <c r="AC1322" t="s">
        <v>100</v>
      </c>
      <c r="AD1322" t="s">
        <v>101</v>
      </c>
      <c r="AE1322" s="2">
        <v>43616</v>
      </c>
      <c r="AF1322" s="2" t="s">
        <v>89</v>
      </c>
      <c r="AG1322" s="2">
        <v>45351</v>
      </c>
      <c r="AH1322" s="2">
        <v>45351.734074074098</v>
      </c>
      <c r="AI1322" t="s">
        <v>8783</v>
      </c>
      <c r="AJ1322" s="2">
        <v>45352.613761574103</v>
      </c>
      <c r="AK1322" s="2">
        <v>45352.613773148099</v>
      </c>
      <c r="AL1322" t="s">
        <v>89</v>
      </c>
      <c r="AM1322" s="2" t="s">
        <v>89</v>
      </c>
      <c r="AN1322" t="s">
        <v>89</v>
      </c>
      <c r="AO1322" t="s">
        <v>103</v>
      </c>
      <c r="AP1322" t="s">
        <v>1819</v>
      </c>
      <c r="AQ1322" t="s">
        <v>5978</v>
      </c>
      <c r="AR1322" t="s">
        <v>106</v>
      </c>
      <c r="AS1322" t="s">
        <v>1838</v>
      </c>
      <c r="AT1322" t="s">
        <v>108</v>
      </c>
      <c r="AU1322" t="s">
        <v>109</v>
      </c>
      <c r="AV1322" t="s">
        <v>110</v>
      </c>
      <c r="AW1322" t="s">
        <v>135</v>
      </c>
      <c r="AX1322" t="s">
        <v>112</v>
      </c>
      <c r="AY1322" t="s">
        <v>113</v>
      </c>
      <c r="AZ1322" t="s">
        <v>114</v>
      </c>
      <c r="BA1322" t="s">
        <v>115</v>
      </c>
      <c r="BB1322" t="s">
        <v>116</v>
      </c>
      <c r="BC1322" t="s">
        <v>117</v>
      </c>
      <c r="BD1322" t="s">
        <v>118</v>
      </c>
      <c r="BE1322" t="s">
        <v>110</v>
      </c>
      <c r="BF1322" t="s">
        <v>110</v>
      </c>
      <c r="BG1322" t="s">
        <v>163</v>
      </c>
      <c r="BH1322" t="s">
        <v>89</v>
      </c>
      <c r="BI1322" s="2" t="s">
        <v>89</v>
      </c>
      <c r="BJ1322" s="2" t="s">
        <v>89</v>
      </c>
      <c r="BK1322" t="s">
        <v>89</v>
      </c>
      <c r="BL1322" t="s">
        <v>89</v>
      </c>
      <c r="BM1322" t="s">
        <v>89</v>
      </c>
      <c r="BN1322" s="3">
        <v>0</v>
      </c>
      <c r="BO1322" t="s">
        <v>8937</v>
      </c>
      <c r="BP1322" t="s">
        <v>8938</v>
      </c>
      <c r="BQ1322" t="s">
        <v>122</v>
      </c>
      <c r="BR1322" t="s">
        <v>122</v>
      </c>
      <c r="BS1322" s="2" t="s">
        <v>89</v>
      </c>
      <c r="BT1322" t="s">
        <v>89</v>
      </c>
      <c r="BU1322" t="s">
        <v>124</v>
      </c>
      <c r="BV1322" t="s">
        <v>89</v>
      </c>
      <c r="BW1322" t="s">
        <v>89</v>
      </c>
      <c r="BX1322" t="s">
        <v>89</v>
      </c>
      <c r="BY1322" t="s">
        <v>89</v>
      </c>
      <c r="BZ1322" t="s">
        <v>89</v>
      </c>
      <c r="CA1322" t="s">
        <v>110</v>
      </c>
      <c r="CB1322" t="s">
        <v>110</v>
      </c>
      <c r="CC1322" s="3">
        <v>71899</v>
      </c>
      <c r="CD1322" t="s">
        <v>89</v>
      </c>
      <c r="CE1322" t="s">
        <v>89</v>
      </c>
      <c r="CF1322" s="3">
        <v>71899</v>
      </c>
      <c r="CG1322" t="s">
        <v>89</v>
      </c>
      <c r="CH1322" t="s">
        <v>373</v>
      </c>
      <c r="CI1322" t="s">
        <v>89</v>
      </c>
    </row>
    <row r="1323" spans="1:87" x14ac:dyDescent="0.3">
      <c r="A1323" s="1">
        <v>1023476</v>
      </c>
      <c r="B1323" t="s">
        <v>8939</v>
      </c>
      <c r="C1323" s="4" t="s">
        <v>176</v>
      </c>
      <c r="D1323" t="s">
        <v>8940</v>
      </c>
      <c r="E1323" s="4" t="s">
        <v>8941</v>
      </c>
      <c r="F1323" t="s">
        <v>8942</v>
      </c>
      <c r="G1323" t="s">
        <v>89</v>
      </c>
      <c r="H1323" s="4" t="s">
        <v>9349</v>
      </c>
      <c r="I1323" s="4" t="str">
        <f t="shared" si="259"/>
        <v>01ª VARA CÍVEL</v>
      </c>
      <c r="J1323" t="s">
        <v>90</v>
      </c>
      <c r="K1323" t="s">
        <v>180</v>
      </c>
      <c r="L1323" t="str">
        <f t="shared" si="264"/>
        <v>01ª</v>
      </c>
      <c r="M1323" t="s">
        <v>90</v>
      </c>
      <c r="N1323" s="4" t="s">
        <v>6935</v>
      </c>
      <c r="O1323" s="4" t="s">
        <v>156</v>
      </c>
      <c r="P1323" s="4" t="s">
        <v>95</v>
      </c>
      <c r="Q1323" t="s">
        <v>96</v>
      </c>
      <c r="R1323" t="s">
        <v>89</v>
      </c>
      <c r="S1323" t="s">
        <v>89</v>
      </c>
      <c r="T1323" t="s">
        <v>89</v>
      </c>
      <c r="U1323" t="s">
        <v>8943</v>
      </c>
      <c r="V1323" t="s">
        <v>156</v>
      </c>
      <c r="W1323" t="s">
        <v>8944</v>
      </c>
      <c r="X1323" t="s">
        <v>89</v>
      </c>
      <c r="Y1323" s="3">
        <v>50000</v>
      </c>
      <c r="Z1323" t="s">
        <v>97</v>
      </c>
      <c r="AA1323" t="s">
        <v>98</v>
      </c>
      <c r="AB1323" t="s">
        <v>99</v>
      </c>
      <c r="AC1323" t="s">
        <v>100</v>
      </c>
      <c r="AD1323" t="s">
        <v>101</v>
      </c>
      <c r="AE1323" s="2">
        <v>45349</v>
      </c>
      <c r="AF1323" s="2" t="s">
        <v>89</v>
      </c>
      <c r="AG1323" s="2">
        <v>45352</v>
      </c>
      <c r="AH1323" s="2">
        <v>45352.550625000003</v>
      </c>
      <c r="AI1323" t="s">
        <v>8783</v>
      </c>
      <c r="AJ1323" s="2">
        <v>45352.619236111103</v>
      </c>
      <c r="AK1323" s="2">
        <v>45352.619247685201</v>
      </c>
      <c r="AL1323" t="s">
        <v>89</v>
      </c>
      <c r="AM1323" s="2" t="s">
        <v>89</v>
      </c>
      <c r="AN1323" t="s">
        <v>89</v>
      </c>
      <c r="AO1323" t="s">
        <v>103</v>
      </c>
      <c r="AP1323" t="s">
        <v>104</v>
      </c>
      <c r="AQ1323" t="s">
        <v>105</v>
      </c>
      <c r="AR1323" t="s">
        <v>778</v>
      </c>
      <c r="AS1323" t="s">
        <v>779</v>
      </c>
      <c r="AT1323" t="s">
        <v>108</v>
      </c>
      <c r="AU1323" t="s">
        <v>109</v>
      </c>
      <c r="AV1323" t="s">
        <v>110</v>
      </c>
      <c r="AW1323" t="s">
        <v>135</v>
      </c>
      <c r="AX1323" t="s">
        <v>112</v>
      </c>
      <c r="AY1323" t="s">
        <v>113</v>
      </c>
      <c r="AZ1323" t="s">
        <v>114</v>
      </c>
      <c r="BA1323" t="s">
        <v>115</v>
      </c>
      <c r="BB1323" t="s">
        <v>116</v>
      </c>
      <c r="BC1323" t="s">
        <v>117</v>
      </c>
      <c r="BD1323" t="s">
        <v>118</v>
      </c>
      <c r="BE1323" t="s">
        <v>110</v>
      </c>
      <c r="BF1323" t="s">
        <v>110</v>
      </c>
      <c r="BG1323" t="s">
        <v>163</v>
      </c>
      <c r="BH1323" t="s">
        <v>89</v>
      </c>
      <c r="BI1323" s="2" t="s">
        <v>89</v>
      </c>
      <c r="BJ1323" s="2" t="s">
        <v>89</v>
      </c>
      <c r="BK1323" t="s">
        <v>89</v>
      </c>
      <c r="BL1323" t="s">
        <v>89</v>
      </c>
      <c r="BM1323" t="s">
        <v>89</v>
      </c>
      <c r="BN1323" s="3">
        <v>0</v>
      </c>
      <c r="BO1323" t="s">
        <v>8945</v>
      </c>
      <c r="BP1323" t="s">
        <v>8946</v>
      </c>
      <c r="BQ1323" t="s">
        <v>122</v>
      </c>
      <c r="BR1323" t="s">
        <v>122</v>
      </c>
      <c r="BS1323" s="2" t="s">
        <v>89</v>
      </c>
      <c r="BT1323" t="s">
        <v>89</v>
      </c>
      <c r="BU1323" t="s">
        <v>124</v>
      </c>
      <c r="BV1323" t="s">
        <v>89</v>
      </c>
      <c r="BW1323" t="s">
        <v>89</v>
      </c>
      <c r="BX1323" t="s">
        <v>89</v>
      </c>
      <c r="BY1323" t="s">
        <v>89</v>
      </c>
      <c r="BZ1323" t="s">
        <v>89</v>
      </c>
      <c r="CA1323" t="s">
        <v>110</v>
      </c>
      <c r="CB1323" t="s">
        <v>110</v>
      </c>
      <c r="CC1323" s="3">
        <v>50000</v>
      </c>
      <c r="CD1323" t="s">
        <v>89</v>
      </c>
      <c r="CE1323" t="s">
        <v>89</v>
      </c>
      <c r="CF1323" s="3">
        <v>10000</v>
      </c>
      <c r="CG1323" t="s">
        <v>89</v>
      </c>
      <c r="CH1323" t="s">
        <v>373</v>
      </c>
      <c r="CI1323" t="s">
        <v>89</v>
      </c>
    </row>
    <row r="1324" spans="1:87" x14ac:dyDescent="0.3">
      <c r="A1324" s="1">
        <v>1023968</v>
      </c>
      <c r="B1324" t="s">
        <v>8947</v>
      </c>
      <c r="C1324" s="4" t="s">
        <v>176</v>
      </c>
      <c r="D1324" t="s">
        <v>8948</v>
      </c>
      <c r="E1324" s="4" t="s">
        <v>8949</v>
      </c>
      <c r="F1324" t="s">
        <v>8950</v>
      </c>
      <c r="G1324" t="s">
        <v>89</v>
      </c>
      <c r="H1324" s="4" t="s">
        <v>9349</v>
      </c>
      <c r="I1324" s="4" t="str">
        <f t="shared" si="259"/>
        <v xml:space="preserve"> VARA CÍVEL</v>
      </c>
      <c r="J1324" t="s">
        <v>90</v>
      </c>
      <c r="K1324" t="s">
        <v>89</v>
      </c>
      <c r="M1324" t="s">
        <v>90</v>
      </c>
      <c r="N1324" s="4" t="s">
        <v>8951</v>
      </c>
      <c r="O1324" s="4" t="s">
        <v>830</v>
      </c>
      <c r="P1324" s="4" t="s">
        <v>95</v>
      </c>
      <c r="Q1324" t="s">
        <v>1837</v>
      </c>
      <c r="R1324" t="s">
        <v>89</v>
      </c>
      <c r="S1324" t="s">
        <v>89</v>
      </c>
      <c r="T1324" t="s">
        <v>89</v>
      </c>
      <c r="U1324" t="s">
        <v>8952</v>
      </c>
      <c r="V1324" t="s">
        <v>830</v>
      </c>
      <c r="W1324" t="s">
        <v>8953</v>
      </c>
      <c r="X1324" t="s">
        <v>89</v>
      </c>
      <c r="Y1324" s="3">
        <v>21522.639999999999</v>
      </c>
      <c r="Z1324" t="s">
        <v>97</v>
      </c>
      <c r="AA1324" t="s">
        <v>98</v>
      </c>
      <c r="AB1324" t="s">
        <v>99</v>
      </c>
      <c r="AC1324" t="s">
        <v>100</v>
      </c>
      <c r="AD1324" t="s">
        <v>101</v>
      </c>
      <c r="AE1324" s="2">
        <v>45343</v>
      </c>
      <c r="AF1324" s="2" t="s">
        <v>89</v>
      </c>
      <c r="AG1324" s="2">
        <v>45352</v>
      </c>
      <c r="AH1324" s="2">
        <v>45355.498726851903</v>
      </c>
      <c r="AI1324" t="s">
        <v>8252</v>
      </c>
      <c r="AJ1324" s="2">
        <v>45355.788460648102</v>
      </c>
      <c r="AK1324" s="2">
        <v>45355.788472222201</v>
      </c>
      <c r="AL1324" t="s">
        <v>89</v>
      </c>
      <c r="AM1324" s="2" t="s">
        <v>89</v>
      </c>
      <c r="AN1324" t="s">
        <v>89</v>
      </c>
      <c r="AO1324" t="s">
        <v>103</v>
      </c>
      <c r="AP1324" t="s">
        <v>104</v>
      </c>
      <c r="AQ1324" t="s">
        <v>3484</v>
      </c>
      <c r="AR1324" t="s">
        <v>106</v>
      </c>
      <c r="AS1324" t="s">
        <v>1826</v>
      </c>
      <c r="AT1324" t="s">
        <v>108</v>
      </c>
      <c r="AU1324" t="s">
        <v>109</v>
      </c>
      <c r="AV1324" t="s">
        <v>110</v>
      </c>
      <c r="AW1324" t="s">
        <v>135</v>
      </c>
      <c r="AX1324" t="s">
        <v>112</v>
      </c>
      <c r="AY1324" t="s">
        <v>113</v>
      </c>
      <c r="AZ1324" t="s">
        <v>114</v>
      </c>
      <c r="BA1324" t="s">
        <v>115</v>
      </c>
      <c r="BB1324" t="s">
        <v>116</v>
      </c>
      <c r="BC1324" t="s">
        <v>117</v>
      </c>
      <c r="BD1324" t="s">
        <v>118</v>
      </c>
      <c r="BE1324" t="s">
        <v>110</v>
      </c>
      <c r="BF1324" t="s">
        <v>110</v>
      </c>
      <c r="BG1324" t="s">
        <v>163</v>
      </c>
      <c r="BH1324" t="s">
        <v>89</v>
      </c>
      <c r="BI1324" s="2" t="s">
        <v>89</v>
      </c>
      <c r="BJ1324" s="2" t="s">
        <v>89</v>
      </c>
      <c r="BK1324" t="s">
        <v>89</v>
      </c>
      <c r="BL1324" t="s">
        <v>89</v>
      </c>
      <c r="BM1324" t="s">
        <v>89</v>
      </c>
      <c r="BN1324" s="3">
        <v>0</v>
      </c>
      <c r="BO1324" t="s">
        <v>8954</v>
      </c>
      <c r="BP1324" t="s">
        <v>8955</v>
      </c>
      <c r="BQ1324" t="s">
        <v>122</v>
      </c>
      <c r="BR1324" t="s">
        <v>122</v>
      </c>
      <c r="BS1324" s="2" t="s">
        <v>89</v>
      </c>
      <c r="BT1324" t="s">
        <v>89</v>
      </c>
      <c r="BU1324" t="s">
        <v>124</v>
      </c>
      <c r="BV1324" t="s">
        <v>89</v>
      </c>
      <c r="BW1324" t="s">
        <v>89</v>
      </c>
      <c r="BX1324" t="s">
        <v>89</v>
      </c>
      <c r="BY1324" t="s">
        <v>89</v>
      </c>
      <c r="BZ1324" t="s">
        <v>89</v>
      </c>
      <c r="CA1324" t="s">
        <v>110</v>
      </c>
      <c r="CB1324" t="s">
        <v>110</v>
      </c>
      <c r="CC1324" s="3">
        <v>22463.83</v>
      </c>
      <c r="CD1324" t="s">
        <v>89</v>
      </c>
      <c r="CE1324" t="s">
        <v>89</v>
      </c>
      <c r="CF1324" s="3">
        <v>22463.83</v>
      </c>
      <c r="CG1324" t="s">
        <v>89</v>
      </c>
      <c r="CH1324" t="s">
        <v>373</v>
      </c>
      <c r="CI1324" t="s">
        <v>89</v>
      </c>
    </row>
    <row r="1325" spans="1:87" x14ac:dyDescent="0.3">
      <c r="A1325" s="1">
        <v>1023987</v>
      </c>
      <c r="B1325" t="s">
        <v>8847</v>
      </c>
      <c r="C1325" s="4" t="s">
        <v>176</v>
      </c>
      <c r="D1325" t="s">
        <v>8956</v>
      </c>
      <c r="E1325" s="4" t="s">
        <v>8957</v>
      </c>
      <c r="F1325" t="s">
        <v>8958</v>
      </c>
      <c r="G1325" t="s">
        <v>89</v>
      </c>
      <c r="H1325" s="4" t="s">
        <v>9349</v>
      </c>
      <c r="I1325" s="4" t="str">
        <f t="shared" si="259"/>
        <v>02ª VARA CÍVEL</v>
      </c>
      <c r="J1325" t="s">
        <v>90</v>
      </c>
      <c r="K1325" t="s">
        <v>142</v>
      </c>
      <c r="L1325" t="str">
        <f t="shared" si="264"/>
        <v>02ª</v>
      </c>
      <c r="M1325" t="s">
        <v>90</v>
      </c>
      <c r="N1325" s="4" t="s">
        <v>829</v>
      </c>
      <c r="O1325" s="4" t="s">
        <v>830</v>
      </c>
      <c r="P1325" s="4" t="s">
        <v>95</v>
      </c>
      <c r="Q1325" t="s">
        <v>1837</v>
      </c>
      <c r="R1325" t="s">
        <v>89</v>
      </c>
      <c r="S1325" t="s">
        <v>89</v>
      </c>
      <c r="T1325" t="s">
        <v>89</v>
      </c>
      <c r="U1325" t="s">
        <v>8959</v>
      </c>
      <c r="V1325" t="s">
        <v>830</v>
      </c>
      <c r="W1325" t="s">
        <v>8960</v>
      </c>
      <c r="X1325" t="s">
        <v>8961</v>
      </c>
      <c r="Y1325" s="3">
        <v>34000</v>
      </c>
      <c r="Z1325" t="s">
        <v>97</v>
      </c>
      <c r="AA1325" t="s">
        <v>98</v>
      </c>
      <c r="AB1325" t="s">
        <v>99</v>
      </c>
      <c r="AC1325" t="s">
        <v>100</v>
      </c>
      <c r="AD1325" t="s">
        <v>101</v>
      </c>
      <c r="AE1325" s="2">
        <v>45343</v>
      </c>
      <c r="AF1325" s="2" t="s">
        <v>89</v>
      </c>
      <c r="AG1325" s="2">
        <v>45352</v>
      </c>
      <c r="AH1325" s="2">
        <v>45355.506562499999</v>
      </c>
      <c r="AI1325" t="s">
        <v>8252</v>
      </c>
      <c r="AJ1325" s="2">
        <v>45355.7917592593</v>
      </c>
      <c r="AK1325" s="2">
        <v>45355.7917592593</v>
      </c>
      <c r="AL1325" t="s">
        <v>89</v>
      </c>
      <c r="AM1325" s="2" t="s">
        <v>89</v>
      </c>
      <c r="AN1325" t="s">
        <v>89</v>
      </c>
      <c r="AO1325" t="s">
        <v>103</v>
      </c>
      <c r="AP1325" t="s">
        <v>1819</v>
      </c>
      <c r="AQ1325" t="s">
        <v>2401</v>
      </c>
      <c r="AR1325" t="s">
        <v>106</v>
      </c>
      <c r="AS1325" t="s">
        <v>1544</v>
      </c>
      <c r="AT1325" t="s">
        <v>108</v>
      </c>
      <c r="AU1325" t="s">
        <v>109</v>
      </c>
      <c r="AV1325" t="s">
        <v>110</v>
      </c>
      <c r="AW1325" t="s">
        <v>135</v>
      </c>
      <c r="AX1325" t="s">
        <v>112</v>
      </c>
      <c r="AY1325" t="s">
        <v>113</v>
      </c>
      <c r="AZ1325" t="s">
        <v>114</v>
      </c>
      <c r="BA1325" t="s">
        <v>115</v>
      </c>
      <c r="BB1325" t="s">
        <v>116</v>
      </c>
      <c r="BC1325" t="s">
        <v>117</v>
      </c>
      <c r="BD1325" t="s">
        <v>118</v>
      </c>
      <c r="BE1325" t="s">
        <v>110</v>
      </c>
      <c r="BF1325" t="s">
        <v>110</v>
      </c>
      <c r="BG1325" t="s">
        <v>163</v>
      </c>
      <c r="BH1325" t="s">
        <v>89</v>
      </c>
      <c r="BI1325" s="2" t="s">
        <v>89</v>
      </c>
      <c r="BJ1325" s="2" t="s">
        <v>89</v>
      </c>
      <c r="BK1325" t="s">
        <v>89</v>
      </c>
      <c r="BL1325" t="s">
        <v>89</v>
      </c>
      <c r="BM1325" t="s">
        <v>89</v>
      </c>
      <c r="BN1325" s="3">
        <v>0</v>
      </c>
      <c r="BO1325" t="s">
        <v>8962</v>
      </c>
      <c r="BP1325" t="s">
        <v>8963</v>
      </c>
      <c r="BQ1325" t="s">
        <v>122</v>
      </c>
      <c r="BR1325" t="s">
        <v>122</v>
      </c>
      <c r="BS1325" s="2" t="s">
        <v>89</v>
      </c>
      <c r="BT1325" t="s">
        <v>89</v>
      </c>
      <c r="BU1325" t="s">
        <v>124</v>
      </c>
      <c r="BV1325" t="s">
        <v>89</v>
      </c>
      <c r="BW1325" t="s">
        <v>89</v>
      </c>
      <c r="BX1325" t="s">
        <v>89</v>
      </c>
      <c r="BY1325" t="s">
        <v>89</v>
      </c>
      <c r="BZ1325" t="s">
        <v>89</v>
      </c>
      <c r="CA1325" t="s">
        <v>110</v>
      </c>
      <c r="CB1325" t="s">
        <v>110</v>
      </c>
      <c r="CC1325" s="3">
        <v>34000</v>
      </c>
      <c r="CD1325" t="s">
        <v>89</v>
      </c>
      <c r="CE1325" t="s">
        <v>89</v>
      </c>
      <c r="CF1325" s="3">
        <v>34000</v>
      </c>
      <c r="CG1325" t="s">
        <v>89</v>
      </c>
      <c r="CH1325" t="s">
        <v>373</v>
      </c>
      <c r="CI1325" t="s">
        <v>89</v>
      </c>
    </row>
    <row r="1326" spans="1:87" x14ac:dyDescent="0.3">
      <c r="A1326" s="1">
        <v>1024662</v>
      </c>
      <c r="B1326" t="s">
        <v>8964</v>
      </c>
      <c r="C1326" s="4" t="s">
        <v>176</v>
      </c>
      <c r="D1326" t="s">
        <v>8965</v>
      </c>
      <c r="E1326" s="4" t="s">
        <v>8966</v>
      </c>
      <c r="F1326" t="s">
        <v>8967</v>
      </c>
      <c r="G1326" t="s">
        <v>89</v>
      </c>
      <c r="H1326" s="4" t="s">
        <v>9348</v>
      </c>
      <c r="I1326" s="4" t="str">
        <f t="shared" si="259"/>
        <v>14º JUIZADO ESPECIAL CÍVEL</v>
      </c>
      <c r="J1326" t="s">
        <v>189</v>
      </c>
      <c r="K1326" t="s">
        <v>1207</v>
      </c>
      <c r="L1326" t="str">
        <f>CONCATENATE(K1326,"º")</f>
        <v>14º</v>
      </c>
      <c r="M1326" t="s">
        <v>7139</v>
      </c>
      <c r="N1326" s="4" t="s">
        <v>93</v>
      </c>
      <c r="O1326" s="4" t="s">
        <v>94</v>
      </c>
      <c r="P1326" s="4" t="s">
        <v>95</v>
      </c>
      <c r="Q1326" t="s">
        <v>96</v>
      </c>
      <c r="R1326" t="s">
        <v>89</v>
      </c>
      <c r="S1326" t="s">
        <v>89</v>
      </c>
      <c r="T1326" t="s">
        <v>89</v>
      </c>
      <c r="U1326" t="s">
        <v>89</v>
      </c>
      <c r="V1326" t="s">
        <v>89</v>
      </c>
      <c r="W1326" t="s">
        <v>89</v>
      </c>
      <c r="X1326" t="s">
        <v>89</v>
      </c>
      <c r="Y1326" s="3">
        <v>8620</v>
      </c>
      <c r="Z1326" t="s">
        <v>97</v>
      </c>
      <c r="AA1326" t="s">
        <v>98</v>
      </c>
      <c r="AB1326" t="s">
        <v>99</v>
      </c>
      <c r="AC1326" t="s">
        <v>313</v>
      </c>
      <c r="AD1326" t="s">
        <v>101</v>
      </c>
      <c r="AE1326" s="2">
        <v>45351</v>
      </c>
      <c r="AF1326" s="2" t="s">
        <v>89</v>
      </c>
      <c r="AG1326" s="2">
        <v>45356</v>
      </c>
      <c r="AH1326" s="2">
        <v>45356.563738425903</v>
      </c>
      <c r="AI1326" t="s">
        <v>8783</v>
      </c>
      <c r="AJ1326" s="2">
        <v>45356.727118055598</v>
      </c>
      <c r="AK1326" s="2">
        <v>45356.727118055598</v>
      </c>
      <c r="AL1326" t="s">
        <v>89</v>
      </c>
      <c r="AM1326" s="2" t="s">
        <v>89</v>
      </c>
      <c r="AN1326" t="s">
        <v>89</v>
      </c>
      <c r="AO1326" t="s">
        <v>103</v>
      </c>
      <c r="AP1326" t="s">
        <v>1819</v>
      </c>
      <c r="AQ1326" t="s">
        <v>2401</v>
      </c>
      <c r="AR1326" t="s">
        <v>106</v>
      </c>
      <c r="AS1326" t="s">
        <v>1544</v>
      </c>
      <c r="AT1326" t="s">
        <v>108</v>
      </c>
      <c r="AU1326" t="s">
        <v>109</v>
      </c>
      <c r="AV1326" t="s">
        <v>110</v>
      </c>
      <c r="AW1326" t="s">
        <v>688</v>
      </c>
      <c r="AX1326" t="s">
        <v>112</v>
      </c>
      <c r="AY1326" t="s">
        <v>113</v>
      </c>
      <c r="AZ1326" t="s">
        <v>114</v>
      </c>
      <c r="BA1326" t="s">
        <v>115</v>
      </c>
      <c r="BB1326" t="s">
        <v>116</v>
      </c>
      <c r="BC1326" t="s">
        <v>117</v>
      </c>
      <c r="BD1326" t="s">
        <v>118</v>
      </c>
      <c r="BE1326" t="s">
        <v>110</v>
      </c>
      <c r="BF1326" t="s">
        <v>110</v>
      </c>
      <c r="BG1326" t="s">
        <v>163</v>
      </c>
      <c r="BH1326" t="s">
        <v>89</v>
      </c>
      <c r="BI1326" s="2" t="s">
        <v>89</v>
      </c>
      <c r="BJ1326" s="2" t="s">
        <v>89</v>
      </c>
      <c r="BK1326" t="s">
        <v>89</v>
      </c>
      <c r="BL1326" t="s">
        <v>89</v>
      </c>
      <c r="BM1326" t="s">
        <v>89</v>
      </c>
      <c r="BN1326" s="3">
        <v>0</v>
      </c>
      <c r="BO1326" t="s">
        <v>8968</v>
      </c>
      <c r="BP1326" t="s">
        <v>8969</v>
      </c>
      <c r="BQ1326" t="s">
        <v>122</v>
      </c>
      <c r="BR1326" t="s">
        <v>122</v>
      </c>
      <c r="BS1326" s="2" t="s">
        <v>89</v>
      </c>
      <c r="BT1326" t="s">
        <v>89</v>
      </c>
      <c r="BU1326" t="s">
        <v>124</v>
      </c>
      <c r="BV1326" t="s">
        <v>89</v>
      </c>
      <c r="BW1326" t="s">
        <v>89</v>
      </c>
      <c r="BX1326" t="s">
        <v>89</v>
      </c>
      <c r="BY1326" t="s">
        <v>89</v>
      </c>
      <c r="BZ1326" t="s">
        <v>89</v>
      </c>
      <c r="CA1326" t="s">
        <v>110</v>
      </c>
      <c r="CB1326" t="s">
        <v>110</v>
      </c>
      <c r="CC1326" s="3">
        <v>8620</v>
      </c>
      <c r="CD1326" t="s">
        <v>89</v>
      </c>
      <c r="CE1326" t="s">
        <v>89</v>
      </c>
      <c r="CF1326" s="3">
        <v>8620</v>
      </c>
      <c r="CG1326" t="s">
        <v>89</v>
      </c>
      <c r="CH1326" t="s">
        <v>89</v>
      </c>
      <c r="CI1326" t="s">
        <v>89</v>
      </c>
    </row>
    <row r="1327" spans="1:87" x14ac:dyDescent="0.3">
      <c r="A1327" s="1">
        <v>1024764</v>
      </c>
      <c r="B1327" t="s">
        <v>8970</v>
      </c>
      <c r="C1327" s="4" t="s">
        <v>176</v>
      </c>
      <c r="D1327" t="s">
        <v>8971</v>
      </c>
      <c r="E1327" s="4" t="s">
        <v>8972</v>
      </c>
      <c r="F1327" t="s">
        <v>8973</v>
      </c>
      <c r="G1327" t="s">
        <v>89</v>
      </c>
      <c r="H1327" s="4" t="s">
        <v>9349</v>
      </c>
      <c r="I1327" s="4" t="str">
        <f t="shared" si="259"/>
        <v>01ª VARA CÍVEL</v>
      </c>
      <c r="J1327" t="s">
        <v>90</v>
      </c>
      <c r="K1327" t="s">
        <v>180</v>
      </c>
      <c r="L1327" t="str">
        <f t="shared" ref="L1327:L1328" si="265">CONCATENATE(K1327,"ª")</f>
        <v>01ª</v>
      </c>
      <c r="M1327" t="s">
        <v>90</v>
      </c>
      <c r="N1327" s="4" t="s">
        <v>1650</v>
      </c>
      <c r="O1327" s="4" t="s">
        <v>156</v>
      </c>
      <c r="P1327" s="4" t="s">
        <v>95</v>
      </c>
      <c r="Q1327" t="s">
        <v>96</v>
      </c>
      <c r="R1327" t="s">
        <v>89</v>
      </c>
      <c r="S1327" t="s">
        <v>89</v>
      </c>
      <c r="T1327" t="s">
        <v>89</v>
      </c>
      <c r="U1327" t="s">
        <v>8974</v>
      </c>
      <c r="V1327" t="s">
        <v>815</v>
      </c>
      <c r="W1327" t="s">
        <v>8975</v>
      </c>
      <c r="X1327" t="s">
        <v>89</v>
      </c>
      <c r="Y1327" s="3">
        <v>25315</v>
      </c>
      <c r="Z1327" t="s">
        <v>97</v>
      </c>
      <c r="AA1327" t="s">
        <v>98</v>
      </c>
      <c r="AB1327" t="s">
        <v>99</v>
      </c>
      <c r="AC1327" t="s">
        <v>100</v>
      </c>
      <c r="AD1327" t="s">
        <v>101</v>
      </c>
      <c r="AE1327" s="2">
        <v>45342</v>
      </c>
      <c r="AF1327" s="2" t="s">
        <v>89</v>
      </c>
      <c r="AG1327" s="2">
        <v>45356</v>
      </c>
      <c r="AH1327" s="2">
        <v>45356.602800925903</v>
      </c>
      <c r="AI1327" t="s">
        <v>8783</v>
      </c>
      <c r="AJ1327" s="2">
        <v>45356.729236111103</v>
      </c>
      <c r="AK1327" s="2">
        <v>45356.729236111103</v>
      </c>
      <c r="AL1327" t="s">
        <v>89</v>
      </c>
      <c r="AM1327" s="2" t="s">
        <v>89</v>
      </c>
      <c r="AN1327" t="s">
        <v>89</v>
      </c>
      <c r="AO1327" t="s">
        <v>103</v>
      </c>
      <c r="AP1327" t="s">
        <v>104</v>
      </c>
      <c r="AQ1327" t="s">
        <v>1825</v>
      </c>
      <c r="AR1327" t="s">
        <v>8976</v>
      </c>
      <c r="AS1327" t="s">
        <v>8977</v>
      </c>
      <c r="AT1327" t="s">
        <v>108</v>
      </c>
      <c r="AU1327" t="s">
        <v>109</v>
      </c>
      <c r="AV1327" t="s">
        <v>110</v>
      </c>
      <c r="AW1327" t="s">
        <v>441</v>
      </c>
      <c r="AX1327" t="s">
        <v>112</v>
      </c>
      <c r="AY1327" t="s">
        <v>113</v>
      </c>
      <c r="AZ1327" t="s">
        <v>114</v>
      </c>
      <c r="BA1327" t="s">
        <v>115</v>
      </c>
      <c r="BB1327" t="s">
        <v>116</v>
      </c>
      <c r="BC1327" t="s">
        <v>117</v>
      </c>
      <c r="BD1327" t="s">
        <v>118</v>
      </c>
      <c r="BE1327" t="s">
        <v>110</v>
      </c>
      <c r="BF1327" t="s">
        <v>110</v>
      </c>
      <c r="BG1327" t="s">
        <v>163</v>
      </c>
      <c r="BH1327" t="s">
        <v>89</v>
      </c>
      <c r="BI1327" s="2" t="s">
        <v>89</v>
      </c>
      <c r="BJ1327" s="2" t="s">
        <v>89</v>
      </c>
      <c r="BK1327" t="s">
        <v>89</v>
      </c>
      <c r="BL1327" t="s">
        <v>89</v>
      </c>
      <c r="BM1327" t="s">
        <v>89</v>
      </c>
      <c r="BN1327" s="3">
        <v>0</v>
      </c>
      <c r="BO1327" t="s">
        <v>8978</v>
      </c>
      <c r="BP1327" t="s">
        <v>8979</v>
      </c>
      <c r="BQ1327" t="s">
        <v>122</v>
      </c>
      <c r="BR1327" t="s">
        <v>122</v>
      </c>
      <c r="BS1327" s="2" t="s">
        <v>89</v>
      </c>
      <c r="BT1327" t="s">
        <v>89</v>
      </c>
      <c r="BU1327" t="s">
        <v>124</v>
      </c>
      <c r="BV1327" t="s">
        <v>89</v>
      </c>
      <c r="BW1327" t="s">
        <v>89</v>
      </c>
      <c r="BX1327" t="s">
        <v>89</v>
      </c>
      <c r="BY1327" t="s">
        <v>89</v>
      </c>
      <c r="BZ1327" t="s">
        <v>89</v>
      </c>
      <c r="CA1327" t="s">
        <v>110</v>
      </c>
      <c r="CB1327" t="s">
        <v>110</v>
      </c>
      <c r="CC1327" s="3">
        <v>25315</v>
      </c>
      <c r="CD1327" t="s">
        <v>89</v>
      </c>
      <c r="CE1327" t="s">
        <v>89</v>
      </c>
      <c r="CF1327" s="3">
        <v>25315</v>
      </c>
      <c r="CG1327" t="s">
        <v>89</v>
      </c>
      <c r="CH1327" t="s">
        <v>373</v>
      </c>
      <c r="CI1327" t="s">
        <v>89</v>
      </c>
    </row>
    <row r="1328" spans="1:87" x14ac:dyDescent="0.3">
      <c r="A1328" s="1">
        <v>1027932</v>
      </c>
      <c r="B1328" t="s">
        <v>8980</v>
      </c>
      <c r="C1328" s="4" t="s">
        <v>176</v>
      </c>
      <c r="D1328" t="s">
        <v>8981</v>
      </c>
      <c r="E1328" s="4" t="s">
        <v>8982</v>
      </c>
      <c r="F1328" t="s">
        <v>8983</v>
      </c>
      <c r="G1328" t="s">
        <v>89</v>
      </c>
      <c r="H1328" s="4" t="s">
        <v>9349</v>
      </c>
      <c r="I1328" s="4" t="str">
        <f t="shared" si="259"/>
        <v>02ª VARA CÍVEL</v>
      </c>
      <c r="J1328" t="s">
        <v>90</v>
      </c>
      <c r="K1328" t="s">
        <v>142</v>
      </c>
      <c r="L1328" t="str">
        <f t="shared" si="265"/>
        <v>02ª</v>
      </c>
      <c r="M1328" t="s">
        <v>90</v>
      </c>
      <c r="N1328" s="4" t="s">
        <v>619</v>
      </c>
      <c r="O1328" s="4" t="s">
        <v>94</v>
      </c>
      <c r="P1328" s="4" t="s">
        <v>95</v>
      </c>
      <c r="Q1328" t="s">
        <v>96</v>
      </c>
      <c r="R1328" t="s">
        <v>89</v>
      </c>
      <c r="S1328" t="s">
        <v>89</v>
      </c>
      <c r="T1328" t="s">
        <v>89</v>
      </c>
      <c r="U1328" t="s">
        <v>8984</v>
      </c>
      <c r="V1328" t="s">
        <v>94</v>
      </c>
      <c r="W1328" t="s">
        <v>8985</v>
      </c>
      <c r="X1328" t="s">
        <v>89</v>
      </c>
      <c r="Y1328" s="3">
        <v>128027</v>
      </c>
      <c r="Z1328" t="s">
        <v>97</v>
      </c>
      <c r="AA1328" t="s">
        <v>98</v>
      </c>
      <c r="AB1328" t="s">
        <v>99</v>
      </c>
      <c r="AC1328" t="s">
        <v>100</v>
      </c>
      <c r="AD1328" t="s">
        <v>101</v>
      </c>
      <c r="AE1328" s="2">
        <v>45345</v>
      </c>
      <c r="AF1328" s="2" t="s">
        <v>89</v>
      </c>
      <c r="AG1328" s="2">
        <v>45359</v>
      </c>
      <c r="AH1328" s="2">
        <v>45359.322905092602</v>
      </c>
      <c r="AI1328" t="s">
        <v>6880</v>
      </c>
      <c r="AJ1328" s="2">
        <v>45359.804363425901</v>
      </c>
      <c r="AK1328" s="2">
        <v>45359.804363425901</v>
      </c>
      <c r="AL1328" t="s">
        <v>89</v>
      </c>
      <c r="AM1328" s="2" t="s">
        <v>89</v>
      </c>
      <c r="AN1328" t="s">
        <v>89</v>
      </c>
      <c r="AO1328" t="s">
        <v>103</v>
      </c>
      <c r="AP1328" t="s">
        <v>104</v>
      </c>
      <c r="AQ1328" t="s">
        <v>105</v>
      </c>
      <c r="AR1328" t="s">
        <v>1182</v>
      </c>
      <c r="AS1328" t="s">
        <v>2037</v>
      </c>
      <c r="AT1328" t="s">
        <v>108</v>
      </c>
      <c r="AU1328" t="s">
        <v>109</v>
      </c>
      <c r="AV1328" t="s">
        <v>110</v>
      </c>
      <c r="AW1328" t="s">
        <v>135</v>
      </c>
      <c r="AX1328" t="s">
        <v>112</v>
      </c>
      <c r="AY1328" t="s">
        <v>113</v>
      </c>
      <c r="AZ1328" t="s">
        <v>114</v>
      </c>
      <c r="BA1328" t="s">
        <v>115</v>
      </c>
      <c r="BB1328" t="s">
        <v>116</v>
      </c>
      <c r="BC1328" t="s">
        <v>117</v>
      </c>
      <c r="BD1328" t="s">
        <v>118</v>
      </c>
      <c r="BE1328" t="s">
        <v>110</v>
      </c>
      <c r="BF1328" t="s">
        <v>110</v>
      </c>
      <c r="BG1328" t="s">
        <v>163</v>
      </c>
      <c r="BH1328" t="s">
        <v>89</v>
      </c>
      <c r="BI1328" s="2" t="s">
        <v>89</v>
      </c>
      <c r="BJ1328" s="2" t="s">
        <v>89</v>
      </c>
      <c r="BK1328" t="s">
        <v>89</v>
      </c>
      <c r="BL1328" t="s">
        <v>89</v>
      </c>
      <c r="BM1328" t="s">
        <v>89</v>
      </c>
      <c r="BN1328" s="3">
        <v>0</v>
      </c>
      <c r="BO1328" t="s">
        <v>8986</v>
      </c>
      <c r="BP1328" t="s">
        <v>8987</v>
      </c>
      <c r="BQ1328" t="s">
        <v>122</v>
      </c>
      <c r="BR1328" t="s">
        <v>122</v>
      </c>
      <c r="BS1328" s="2" t="s">
        <v>89</v>
      </c>
      <c r="BT1328" t="s">
        <v>89</v>
      </c>
      <c r="BU1328" t="s">
        <v>124</v>
      </c>
      <c r="BV1328" t="s">
        <v>89</v>
      </c>
      <c r="BW1328" t="s">
        <v>89</v>
      </c>
      <c r="BX1328" t="s">
        <v>89</v>
      </c>
      <c r="BY1328" t="s">
        <v>89</v>
      </c>
      <c r="BZ1328" t="s">
        <v>89</v>
      </c>
      <c r="CA1328" t="s">
        <v>110</v>
      </c>
      <c r="CB1328" t="s">
        <v>110</v>
      </c>
      <c r="CC1328" s="3">
        <v>128027</v>
      </c>
      <c r="CD1328" t="s">
        <v>89</v>
      </c>
      <c r="CE1328" t="s">
        <v>89</v>
      </c>
      <c r="CF1328" s="3">
        <v>50000</v>
      </c>
      <c r="CG1328" t="s">
        <v>89</v>
      </c>
      <c r="CH1328" t="s">
        <v>373</v>
      </c>
      <c r="CI1328" t="s">
        <v>89</v>
      </c>
    </row>
    <row r="1329" spans="1:87" x14ac:dyDescent="0.3">
      <c r="A1329" s="1">
        <v>1028283</v>
      </c>
      <c r="B1329" t="s">
        <v>8988</v>
      </c>
      <c r="C1329" s="4" t="s">
        <v>176</v>
      </c>
      <c r="D1329" t="s">
        <v>8989</v>
      </c>
      <c r="E1329" s="4" t="s">
        <v>8990</v>
      </c>
      <c r="F1329" t="s">
        <v>8991</v>
      </c>
      <c r="G1329" t="s">
        <v>89</v>
      </c>
      <c r="H1329" s="4" t="s">
        <v>9348</v>
      </c>
      <c r="I1329" s="4" t="str">
        <f t="shared" ref="I1329:I1360" si="266">CONCATENATE(L1329," ",UPPER(J1329))</f>
        <v xml:space="preserve"> JUIZADO ESPECIAL CÍVEL</v>
      </c>
      <c r="J1329" t="s">
        <v>189</v>
      </c>
      <c r="K1329" t="s">
        <v>89</v>
      </c>
      <c r="M1329" t="s">
        <v>7139</v>
      </c>
      <c r="N1329" s="4" t="s">
        <v>170</v>
      </c>
      <c r="O1329" s="4" t="s">
        <v>171</v>
      </c>
      <c r="P1329" s="4" t="s">
        <v>95</v>
      </c>
      <c r="Q1329" t="s">
        <v>574</v>
      </c>
      <c r="R1329" t="s">
        <v>89</v>
      </c>
      <c r="S1329" t="s">
        <v>89</v>
      </c>
      <c r="T1329" t="s">
        <v>89</v>
      </c>
      <c r="U1329" t="s">
        <v>8992</v>
      </c>
      <c r="V1329" t="s">
        <v>171</v>
      </c>
      <c r="W1329" t="s">
        <v>8993</v>
      </c>
      <c r="X1329" t="s">
        <v>89</v>
      </c>
      <c r="Y1329" s="3">
        <v>56480</v>
      </c>
      <c r="Z1329" t="s">
        <v>97</v>
      </c>
      <c r="AA1329" t="s">
        <v>98</v>
      </c>
      <c r="AB1329" t="s">
        <v>99</v>
      </c>
      <c r="AC1329" t="s">
        <v>313</v>
      </c>
      <c r="AD1329" t="s">
        <v>101</v>
      </c>
      <c r="AE1329" s="2">
        <v>45342</v>
      </c>
      <c r="AF1329" s="2" t="s">
        <v>89</v>
      </c>
      <c r="AG1329" s="2">
        <v>45359</v>
      </c>
      <c r="AH1329" s="2">
        <v>45359.595972222203</v>
      </c>
      <c r="AI1329" t="s">
        <v>5941</v>
      </c>
      <c r="AJ1329" s="2">
        <v>45359.807974536998</v>
      </c>
      <c r="AK1329" s="2">
        <v>45359.807974536998</v>
      </c>
      <c r="AL1329" t="s">
        <v>89</v>
      </c>
      <c r="AM1329" s="2" t="s">
        <v>89</v>
      </c>
      <c r="AN1329" t="s">
        <v>89</v>
      </c>
      <c r="AO1329" t="s">
        <v>103</v>
      </c>
      <c r="AP1329" t="s">
        <v>2827</v>
      </c>
      <c r="AQ1329" t="s">
        <v>1891</v>
      </c>
      <c r="AR1329" t="s">
        <v>2583</v>
      </c>
      <c r="AS1329" t="s">
        <v>2129</v>
      </c>
      <c r="AT1329" t="s">
        <v>108</v>
      </c>
      <c r="AU1329" t="s">
        <v>109</v>
      </c>
      <c r="AV1329" t="s">
        <v>110</v>
      </c>
      <c r="AW1329" t="s">
        <v>182</v>
      </c>
      <c r="AX1329" t="s">
        <v>112</v>
      </c>
      <c r="AY1329" t="s">
        <v>113</v>
      </c>
      <c r="AZ1329" t="s">
        <v>114</v>
      </c>
      <c r="BA1329" t="s">
        <v>115</v>
      </c>
      <c r="BB1329" t="s">
        <v>116</v>
      </c>
      <c r="BC1329" t="s">
        <v>117</v>
      </c>
      <c r="BD1329" t="s">
        <v>118</v>
      </c>
      <c r="BE1329" t="s">
        <v>110</v>
      </c>
      <c r="BF1329" t="s">
        <v>110</v>
      </c>
      <c r="BG1329" t="s">
        <v>163</v>
      </c>
      <c r="BH1329" t="s">
        <v>89</v>
      </c>
      <c r="BI1329" s="2" t="s">
        <v>89</v>
      </c>
      <c r="BJ1329" s="2" t="s">
        <v>89</v>
      </c>
      <c r="BK1329" t="s">
        <v>89</v>
      </c>
      <c r="BL1329" t="s">
        <v>89</v>
      </c>
      <c r="BM1329" t="s">
        <v>89</v>
      </c>
      <c r="BN1329" s="3">
        <v>0</v>
      </c>
      <c r="BO1329" t="s">
        <v>8994</v>
      </c>
      <c r="BP1329" t="s">
        <v>8995</v>
      </c>
      <c r="BQ1329" t="s">
        <v>122</v>
      </c>
      <c r="BR1329" t="s">
        <v>122</v>
      </c>
      <c r="BS1329" s="2" t="s">
        <v>89</v>
      </c>
      <c r="BT1329" t="s">
        <v>89</v>
      </c>
      <c r="BU1329" t="s">
        <v>124</v>
      </c>
      <c r="BV1329" t="s">
        <v>89</v>
      </c>
      <c r="BW1329" t="s">
        <v>89</v>
      </c>
      <c r="BX1329" t="s">
        <v>89</v>
      </c>
      <c r="BY1329" t="s">
        <v>89</v>
      </c>
      <c r="BZ1329" t="s">
        <v>89</v>
      </c>
      <c r="CA1329" t="s">
        <v>110</v>
      </c>
      <c r="CB1329" t="s">
        <v>110</v>
      </c>
      <c r="CC1329" s="3">
        <v>56480</v>
      </c>
      <c r="CD1329" t="s">
        <v>89</v>
      </c>
      <c r="CE1329" t="s">
        <v>89</v>
      </c>
      <c r="CF1329" s="3">
        <v>56480</v>
      </c>
      <c r="CG1329" t="s">
        <v>89</v>
      </c>
      <c r="CH1329" t="s">
        <v>373</v>
      </c>
      <c r="CI1329" t="s">
        <v>89</v>
      </c>
    </row>
    <row r="1330" spans="1:87" x14ac:dyDescent="0.3">
      <c r="A1330" s="1">
        <v>1028286</v>
      </c>
      <c r="B1330" t="s">
        <v>8996</v>
      </c>
      <c r="C1330" s="4" t="s">
        <v>176</v>
      </c>
      <c r="D1330" t="s">
        <v>8997</v>
      </c>
      <c r="E1330" s="4" t="s">
        <v>8998</v>
      </c>
      <c r="F1330" t="s">
        <v>8999</v>
      </c>
      <c r="G1330" t="s">
        <v>89</v>
      </c>
      <c r="H1330" s="4" t="s">
        <v>9348</v>
      </c>
      <c r="I1330" s="4" t="str">
        <f t="shared" si="266"/>
        <v xml:space="preserve"> JUIZADO ESPECIAL CÍVEL</v>
      </c>
      <c r="J1330" t="s">
        <v>189</v>
      </c>
      <c r="K1330" t="s">
        <v>89</v>
      </c>
      <c r="M1330" t="s">
        <v>2074</v>
      </c>
      <c r="N1330" s="4" t="s">
        <v>660</v>
      </c>
      <c r="O1330" s="4" t="s">
        <v>661</v>
      </c>
      <c r="P1330" s="4" t="s">
        <v>95</v>
      </c>
      <c r="Q1330" t="s">
        <v>1837</v>
      </c>
      <c r="R1330" t="s">
        <v>89</v>
      </c>
      <c r="S1330" t="s">
        <v>89</v>
      </c>
      <c r="T1330" t="s">
        <v>89</v>
      </c>
      <c r="U1330" t="s">
        <v>89</v>
      </c>
      <c r="V1330" t="s">
        <v>89</v>
      </c>
      <c r="W1330" t="s">
        <v>89</v>
      </c>
      <c r="X1330" t="s">
        <v>89</v>
      </c>
      <c r="Y1330" s="3">
        <v>14499</v>
      </c>
      <c r="Z1330" t="s">
        <v>97</v>
      </c>
      <c r="AA1330" t="s">
        <v>98</v>
      </c>
      <c r="AB1330" t="s">
        <v>99</v>
      </c>
      <c r="AC1330" t="s">
        <v>313</v>
      </c>
      <c r="AD1330" t="s">
        <v>101</v>
      </c>
      <c r="AE1330" s="2">
        <v>45356</v>
      </c>
      <c r="AF1330" s="2" t="s">
        <v>89</v>
      </c>
      <c r="AG1330" s="2">
        <v>45359</v>
      </c>
      <c r="AH1330" s="2">
        <v>45359.603078703702</v>
      </c>
      <c r="AI1330" t="s">
        <v>5941</v>
      </c>
      <c r="AJ1330" s="2">
        <v>45359.8126388889</v>
      </c>
      <c r="AK1330" s="2">
        <v>45359.8126388889</v>
      </c>
      <c r="AL1330" t="s">
        <v>89</v>
      </c>
      <c r="AM1330" s="2" t="s">
        <v>89</v>
      </c>
      <c r="AN1330" t="s">
        <v>89</v>
      </c>
      <c r="AO1330" t="s">
        <v>103</v>
      </c>
      <c r="AP1330" t="s">
        <v>104</v>
      </c>
      <c r="AQ1330" t="s">
        <v>3484</v>
      </c>
      <c r="AR1330" t="s">
        <v>1843</v>
      </c>
      <c r="AS1330" t="s">
        <v>9000</v>
      </c>
      <c r="AT1330" t="s">
        <v>108</v>
      </c>
      <c r="AU1330" t="s">
        <v>109</v>
      </c>
      <c r="AV1330" t="s">
        <v>110</v>
      </c>
      <c r="AW1330" t="s">
        <v>441</v>
      </c>
      <c r="AX1330" t="s">
        <v>112</v>
      </c>
      <c r="AY1330" t="s">
        <v>113</v>
      </c>
      <c r="AZ1330" t="s">
        <v>114</v>
      </c>
      <c r="BA1330" t="s">
        <v>115</v>
      </c>
      <c r="BB1330" t="s">
        <v>116</v>
      </c>
      <c r="BC1330" t="s">
        <v>117</v>
      </c>
      <c r="BD1330" t="s">
        <v>118</v>
      </c>
      <c r="BE1330" t="s">
        <v>110</v>
      </c>
      <c r="BF1330" t="s">
        <v>110</v>
      </c>
      <c r="BG1330" t="s">
        <v>163</v>
      </c>
      <c r="BH1330" t="s">
        <v>89</v>
      </c>
      <c r="BI1330" s="2" t="s">
        <v>89</v>
      </c>
      <c r="BJ1330" s="2" t="s">
        <v>89</v>
      </c>
      <c r="BK1330" t="s">
        <v>89</v>
      </c>
      <c r="BL1330" t="s">
        <v>89</v>
      </c>
      <c r="BM1330" t="s">
        <v>89</v>
      </c>
      <c r="BN1330" s="3">
        <v>0</v>
      </c>
      <c r="BO1330" t="s">
        <v>9001</v>
      </c>
      <c r="BP1330" t="s">
        <v>9002</v>
      </c>
      <c r="BQ1330" t="s">
        <v>122</v>
      </c>
      <c r="BR1330" t="s">
        <v>122</v>
      </c>
      <c r="BS1330" s="2" t="s">
        <v>89</v>
      </c>
      <c r="BT1330" t="s">
        <v>89</v>
      </c>
      <c r="BU1330" t="s">
        <v>124</v>
      </c>
      <c r="BV1330" t="s">
        <v>89</v>
      </c>
      <c r="BW1330" t="s">
        <v>89</v>
      </c>
      <c r="BX1330" t="s">
        <v>89</v>
      </c>
      <c r="BY1330" t="s">
        <v>89</v>
      </c>
      <c r="BZ1330" t="s">
        <v>89</v>
      </c>
      <c r="CA1330" t="s">
        <v>110</v>
      </c>
      <c r="CB1330" t="s">
        <v>110</v>
      </c>
      <c r="CC1330" s="3">
        <v>7499</v>
      </c>
      <c r="CD1330" t="s">
        <v>89</v>
      </c>
      <c r="CE1330" t="s">
        <v>89</v>
      </c>
      <c r="CF1330" s="3">
        <v>7499</v>
      </c>
      <c r="CG1330" t="s">
        <v>89</v>
      </c>
      <c r="CH1330" t="s">
        <v>89</v>
      </c>
      <c r="CI1330" t="s">
        <v>89</v>
      </c>
    </row>
    <row r="1331" spans="1:87" x14ac:dyDescent="0.3">
      <c r="A1331" s="1">
        <v>1029419</v>
      </c>
      <c r="B1331" t="s">
        <v>9003</v>
      </c>
      <c r="C1331" s="4" t="s">
        <v>176</v>
      </c>
      <c r="D1331" t="s">
        <v>9004</v>
      </c>
      <c r="E1331" s="4" t="s">
        <v>9005</v>
      </c>
      <c r="F1331" t="s">
        <v>9006</v>
      </c>
      <c r="G1331" t="s">
        <v>89</v>
      </c>
      <c r="H1331" s="4" t="s">
        <v>9348</v>
      </c>
      <c r="I1331" s="4" t="str">
        <f t="shared" si="266"/>
        <v>01º JUIZADO ESPECIAL CÍVEL</v>
      </c>
      <c r="J1331" t="s">
        <v>189</v>
      </c>
      <c r="K1331" t="s">
        <v>180</v>
      </c>
      <c r="L1331" t="str">
        <f t="shared" ref="L1331" si="267">CONCATENATE(K1331,"º")</f>
        <v>01º</v>
      </c>
      <c r="M1331" t="s">
        <v>7139</v>
      </c>
      <c r="N1331" s="4" t="s">
        <v>170</v>
      </c>
      <c r="O1331" s="4" t="s">
        <v>171</v>
      </c>
      <c r="P1331" s="4" t="s">
        <v>95</v>
      </c>
      <c r="Q1331" t="s">
        <v>2091</v>
      </c>
      <c r="R1331" t="s">
        <v>89</v>
      </c>
      <c r="S1331" t="s">
        <v>89</v>
      </c>
      <c r="T1331" t="s">
        <v>89</v>
      </c>
      <c r="U1331" t="s">
        <v>9007</v>
      </c>
      <c r="V1331" t="s">
        <v>171</v>
      </c>
      <c r="W1331" t="s">
        <v>9008</v>
      </c>
      <c r="X1331" t="s">
        <v>89</v>
      </c>
      <c r="Y1331" s="3">
        <v>11100</v>
      </c>
      <c r="Z1331" t="s">
        <v>97</v>
      </c>
      <c r="AA1331" t="s">
        <v>98</v>
      </c>
      <c r="AB1331" t="s">
        <v>99</v>
      </c>
      <c r="AC1331" t="s">
        <v>313</v>
      </c>
      <c r="AD1331" t="s">
        <v>101</v>
      </c>
      <c r="AE1331" s="2">
        <v>45227</v>
      </c>
      <c r="AF1331" s="2" t="s">
        <v>89</v>
      </c>
      <c r="AG1331" s="2">
        <v>45362</v>
      </c>
      <c r="AH1331" s="2">
        <v>45362.750775462999</v>
      </c>
      <c r="AI1331" t="s">
        <v>5941</v>
      </c>
      <c r="AJ1331" s="2">
        <v>45363.739328703698</v>
      </c>
      <c r="AK1331" s="2">
        <v>45363.739340277803</v>
      </c>
      <c r="AL1331" t="s">
        <v>89</v>
      </c>
      <c r="AM1331" s="2" t="s">
        <v>89</v>
      </c>
      <c r="AN1331" t="s">
        <v>89</v>
      </c>
      <c r="AO1331" t="s">
        <v>103</v>
      </c>
      <c r="AP1331" t="s">
        <v>104</v>
      </c>
      <c r="AQ1331" t="s">
        <v>105</v>
      </c>
      <c r="AR1331" t="s">
        <v>106</v>
      </c>
      <c r="AS1331" t="s">
        <v>1838</v>
      </c>
      <c r="AT1331" t="s">
        <v>108</v>
      </c>
      <c r="AU1331" t="s">
        <v>109</v>
      </c>
      <c r="AV1331" t="s">
        <v>110</v>
      </c>
      <c r="AW1331" t="s">
        <v>441</v>
      </c>
      <c r="AX1331" t="s">
        <v>112</v>
      </c>
      <c r="AY1331" t="s">
        <v>113</v>
      </c>
      <c r="AZ1331" t="s">
        <v>114</v>
      </c>
      <c r="BA1331" t="s">
        <v>115</v>
      </c>
      <c r="BB1331" t="s">
        <v>116</v>
      </c>
      <c r="BC1331" t="s">
        <v>117</v>
      </c>
      <c r="BD1331" t="s">
        <v>118</v>
      </c>
      <c r="BE1331" t="s">
        <v>110</v>
      </c>
      <c r="BF1331" t="s">
        <v>110</v>
      </c>
      <c r="BG1331" t="s">
        <v>163</v>
      </c>
      <c r="BH1331" t="s">
        <v>89</v>
      </c>
      <c r="BI1331" s="2" t="s">
        <v>89</v>
      </c>
      <c r="BJ1331" s="2" t="s">
        <v>89</v>
      </c>
      <c r="BK1331" t="s">
        <v>89</v>
      </c>
      <c r="BL1331" t="s">
        <v>89</v>
      </c>
      <c r="BM1331" t="s">
        <v>89</v>
      </c>
      <c r="BN1331" s="3">
        <v>0</v>
      </c>
      <c r="BO1331" t="s">
        <v>9009</v>
      </c>
      <c r="BP1331" t="s">
        <v>9010</v>
      </c>
      <c r="BQ1331" t="s">
        <v>122</v>
      </c>
      <c r="BR1331" t="s">
        <v>122</v>
      </c>
      <c r="BS1331" s="2" t="s">
        <v>89</v>
      </c>
      <c r="BT1331" t="s">
        <v>89</v>
      </c>
      <c r="BU1331" t="s">
        <v>124</v>
      </c>
      <c r="BV1331" t="s">
        <v>89</v>
      </c>
      <c r="BW1331" t="s">
        <v>89</v>
      </c>
      <c r="BX1331" t="s">
        <v>89</v>
      </c>
      <c r="BY1331" t="s">
        <v>89</v>
      </c>
      <c r="BZ1331" t="s">
        <v>89</v>
      </c>
      <c r="CA1331" t="s">
        <v>110</v>
      </c>
      <c r="CB1331" t="s">
        <v>110</v>
      </c>
      <c r="CC1331" s="3">
        <v>11100</v>
      </c>
      <c r="CD1331" t="s">
        <v>89</v>
      </c>
      <c r="CE1331" t="s">
        <v>89</v>
      </c>
      <c r="CF1331" s="3">
        <v>11100</v>
      </c>
      <c r="CG1331" t="s">
        <v>89</v>
      </c>
      <c r="CH1331" t="s">
        <v>373</v>
      </c>
      <c r="CI1331" t="s">
        <v>89</v>
      </c>
    </row>
    <row r="1332" spans="1:87" x14ac:dyDescent="0.3">
      <c r="A1332" s="1">
        <v>1030615</v>
      </c>
      <c r="B1332" t="s">
        <v>9011</v>
      </c>
      <c r="C1332" s="4" t="s">
        <v>176</v>
      </c>
      <c r="D1332" t="s">
        <v>9012</v>
      </c>
      <c r="E1332" s="4" t="s">
        <v>9013</v>
      </c>
      <c r="F1332" t="s">
        <v>9014</v>
      </c>
      <c r="G1332" t="s">
        <v>89</v>
      </c>
      <c r="H1332" s="4" t="s">
        <v>9349</v>
      </c>
      <c r="I1332" s="4" t="str">
        <f t="shared" si="266"/>
        <v>01ª VARA CÍVEL</v>
      </c>
      <c r="J1332" t="s">
        <v>90</v>
      </c>
      <c r="K1332" t="s">
        <v>180</v>
      </c>
      <c r="L1332" t="str">
        <f>CONCATENATE(K1332,"ª")</f>
        <v>01ª</v>
      </c>
      <c r="M1332" t="s">
        <v>90</v>
      </c>
      <c r="N1332" s="4" t="s">
        <v>1296</v>
      </c>
      <c r="O1332" s="4" t="s">
        <v>171</v>
      </c>
      <c r="P1332" s="4" t="s">
        <v>95</v>
      </c>
      <c r="Q1332" t="s">
        <v>96</v>
      </c>
      <c r="R1332" t="s">
        <v>89</v>
      </c>
      <c r="S1332" t="s">
        <v>89</v>
      </c>
      <c r="T1332" t="s">
        <v>89</v>
      </c>
      <c r="U1332" t="s">
        <v>9015</v>
      </c>
      <c r="V1332" t="s">
        <v>171</v>
      </c>
      <c r="W1332" t="s">
        <v>9016</v>
      </c>
      <c r="X1332" t="s">
        <v>89</v>
      </c>
      <c r="Y1332" s="3">
        <v>580442</v>
      </c>
      <c r="Z1332" t="s">
        <v>97</v>
      </c>
      <c r="AA1332" t="s">
        <v>98</v>
      </c>
      <c r="AB1332" t="s">
        <v>99</v>
      </c>
      <c r="AC1332" t="s">
        <v>100</v>
      </c>
      <c r="AD1332" t="s">
        <v>101</v>
      </c>
      <c r="AE1332" s="2">
        <v>44068</v>
      </c>
      <c r="AF1332" s="2" t="s">
        <v>89</v>
      </c>
      <c r="AG1332" s="2">
        <v>45364</v>
      </c>
      <c r="AH1332" s="2">
        <v>45364.597986111097</v>
      </c>
      <c r="AI1332" t="s">
        <v>8783</v>
      </c>
      <c r="AJ1332" s="2">
        <v>45364.691412036998</v>
      </c>
      <c r="AK1332" s="2">
        <v>45364.691423611097</v>
      </c>
      <c r="AL1332" t="s">
        <v>89</v>
      </c>
      <c r="AM1332" s="2" t="s">
        <v>89</v>
      </c>
      <c r="AN1332" t="s">
        <v>89</v>
      </c>
      <c r="AO1332" t="s">
        <v>103</v>
      </c>
      <c r="AP1332" t="s">
        <v>1819</v>
      </c>
      <c r="AQ1332" t="s">
        <v>2555</v>
      </c>
      <c r="AR1332" t="s">
        <v>106</v>
      </c>
      <c r="AS1332" t="s">
        <v>1838</v>
      </c>
      <c r="AT1332" t="s">
        <v>108</v>
      </c>
      <c r="AU1332" t="s">
        <v>109</v>
      </c>
      <c r="AV1332" t="s">
        <v>110</v>
      </c>
      <c r="AW1332" t="s">
        <v>135</v>
      </c>
      <c r="AX1332" t="s">
        <v>112</v>
      </c>
      <c r="AY1332" t="s">
        <v>113</v>
      </c>
      <c r="AZ1332" t="s">
        <v>114</v>
      </c>
      <c r="BA1332" t="s">
        <v>115</v>
      </c>
      <c r="BB1332" t="s">
        <v>116</v>
      </c>
      <c r="BC1332" t="s">
        <v>117</v>
      </c>
      <c r="BD1332" t="s">
        <v>118</v>
      </c>
      <c r="BE1332" t="s">
        <v>110</v>
      </c>
      <c r="BF1332" t="s">
        <v>110</v>
      </c>
      <c r="BG1332" t="s">
        <v>163</v>
      </c>
      <c r="BH1332" t="s">
        <v>89</v>
      </c>
      <c r="BI1332" s="2" t="s">
        <v>89</v>
      </c>
      <c r="BJ1332" s="2" t="s">
        <v>89</v>
      </c>
      <c r="BK1332" t="s">
        <v>89</v>
      </c>
      <c r="BL1332" t="s">
        <v>89</v>
      </c>
      <c r="BM1332" t="s">
        <v>89</v>
      </c>
      <c r="BN1332" s="3">
        <v>0</v>
      </c>
      <c r="BO1332" t="s">
        <v>9017</v>
      </c>
      <c r="BP1332" t="s">
        <v>9018</v>
      </c>
      <c r="BQ1332" t="s">
        <v>122</v>
      </c>
      <c r="BR1332" t="s">
        <v>122</v>
      </c>
      <c r="BS1332" s="2" t="s">
        <v>89</v>
      </c>
      <c r="BT1332" t="s">
        <v>89</v>
      </c>
      <c r="BU1332" t="s">
        <v>124</v>
      </c>
      <c r="BV1332" t="s">
        <v>89</v>
      </c>
      <c r="BW1332" t="s">
        <v>89</v>
      </c>
      <c r="BX1332" t="s">
        <v>89</v>
      </c>
      <c r="BY1332" t="s">
        <v>89</v>
      </c>
      <c r="BZ1332" t="s">
        <v>89</v>
      </c>
      <c r="CA1332" t="s">
        <v>110</v>
      </c>
      <c r="CB1332" t="s">
        <v>110</v>
      </c>
      <c r="CC1332" s="3">
        <v>250000</v>
      </c>
      <c r="CD1332" t="s">
        <v>89</v>
      </c>
      <c r="CE1332" t="s">
        <v>89</v>
      </c>
      <c r="CF1332" s="3">
        <v>250000</v>
      </c>
      <c r="CG1332" t="s">
        <v>89</v>
      </c>
      <c r="CH1332" t="s">
        <v>373</v>
      </c>
      <c r="CI1332" t="s">
        <v>89</v>
      </c>
    </row>
    <row r="1333" spans="1:87" x14ac:dyDescent="0.3">
      <c r="A1333" s="1">
        <v>1030814</v>
      </c>
      <c r="B1333" t="s">
        <v>9019</v>
      </c>
      <c r="C1333" s="4" t="s">
        <v>176</v>
      </c>
      <c r="D1333" t="s">
        <v>9020</v>
      </c>
      <c r="E1333" s="4" t="s">
        <v>9021</v>
      </c>
      <c r="F1333" t="s">
        <v>9022</v>
      </c>
      <c r="G1333" t="s">
        <v>89</v>
      </c>
      <c r="H1333" s="4" t="s">
        <v>9348</v>
      </c>
      <c r="I1333" s="4" t="str">
        <f t="shared" si="266"/>
        <v>03º JUIZADO ESPECIAL CÍVEL</v>
      </c>
      <c r="J1333" t="s">
        <v>189</v>
      </c>
      <c r="K1333" t="s">
        <v>265</v>
      </c>
      <c r="L1333" t="str">
        <f t="shared" ref="L1333" si="268">CONCATENATE(K1333,"º")</f>
        <v>03º</v>
      </c>
      <c r="M1333" t="s">
        <v>189</v>
      </c>
      <c r="N1333" s="4" t="s">
        <v>921</v>
      </c>
      <c r="O1333" s="4" t="s">
        <v>830</v>
      </c>
      <c r="P1333" s="4" t="s">
        <v>95</v>
      </c>
      <c r="Q1333" t="s">
        <v>96</v>
      </c>
      <c r="R1333" t="s">
        <v>89</v>
      </c>
      <c r="S1333" t="s">
        <v>89</v>
      </c>
      <c r="T1333" t="s">
        <v>89</v>
      </c>
      <c r="U1333" t="s">
        <v>9023</v>
      </c>
      <c r="V1333" t="s">
        <v>830</v>
      </c>
      <c r="W1333" t="s">
        <v>9024</v>
      </c>
      <c r="X1333" t="s">
        <v>89</v>
      </c>
      <c r="Y1333" s="3">
        <v>56480</v>
      </c>
      <c r="Z1333" t="s">
        <v>97</v>
      </c>
      <c r="AA1333" t="s">
        <v>98</v>
      </c>
      <c r="AB1333" t="s">
        <v>99</v>
      </c>
      <c r="AC1333" t="s">
        <v>313</v>
      </c>
      <c r="AD1333" t="s">
        <v>101</v>
      </c>
      <c r="AE1333" s="2">
        <v>45362</v>
      </c>
      <c r="AF1333" s="2" t="s">
        <v>89</v>
      </c>
      <c r="AG1333" s="2">
        <v>45364</v>
      </c>
      <c r="AH1333" s="2">
        <v>45364.706435185202</v>
      </c>
      <c r="AI1333" t="s">
        <v>8783</v>
      </c>
      <c r="AJ1333" s="2">
        <v>45365.446817129603</v>
      </c>
      <c r="AK1333" s="2">
        <v>45365.446828703702</v>
      </c>
      <c r="AL1333" t="s">
        <v>89</v>
      </c>
      <c r="AM1333" s="2" t="s">
        <v>89</v>
      </c>
      <c r="AN1333" t="s">
        <v>89</v>
      </c>
      <c r="AO1333" t="s">
        <v>103</v>
      </c>
      <c r="AP1333" t="s">
        <v>104</v>
      </c>
      <c r="AQ1333" t="s">
        <v>105</v>
      </c>
      <c r="AR1333" t="s">
        <v>106</v>
      </c>
      <c r="AS1333" t="s">
        <v>2032</v>
      </c>
      <c r="AT1333" t="s">
        <v>108</v>
      </c>
      <c r="AU1333" t="s">
        <v>109</v>
      </c>
      <c r="AV1333" t="s">
        <v>110</v>
      </c>
      <c r="AW1333" t="s">
        <v>441</v>
      </c>
      <c r="AX1333" t="s">
        <v>112</v>
      </c>
      <c r="AY1333" t="s">
        <v>113</v>
      </c>
      <c r="AZ1333" t="s">
        <v>114</v>
      </c>
      <c r="BA1333" t="s">
        <v>115</v>
      </c>
      <c r="BB1333" t="s">
        <v>116</v>
      </c>
      <c r="BC1333" t="s">
        <v>117</v>
      </c>
      <c r="BD1333" t="s">
        <v>118</v>
      </c>
      <c r="BE1333" t="s">
        <v>110</v>
      </c>
      <c r="BF1333" t="s">
        <v>110</v>
      </c>
      <c r="BG1333" t="s">
        <v>163</v>
      </c>
      <c r="BH1333" t="s">
        <v>89</v>
      </c>
      <c r="BI1333" s="2" t="s">
        <v>89</v>
      </c>
      <c r="BJ1333" s="2" t="s">
        <v>89</v>
      </c>
      <c r="BK1333" t="s">
        <v>89</v>
      </c>
      <c r="BL1333" t="s">
        <v>89</v>
      </c>
      <c r="BM1333" t="s">
        <v>89</v>
      </c>
      <c r="BN1333" s="3">
        <v>0</v>
      </c>
      <c r="BO1333" t="s">
        <v>9025</v>
      </c>
      <c r="BP1333" t="s">
        <v>9026</v>
      </c>
      <c r="BQ1333" t="s">
        <v>122</v>
      </c>
      <c r="BR1333" t="s">
        <v>122</v>
      </c>
      <c r="BS1333" s="2" t="s">
        <v>89</v>
      </c>
      <c r="BT1333" t="s">
        <v>89</v>
      </c>
      <c r="BU1333" t="s">
        <v>124</v>
      </c>
      <c r="BV1333" t="s">
        <v>89</v>
      </c>
      <c r="BW1333" t="s">
        <v>89</v>
      </c>
      <c r="BX1333" t="s">
        <v>89</v>
      </c>
      <c r="BY1333" t="s">
        <v>89</v>
      </c>
      <c r="BZ1333" t="s">
        <v>89</v>
      </c>
      <c r="CA1333" t="s">
        <v>110</v>
      </c>
      <c r="CB1333" t="s">
        <v>110</v>
      </c>
      <c r="CC1333" s="3">
        <v>56480</v>
      </c>
      <c r="CD1333" t="s">
        <v>89</v>
      </c>
      <c r="CE1333" t="s">
        <v>89</v>
      </c>
      <c r="CF1333" s="3">
        <v>56480</v>
      </c>
      <c r="CG1333" t="s">
        <v>89</v>
      </c>
      <c r="CH1333" t="s">
        <v>373</v>
      </c>
      <c r="CI1333" t="s">
        <v>89</v>
      </c>
    </row>
    <row r="1334" spans="1:87" x14ac:dyDescent="0.3">
      <c r="A1334" s="1">
        <v>1031392</v>
      </c>
      <c r="B1334" t="s">
        <v>9027</v>
      </c>
      <c r="C1334" s="4" t="s">
        <v>176</v>
      </c>
      <c r="D1334" t="s">
        <v>9028</v>
      </c>
      <c r="E1334" s="4" t="s">
        <v>9029</v>
      </c>
      <c r="F1334" t="s">
        <v>9030</v>
      </c>
      <c r="G1334" t="s">
        <v>89</v>
      </c>
      <c r="H1334" s="4" t="s">
        <v>9348</v>
      </c>
      <c r="I1334" s="4" t="str">
        <f t="shared" si="266"/>
        <v xml:space="preserve"> JUIZADO ESPECIAL CÍVEL</v>
      </c>
      <c r="J1334" t="s">
        <v>189</v>
      </c>
      <c r="K1334" t="s">
        <v>89</v>
      </c>
      <c r="M1334" t="s">
        <v>7139</v>
      </c>
      <c r="N1334" s="4" t="s">
        <v>170</v>
      </c>
      <c r="O1334" s="4" t="s">
        <v>171</v>
      </c>
      <c r="P1334" s="4" t="s">
        <v>95</v>
      </c>
      <c r="Q1334" t="s">
        <v>574</v>
      </c>
      <c r="R1334" t="s">
        <v>89</v>
      </c>
      <c r="S1334" t="s">
        <v>89</v>
      </c>
      <c r="T1334" t="s">
        <v>89</v>
      </c>
      <c r="U1334" t="s">
        <v>9031</v>
      </c>
      <c r="V1334" t="s">
        <v>171</v>
      </c>
      <c r="W1334" t="s">
        <v>9032</v>
      </c>
      <c r="X1334" t="s">
        <v>89</v>
      </c>
      <c r="Y1334" s="3">
        <v>51512.33</v>
      </c>
      <c r="Z1334" t="s">
        <v>97</v>
      </c>
      <c r="AA1334" t="s">
        <v>98</v>
      </c>
      <c r="AB1334" t="s">
        <v>99</v>
      </c>
      <c r="AC1334" t="s">
        <v>313</v>
      </c>
      <c r="AD1334" t="s">
        <v>101</v>
      </c>
      <c r="AE1334" s="2">
        <v>45363</v>
      </c>
      <c r="AF1334" s="2" t="s">
        <v>89</v>
      </c>
      <c r="AG1334" s="2">
        <v>45365</v>
      </c>
      <c r="AH1334" s="2">
        <v>45365.604178240697</v>
      </c>
      <c r="AI1334" t="s">
        <v>8783</v>
      </c>
      <c r="AJ1334" s="2">
        <v>45365.791087963</v>
      </c>
      <c r="AK1334" s="2">
        <v>45365.791087963</v>
      </c>
      <c r="AL1334" t="s">
        <v>89</v>
      </c>
      <c r="AM1334" s="2" t="s">
        <v>89</v>
      </c>
      <c r="AN1334" t="s">
        <v>89</v>
      </c>
      <c r="AO1334" t="s">
        <v>103</v>
      </c>
      <c r="AP1334" t="s">
        <v>104</v>
      </c>
      <c r="AQ1334" t="s">
        <v>105</v>
      </c>
      <c r="AR1334" t="s">
        <v>106</v>
      </c>
      <c r="AS1334" t="s">
        <v>1838</v>
      </c>
      <c r="AT1334" t="s">
        <v>108</v>
      </c>
      <c r="AU1334" t="s">
        <v>109</v>
      </c>
      <c r="AV1334" t="s">
        <v>110</v>
      </c>
      <c r="AW1334" t="s">
        <v>441</v>
      </c>
      <c r="AX1334" t="s">
        <v>112</v>
      </c>
      <c r="AY1334" t="s">
        <v>113</v>
      </c>
      <c r="AZ1334" t="s">
        <v>114</v>
      </c>
      <c r="BA1334" t="s">
        <v>115</v>
      </c>
      <c r="BB1334" t="s">
        <v>116</v>
      </c>
      <c r="BC1334" t="s">
        <v>117</v>
      </c>
      <c r="BD1334" t="s">
        <v>118</v>
      </c>
      <c r="BE1334" t="s">
        <v>110</v>
      </c>
      <c r="BF1334" t="s">
        <v>110</v>
      </c>
      <c r="BG1334" t="s">
        <v>163</v>
      </c>
      <c r="BH1334" t="s">
        <v>89</v>
      </c>
      <c r="BI1334" s="2" t="s">
        <v>89</v>
      </c>
      <c r="BJ1334" s="2" t="s">
        <v>89</v>
      </c>
      <c r="BK1334" t="s">
        <v>89</v>
      </c>
      <c r="BL1334" t="s">
        <v>89</v>
      </c>
      <c r="BM1334" t="s">
        <v>89</v>
      </c>
      <c r="BN1334" s="3">
        <v>0</v>
      </c>
      <c r="BO1334" t="s">
        <v>9033</v>
      </c>
      <c r="BP1334" t="s">
        <v>9034</v>
      </c>
      <c r="BQ1334" t="s">
        <v>122</v>
      </c>
      <c r="BR1334" t="s">
        <v>122</v>
      </c>
      <c r="BS1334" s="2" t="s">
        <v>89</v>
      </c>
      <c r="BT1334" t="s">
        <v>89</v>
      </c>
      <c r="BU1334" t="s">
        <v>124</v>
      </c>
      <c r="BV1334" t="s">
        <v>89</v>
      </c>
      <c r="BW1334" t="s">
        <v>89</v>
      </c>
      <c r="BX1334" t="s">
        <v>89</v>
      </c>
      <c r="BY1334" t="s">
        <v>89</v>
      </c>
      <c r="BZ1334" t="s">
        <v>89</v>
      </c>
      <c r="CA1334" t="s">
        <v>110</v>
      </c>
      <c r="CB1334" t="s">
        <v>110</v>
      </c>
      <c r="CC1334" s="3">
        <v>39600</v>
      </c>
      <c r="CD1334" t="s">
        <v>89</v>
      </c>
      <c r="CE1334" t="s">
        <v>89</v>
      </c>
      <c r="CF1334" s="3">
        <v>39600</v>
      </c>
      <c r="CG1334" t="s">
        <v>89</v>
      </c>
      <c r="CH1334" t="s">
        <v>373</v>
      </c>
      <c r="CI1334" t="s">
        <v>89</v>
      </c>
    </row>
    <row r="1335" spans="1:87" x14ac:dyDescent="0.3">
      <c r="A1335" s="1">
        <v>1031860</v>
      </c>
      <c r="B1335" t="s">
        <v>9035</v>
      </c>
      <c r="C1335" s="4" t="s">
        <v>176</v>
      </c>
      <c r="D1335" t="s">
        <v>9036</v>
      </c>
      <c r="E1335" s="4" t="s">
        <v>9037</v>
      </c>
      <c r="F1335" t="s">
        <v>9038</v>
      </c>
      <c r="G1335" t="s">
        <v>89</v>
      </c>
      <c r="H1335" s="4" t="s">
        <v>9349</v>
      </c>
      <c r="I1335" s="4" t="str">
        <f t="shared" si="266"/>
        <v>34ª VARA CÍVEL</v>
      </c>
      <c r="J1335" t="s">
        <v>90</v>
      </c>
      <c r="K1335" t="s">
        <v>327</v>
      </c>
      <c r="L1335" t="str">
        <f>CONCATENATE(K1335,"ª")</f>
        <v>34ª</v>
      </c>
      <c r="M1335" t="s">
        <v>90</v>
      </c>
      <c r="N1335" s="4" t="s">
        <v>93</v>
      </c>
      <c r="O1335" s="4" t="s">
        <v>94</v>
      </c>
      <c r="P1335" s="4" t="s">
        <v>95</v>
      </c>
      <c r="Q1335" t="s">
        <v>96</v>
      </c>
      <c r="R1335" t="s">
        <v>89</v>
      </c>
      <c r="S1335" t="s">
        <v>89</v>
      </c>
      <c r="T1335" t="s">
        <v>89</v>
      </c>
      <c r="U1335" t="s">
        <v>9039</v>
      </c>
      <c r="V1335" t="s">
        <v>94</v>
      </c>
      <c r="W1335" t="s">
        <v>9040</v>
      </c>
      <c r="X1335" t="s">
        <v>89</v>
      </c>
      <c r="Y1335" s="3">
        <v>10000</v>
      </c>
      <c r="Z1335" t="s">
        <v>97</v>
      </c>
      <c r="AA1335" t="s">
        <v>98</v>
      </c>
      <c r="AB1335" t="s">
        <v>99</v>
      </c>
      <c r="AC1335" t="s">
        <v>100</v>
      </c>
      <c r="AD1335" t="s">
        <v>101</v>
      </c>
      <c r="AE1335" s="2">
        <v>45351</v>
      </c>
      <c r="AF1335" s="2">
        <v>45366</v>
      </c>
      <c r="AG1335" s="2">
        <v>45366</v>
      </c>
      <c r="AH1335" s="2">
        <v>45366.617962962999</v>
      </c>
      <c r="AI1335" t="s">
        <v>163</v>
      </c>
      <c r="AJ1335" s="2">
        <v>45366.684687499997</v>
      </c>
      <c r="AK1335" s="2">
        <v>45366.684687499997</v>
      </c>
      <c r="AL1335" t="s">
        <v>89</v>
      </c>
      <c r="AM1335" s="2" t="s">
        <v>89</v>
      </c>
      <c r="AN1335" t="s">
        <v>89</v>
      </c>
      <c r="AO1335" t="s">
        <v>103</v>
      </c>
      <c r="AP1335" t="s">
        <v>104</v>
      </c>
      <c r="AQ1335" t="s">
        <v>105</v>
      </c>
      <c r="AR1335" t="s">
        <v>778</v>
      </c>
      <c r="AS1335" t="s">
        <v>2026</v>
      </c>
      <c r="AT1335" t="s">
        <v>108</v>
      </c>
      <c r="AU1335" t="s">
        <v>109</v>
      </c>
      <c r="AV1335" t="s">
        <v>110</v>
      </c>
      <c r="AW1335" t="s">
        <v>135</v>
      </c>
      <c r="AX1335" t="s">
        <v>112</v>
      </c>
      <c r="AY1335" t="s">
        <v>113</v>
      </c>
      <c r="AZ1335" t="s">
        <v>114</v>
      </c>
      <c r="BA1335" t="s">
        <v>115</v>
      </c>
      <c r="BB1335" t="s">
        <v>116</v>
      </c>
      <c r="BC1335" t="s">
        <v>117</v>
      </c>
      <c r="BD1335" t="s">
        <v>118</v>
      </c>
      <c r="BE1335" t="s">
        <v>110</v>
      </c>
      <c r="BF1335" t="s">
        <v>110</v>
      </c>
      <c r="BG1335" t="s">
        <v>163</v>
      </c>
      <c r="BH1335" t="s">
        <v>89</v>
      </c>
      <c r="BI1335" s="2" t="s">
        <v>89</v>
      </c>
      <c r="BJ1335" s="2" t="s">
        <v>89</v>
      </c>
      <c r="BK1335" t="s">
        <v>89</v>
      </c>
      <c r="BL1335" t="s">
        <v>89</v>
      </c>
      <c r="BM1335" t="s">
        <v>89</v>
      </c>
      <c r="BN1335" s="3">
        <v>0</v>
      </c>
      <c r="BO1335" t="s">
        <v>89</v>
      </c>
      <c r="BP1335" t="s">
        <v>9041</v>
      </c>
      <c r="BQ1335" t="s">
        <v>122</v>
      </c>
      <c r="BR1335" t="s">
        <v>122</v>
      </c>
      <c r="BS1335" s="2" t="s">
        <v>89</v>
      </c>
      <c r="BT1335" t="s">
        <v>89</v>
      </c>
      <c r="BU1335" t="s">
        <v>124</v>
      </c>
      <c r="BV1335" t="s">
        <v>89</v>
      </c>
      <c r="BW1335" t="s">
        <v>89</v>
      </c>
      <c r="BX1335" t="s">
        <v>89</v>
      </c>
      <c r="BY1335" t="s">
        <v>89</v>
      </c>
      <c r="BZ1335" t="s">
        <v>89</v>
      </c>
      <c r="CA1335" t="s">
        <v>110</v>
      </c>
      <c r="CB1335" t="s">
        <v>110</v>
      </c>
      <c r="CC1335" s="3">
        <v>10000</v>
      </c>
      <c r="CD1335" t="s">
        <v>89</v>
      </c>
      <c r="CE1335" t="s">
        <v>89</v>
      </c>
      <c r="CF1335" s="3">
        <v>10000</v>
      </c>
      <c r="CG1335" t="s">
        <v>89</v>
      </c>
      <c r="CH1335" t="s">
        <v>373</v>
      </c>
      <c r="CI1335" t="s">
        <v>89</v>
      </c>
    </row>
    <row r="1336" spans="1:87" x14ac:dyDescent="0.3">
      <c r="A1336" s="1">
        <v>1033087</v>
      </c>
      <c r="B1336" t="s">
        <v>9042</v>
      </c>
      <c r="C1336" s="4" t="s">
        <v>176</v>
      </c>
      <c r="D1336" t="s">
        <v>9043</v>
      </c>
      <c r="E1336" s="4" t="s">
        <v>9044</v>
      </c>
      <c r="F1336" t="s">
        <v>9045</v>
      </c>
      <c r="G1336" t="s">
        <v>89</v>
      </c>
      <c r="H1336" s="4" t="s">
        <v>9348</v>
      </c>
      <c r="I1336" s="4" t="str">
        <f t="shared" si="266"/>
        <v>1º JUIZADO ESPECIAL CÍVEL</v>
      </c>
      <c r="J1336" t="s">
        <v>189</v>
      </c>
      <c r="K1336" t="s">
        <v>744</v>
      </c>
      <c r="L1336" t="str">
        <f t="shared" ref="L1336:L1337" si="269">CONCATENATE(K1336,"º")</f>
        <v>1º</v>
      </c>
      <c r="M1336" t="s">
        <v>189</v>
      </c>
      <c r="N1336" s="4" t="s">
        <v>352</v>
      </c>
      <c r="O1336" s="4" t="s">
        <v>94</v>
      </c>
      <c r="P1336" s="4" t="s">
        <v>95</v>
      </c>
      <c r="Q1336" t="s">
        <v>96</v>
      </c>
      <c r="R1336" t="s">
        <v>89</v>
      </c>
      <c r="S1336" t="s">
        <v>89</v>
      </c>
      <c r="T1336" t="s">
        <v>89</v>
      </c>
      <c r="U1336" t="s">
        <v>9046</v>
      </c>
      <c r="V1336" t="s">
        <v>94</v>
      </c>
      <c r="W1336" t="s">
        <v>9047</v>
      </c>
      <c r="X1336" t="s">
        <v>89</v>
      </c>
      <c r="Y1336" s="3">
        <v>15000</v>
      </c>
      <c r="Z1336" t="s">
        <v>97</v>
      </c>
      <c r="AA1336" t="s">
        <v>98</v>
      </c>
      <c r="AB1336" t="s">
        <v>99</v>
      </c>
      <c r="AC1336" t="s">
        <v>313</v>
      </c>
      <c r="AD1336" t="s">
        <v>101</v>
      </c>
      <c r="AE1336" s="2">
        <v>45363</v>
      </c>
      <c r="AF1336" s="2" t="s">
        <v>89</v>
      </c>
      <c r="AG1336" s="2">
        <v>45370</v>
      </c>
      <c r="AH1336" s="2">
        <v>45370.671354166698</v>
      </c>
      <c r="AI1336" t="s">
        <v>2949</v>
      </c>
      <c r="AJ1336" s="2">
        <v>45370.750034722201</v>
      </c>
      <c r="AK1336" s="2">
        <v>45370.750034722201</v>
      </c>
      <c r="AL1336" t="s">
        <v>89</v>
      </c>
      <c r="AM1336" s="2" t="s">
        <v>89</v>
      </c>
      <c r="AN1336" t="s">
        <v>89</v>
      </c>
      <c r="AO1336" t="s">
        <v>103</v>
      </c>
      <c r="AP1336" t="s">
        <v>104</v>
      </c>
      <c r="AQ1336" t="s">
        <v>3484</v>
      </c>
      <c r="AR1336" t="s">
        <v>4654</v>
      </c>
      <c r="AS1336" t="s">
        <v>4655</v>
      </c>
      <c r="AT1336" t="s">
        <v>108</v>
      </c>
      <c r="AU1336" t="s">
        <v>109</v>
      </c>
      <c r="AV1336" t="s">
        <v>110</v>
      </c>
      <c r="AW1336" t="s">
        <v>441</v>
      </c>
      <c r="AX1336" t="s">
        <v>112</v>
      </c>
      <c r="AY1336" t="s">
        <v>113</v>
      </c>
      <c r="AZ1336" t="s">
        <v>114</v>
      </c>
      <c r="BA1336" t="s">
        <v>115</v>
      </c>
      <c r="BB1336" t="s">
        <v>116</v>
      </c>
      <c r="BC1336" t="s">
        <v>117</v>
      </c>
      <c r="BD1336" t="s">
        <v>118</v>
      </c>
      <c r="BE1336" t="s">
        <v>110</v>
      </c>
      <c r="BF1336" t="s">
        <v>110</v>
      </c>
      <c r="BG1336" t="s">
        <v>163</v>
      </c>
      <c r="BH1336" t="s">
        <v>89</v>
      </c>
      <c r="BI1336" s="2" t="s">
        <v>89</v>
      </c>
      <c r="BJ1336" s="2" t="s">
        <v>89</v>
      </c>
      <c r="BK1336" t="s">
        <v>89</v>
      </c>
      <c r="BL1336" t="s">
        <v>89</v>
      </c>
      <c r="BM1336" t="s">
        <v>89</v>
      </c>
      <c r="BN1336" s="3">
        <v>0</v>
      </c>
      <c r="BO1336" t="s">
        <v>9048</v>
      </c>
      <c r="BP1336" t="s">
        <v>9049</v>
      </c>
      <c r="BQ1336" t="s">
        <v>122</v>
      </c>
      <c r="BR1336" t="s">
        <v>122</v>
      </c>
      <c r="BS1336" s="2" t="s">
        <v>89</v>
      </c>
      <c r="BT1336" t="s">
        <v>89</v>
      </c>
      <c r="BU1336" t="s">
        <v>4388</v>
      </c>
      <c r="BV1336" t="s">
        <v>89</v>
      </c>
      <c r="BW1336" t="s">
        <v>89</v>
      </c>
      <c r="BX1336" t="s">
        <v>373</v>
      </c>
      <c r="BY1336" t="s">
        <v>373</v>
      </c>
      <c r="BZ1336" t="s">
        <v>373</v>
      </c>
      <c r="CA1336" t="s">
        <v>110</v>
      </c>
      <c r="CB1336" t="s">
        <v>110</v>
      </c>
      <c r="CC1336" s="3">
        <v>15000</v>
      </c>
      <c r="CD1336" t="s">
        <v>89</v>
      </c>
      <c r="CE1336" t="s">
        <v>89</v>
      </c>
      <c r="CF1336" s="3">
        <v>15000</v>
      </c>
      <c r="CG1336" t="s">
        <v>89</v>
      </c>
      <c r="CH1336" t="s">
        <v>373</v>
      </c>
      <c r="CI1336" t="s">
        <v>89</v>
      </c>
    </row>
    <row r="1337" spans="1:87" x14ac:dyDescent="0.3">
      <c r="A1337" s="1">
        <v>1033420</v>
      </c>
      <c r="B1337" t="s">
        <v>9050</v>
      </c>
      <c r="C1337" s="4" t="s">
        <v>176</v>
      </c>
      <c r="D1337" t="s">
        <v>9051</v>
      </c>
      <c r="E1337" s="4" t="s">
        <v>9052</v>
      </c>
      <c r="F1337" t="s">
        <v>9053</v>
      </c>
      <c r="G1337" t="s">
        <v>89</v>
      </c>
      <c r="H1337" s="4" t="s">
        <v>9348</v>
      </c>
      <c r="I1337" s="4" t="str">
        <f t="shared" si="266"/>
        <v>18º JUIZADO ESPECIAL CÍVEL</v>
      </c>
      <c r="J1337" t="s">
        <v>189</v>
      </c>
      <c r="K1337" t="s">
        <v>257</v>
      </c>
      <c r="L1337" t="str">
        <f t="shared" si="269"/>
        <v>18º</v>
      </c>
      <c r="M1337" t="s">
        <v>7139</v>
      </c>
      <c r="N1337" s="4" t="s">
        <v>170</v>
      </c>
      <c r="O1337" s="4" t="s">
        <v>171</v>
      </c>
      <c r="P1337" s="4" t="s">
        <v>95</v>
      </c>
      <c r="Q1337" t="s">
        <v>2091</v>
      </c>
      <c r="R1337" t="s">
        <v>89</v>
      </c>
      <c r="S1337" t="s">
        <v>89</v>
      </c>
      <c r="T1337" t="s">
        <v>89</v>
      </c>
      <c r="U1337" t="s">
        <v>9054</v>
      </c>
      <c r="V1337" t="s">
        <v>171</v>
      </c>
      <c r="W1337" t="s">
        <v>9055</v>
      </c>
      <c r="X1337" t="s">
        <v>89</v>
      </c>
      <c r="Y1337" s="3">
        <v>26609</v>
      </c>
      <c r="Z1337" t="s">
        <v>97</v>
      </c>
      <c r="AA1337" t="s">
        <v>98</v>
      </c>
      <c r="AB1337" t="s">
        <v>99</v>
      </c>
      <c r="AC1337" t="s">
        <v>313</v>
      </c>
      <c r="AD1337" t="s">
        <v>101</v>
      </c>
      <c r="AE1337" s="2">
        <v>45364</v>
      </c>
      <c r="AF1337" s="2" t="s">
        <v>89</v>
      </c>
      <c r="AG1337" s="2">
        <v>45369</v>
      </c>
      <c r="AH1337" s="2">
        <v>45371.332175925898</v>
      </c>
      <c r="AI1337" t="s">
        <v>7509</v>
      </c>
      <c r="AJ1337" s="2">
        <v>45372.710254629601</v>
      </c>
      <c r="AK1337" s="2">
        <v>45372.710254629601</v>
      </c>
      <c r="AL1337" t="s">
        <v>89</v>
      </c>
      <c r="AM1337" s="2" t="s">
        <v>89</v>
      </c>
      <c r="AN1337" t="s">
        <v>89</v>
      </c>
      <c r="AO1337" t="s">
        <v>103</v>
      </c>
      <c r="AP1337" t="s">
        <v>104</v>
      </c>
      <c r="AQ1337" t="s">
        <v>3484</v>
      </c>
      <c r="AR1337" t="s">
        <v>106</v>
      </c>
      <c r="AS1337" t="s">
        <v>1838</v>
      </c>
      <c r="AT1337" t="s">
        <v>108</v>
      </c>
      <c r="AU1337" t="s">
        <v>109</v>
      </c>
      <c r="AV1337" t="s">
        <v>110</v>
      </c>
      <c r="AW1337" t="s">
        <v>441</v>
      </c>
      <c r="AX1337" t="s">
        <v>112</v>
      </c>
      <c r="AY1337" t="s">
        <v>113</v>
      </c>
      <c r="AZ1337" t="s">
        <v>114</v>
      </c>
      <c r="BA1337" t="s">
        <v>115</v>
      </c>
      <c r="BB1337" t="s">
        <v>116</v>
      </c>
      <c r="BC1337" t="s">
        <v>117</v>
      </c>
      <c r="BD1337" t="s">
        <v>118</v>
      </c>
      <c r="BE1337" t="s">
        <v>110</v>
      </c>
      <c r="BF1337" t="s">
        <v>110</v>
      </c>
      <c r="BG1337" t="s">
        <v>163</v>
      </c>
      <c r="BH1337" t="s">
        <v>89</v>
      </c>
      <c r="BI1337" s="2" t="s">
        <v>89</v>
      </c>
      <c r="BJ1337" s="2" t="s">
        <v>89</v>
      </c>
      <c r="BK1337" t="s">
        <v>89</v>
      </c>
      <c r="BL1337" t="s">
        <v>89</v>
      </c>
      <c r="BM1337" t="s">
        <v>89</v>
      </c>
      <c r="BN1337" s="3">
        <v>0</v>
      </c>
      <c r="BO1337" t="s">
        <v>9056</v>
      </c>
      <c r="BP1337" t="s">
        <v>9057</v>
      </c>
      <c r="BQ1337" t="s">
        <v>122</v>
      </c>
      <c r="BR1337" t="s">
        <v>122</v>
      </c>
      <c r="BS1337" s="2" t="s">
        <v>89</v>
      </c>
      <c r="BT1337" t="s">
        <v>89</v>
      </c>
      <c r="BU1337" t="s">
        <v>124</v>
      </c>
      <c r="BV1337" t="s">
        <v>89</v>
      </c>
      <c r="BW1337" t="s">
        <v>89</v>
      </c>
      <c r="BX1337" t="s">
        <v>89</v>
      </c>
      <c r="BY1337" t="s">
        <v>89</v>
      </c>
      <c r="BZ1337" t="s">
        <v>89</v>
      </c>
      <c r="CA1337" t="s">
        <v>110</v>
      </c>
      <c r="CB1337" t="s">
        <v>110</v>
      </c>
      <c r="CC1337" s="3">
        <v>20000</v>
      </c>
      <c r="CD1337" t="s">
        <v>89</v>
      </c>
      <c r="CE1337" t="s">
        <v>89</v>
      </c>
      <c r="CF1337" s="3">
        <v>20000</v>
      </c>
      <c r="CG1337" t="s">
        <v>89</v>
      </c>
      <c r="CH1337" t="s">
        <v>373</v>
      </c>
      <c r="CI1337" t="s">
        <v>89</v>
      </c>
    </row>
    <row r="1338" spans="1:87" x14ac:dyDescent="0.3">
      <c r="A1338" s="1">
        <v>1033811</v>
      </c>
      <c r="B1338" t="s">
        <v>9058</v>
      </c>
      <c r="C1338" s="4" t="s">
        <v>176</v>
      </c>
      <c r="D1338" t="s">
        <v>9059</v>
      </c>
      <c r="E1338" s="4" t="s">
        <v>9060</v>
      </c>
      <c r="F1338" t="s">
        <v>9061</v>
      </c>
      <c r="G1338" t="s">
        <v>89</v>
      </c>
      <c r="H1338" s="4" t="s">
        <v>9349</v>
      </c>
      <c r="I1338" s="4" t="str">
        <f t="shared" si="266"/>
        <v>15ª VARA CÍVEL</v>
      </c>
      <c r="J1338" t="s">
        <v>90</v>
      </c>
      <c r="K1338" t="s">
        <v>153</v>
      </c>
      <c r="L1338" t="str">
        <f>CONCATENATE(K1338,"ª")</f>
        <v>15ª</v>
      </c>
      <c r="M1338" t="s">
        <v>90</v>
      </c>
      <c r="N1338" s="4" t="s">
        <v>736</v>
      </c>
      <c r="O1338" s="4" t="s">
        <v>679</v>
      </c>
      <c r="P1338" s="4" t="s">
        <v>95</v>
      </c>
      <c r="Q1338" t="s">
        <v>1837</v>
      </c>
      <c r="R1338" t="s">
        <v>89</v>
      </c>
      <c r="S1338" t="s">
        <v>89</v>
      </c>
      <c r="T1338" t="s">
        <v>89</v>
      </c>
      <c r="U1338" t="s">
        <v>9062</v>
      </c>
      <c r="V1338" t="s">
        <v>89</v>
      </c>
      <c r="W1338" t="s">
        <v>9063</v>
      </c>
      <c r="X1338" t="s">
        <v>89</v>
      </c>
      <c r="Y1338" s="3">
        <v>4273</v>
      </c>
      <c r="Z1338" t="s">
        <v>97</v>
      </c>
      <c r="AA1338" t="s">
        <v>98</v>
      </c>
      <c r="AB1338" t="s">
        <v>99</v>
      </c>
      <c r="AC1338" t="s">
        <v>100</v>
      </c>
      <c r="AD1338" t="s">
        <v>101</v>
      </c>
      <c r="AE1338" s="2">
        <v>45337</v>
      </c>
      <c r="AF1338" s="2" t="s">
        <v>89</v>
      </c>
      <c r="AG1338" s="2">
        <v>45371</v>
      </c>
      <c r="AH1338" s="2">
        <v>45371.5690046296</v>
      </c>
      <c r="AI1338" t="s">
        <v>7509</v>
      </c>
      <c r="AJ1338" s="2">
        <v>45372.711932870399</v>
      </c>
      <c r="AK1338" s="2">
        <v>45372.711944444403</v>
      </c>
      <c r="AL1338" t="s">
        <v>89</v>
      </c>
      <c r="AM1338" s="2" t="s">
        <v>89</v>
      </c>
      <c r="AN1338" t="s">
        <v>89</v>
      </c>
      <c r="AO1338" t="s">
        <v>103</v>
      </c>
      <c r="AP1338" t="s">
        <v>104</v>
      </c>
      <c r="AQ1338" t="s">
        <v>1825</v>
      </c>
      <c r="AR1338" t="s">
        <v>106</v>
      </c>
      <c r="AS1338" t="s">
        <v>6849</v>
      </c>
      <c r="AT1338" t="s">
        <v>108</v>
      </c>
      <c r="AU1338" t="s">
        <v>109</v>
      </c>
      <c r="AV1338" t="s">
        <v>110</v>
      </c>
      <c r="AW1338" t="s">
        <v>135</v>
      </c>
      <c r="AX1338" t="s">
        <v>112</v>
      </c>
      <c r="AY1338" t="s">
        <v>113</v>
      </c>
      <c r="AZ1338" t="s">
        <v>114</v>
      </c>
      <c r="BA1338" t="s">
        <v>115</v>
      </c>
      <c r="BB1338" t="s">
        <v>116</v>
      </c>
      <c r="BC1338" t="s">
        <v>117</v>
      </c>
      <c r="BD1338" t="s">
        <v>118</v>
      </c>
      <c r="BE1338" t="s">
        <v>110</v>
      </c>
      <c r="BF1338" t="s">
        <v>110</v>
      </c>
      <c r="BG1338" t="s">
        <v>163</v>
      </c>
      <c r="BH1338" t="s">
        <v>89</v>
      </c>
      <c r="BI1338" s="2" t="s">
        <v>89</v>
      </c>
      <c r="BJ1338" s="2" t="s">
        <v>89</v>
      </c>
      <c r="BK1338" t="s">
        <v>89</v>
      </c>
      <c r="BL1338" t="s">
        <v>89</v>
      </c>
      <c r="BM1338" t="s">
        <v>89</v>
      </c>
      <c r="BN1338" s="3">
        <v>0</v>
      </c>
      <c r="BO1338" t="s">
        <v>9064</v>
      </c>
      <c r="BP1338" t="s">
        <v>9065</v>
      </c>
      <c r="BQ1338" t="s">
        <v>122</v>
      </c>
      <c r="BR1338" t="s">
        <v>122</v>
      </c>
      <c r="BS1338" s="2" t="s">
        <v>89</v>
      </c>
      <c r="BT1338" t="s">
        <v>89</v>
      </c>
      <c r="BU1338" t="s">
        <v>124</v>
      </c>
      <c r="BV1338" t="s">
        <v>89</v>
      </c>
      <c r="BW1338" t="s">
        <v>89</v>
      </c>
      <c r="BX1338" t="s">
        <v>89</v>
      </c>
      <c r="BY1338" t="s">
        <v>89</v>
      </c>
      <c r="BZ1338" t="s">
        <v>89</v>
      </c>
      <c r="CA1338" t="s">
        <v>110</v>
      </c>
      <c r="CB1338" t="s">
        <v>110</v>
      </c>
      <c r="CC1338" s="3">
        <v>4273</v>
      </c>
      <c r="CD1338" t="s">
        <v>89</v>
      </c>
      <c r="CE1338" t="s">
        <v>89</v>
      </c>
      <c r="CF1338" s="3">
        <v>4273</v>
      </c>
      <c r="CG1338" t="s">
        <v>89</v>
      </c>
      <c r="CH1338" t="s">
        <v>373</v>
      </c>
      <c r="CI1338" t="s">
        <v>89</v>
      </c>
    </row>
    <row r="1339" spans="1:87" x14ac:dyDescent="0.3">
      <c r="A1339" s="1">
        <v>1033967</v>
      </c>
      <c r="B1339" t="s">
        <v>9066</v>
      </c>
      <c r="C1339" s="4" t="s">
        <v>176</v>
      </c>
      <c r="D1339" t="s">
        <v>9067</v>
      </c>
      <c r="E1339" s="4" t="s">
        <v>9068</v>
      </c>
      <c r="F1339" t="s">
        <v>9069</v>
      </c>
      <c r="G1339" t="s">
        <v>89</v>
      </c>
      <c r="H1339" s="4" t="s">
        <v>9348</v>
      </c>
      <c r="I1339" s="4" t="str">
        <f t="shared" si="266"/>
        <v>01º JUIZADO ESPECIAL CÍVEL</v>
      </c>
      <c r="J1339" t="s">
        <v>189</v>
      </c>
      <c r="K1339" t="s">
        <v>180</v>
      </c>
      <c r="L1339" t="str">
        <f t="shared" ref="L1339" si="270">CONCATENATE(K1339,"º")</f>
        <v>01º</v>
      </c>
      <c r="M1339" t="s">
        <v>2074</v>
      </c>
      <c r="N1339" s="4" t="s">
        <v>4187</v>
      </c>
      <c r="O1339" s="4" t="s">
        <v>845</v>
      </c>
      <c r="P1339" s="4" t="s">
        <v>95</v>
      </c>
      <c r="Q1339" t="s">
        <v>96</v>
      </c>
      <c r="R1339" t="s">
        <v>89</v>
      </c>
      <c r="S1339" t="s">
        <v>89</v>
      </c>
      <c r="T1339" t="s">
        <v>89</v>
      </c>
      <c r="U1339" t="s">
        <v>9070</v>
      </c>
      <c r="V1339" t="s">
        <v>845</v>
      </c>
      <c r="W1339" t="s">
        <v>9071</v>
      </c>
      <c r="X1339" t="s">
        <v>89</v>
      </c>
      <c r="Y1339" s="3">
        <v>3909.44</v>
      </c>
      <c r="Z1339" t="s">
        <v>97</v>
      </c>
      <c r="AA1339" t="s">
        <v>98</v>
      </c>
      <c r="AB1339" t="s">
        <v>99</v>
      </c>
      <c r="AC1339" t="s">
        <v>313</v>
      </c>
      <c r="AD1339" t="s">
        <v>101</v>
      </c>
      <c r="AE1339" s="2">
        <v>45367</v>
      </c>
      <c r="AF1339" s="2" t="s">
        <v>89</v>
      </c>
      <c r="AG1339" s="2">
        <v>45371</v>
      </c>
      <c r="AH1339" s="2">
        <v>45371.656944444403</v>
      </c>
      <c r="AI1339" t="s">
        <v>8285</v>
      </c>
      <c r="AJ1339" s="2">
        <v>45372.7139930556</v>
      </c>
      <c r="AK1339" s="2">
        <v>45372.714004629597</v>
      </c>
      <c r="AL1339" t="s">
        <v>89</v>
      </c>
      <c r="AM1339" s="2" t="s">
        <v>89</v>
      </c>
      <c r="AN1339" t="s">
        <v>89</v>
      </c>
      <c r="AO1339" t="s">
        <v>103</v>
      </c>
      <c r="AP1339" t="s">
        <v>104</v>
      </c>
      <c r="AQ1339" t="s">
        <v>1825</v>
      </c>
      <c r="AR1339" t="s">
        <v>1966</v>
      </c>
      <c r="AS1339" t="s">
        <v>5966</v>
      </c>
      <c r="AT1339" t="s">
        <v>108</v>
      </c>
      <c r="AU1339" t="s">
        <v>109</v>
      </c>
      <c r="AV1339" t="s">
        <v>110</v>
      </c>
      <c r="AW1339" t="s">
        <v>135</v>
      </c>
      <c r="AX1339" t="s">
        <v>112</v>
      </c>
      <c r="AY1339" t="s">
        <v>113</v>
      </c>
      <c r="AZ1339" t="s">
        <v>114</v>
      </c>
      <c r="BA1339" t="s">
        <v>115</v>
      </c>
      <c r="BB1339" t="s">
        <v>116</v>
      </c>
      <c r="BC1339" t="s">
        <v>117</v>
      </c>
      <c r="BD1339" t="s">
        <v>118</v>
      </c>
      <c r="BE1339" t="s">
        <v>110</v>
      </c>
      <c r="BF1339" t="s">
        <v>110</v>
      </c>
      <c r="BG1339" t="s">
        <v>163</v>
      </c>
      <c r="BH1339" t="s">
        <v>89</v>
      </c>
      <c r="BI1339" s="2" t="s">
        <v>89</v>
      </c>
      <c r="BJ1339" s="2" t="s">
        <v>89</v>
      </c>
      <c r="BK1339" t="s">
        <v>89</v>
      </c>
      <c r="BL1339" t="s">
        <v>89</v>
      </c>
      <c r="BM1339" t="s">
        <v>89</v>
      </c>
      <c r="BN1339" s="3">
        <v>0</v>
      </c>
      <c r="BO1339" t="s">
        <v>9072</v>
      </c>
      <c r="BP1339" t="s">
        <v>9073</v>
      </c>
      <c r="BQ1339" t="s">
        <v>122</v>
      </c>
      <c r="BR1339" t="s">
        <v>122</v>
      </c>
      <c r="BS1339" s="2" t="s">
        <v>89</v>
      </c>
      <c r="BT1339" t="s">
        <v>89</v>
      </c>
      <c r="BU1339" t="s">
        <v>124</v>
      </c>
      <c r="BV1339" t="s">
        <v>89</v>
      </c>
      <c r="BW1339" t="s">
        <v>89</v>
      </c>
      <c r="BX1339" t="s">
        <v>89</v>
      </c>
      <c r="BY1339" t="s">
        <v>89</v>
      </c>
      <c r="BZ1339" t="s">
        <v>89</v>
      </c>
      <c r="CA1339" t="s">
        <v>110</v>
      </c>
      <c r="CB1339" t="s">
        <v>110</v>
      </c>
      <c r="CC1339" s="3">
        <v>3909.44</v>
      </c>
      <c r="CD1339" t="s">
        <v>89</v>
      </c>
      <c r="CE1339" t="s">
        <v>89</v>
      </c>
      <c r="CF1339" s="3">
        <v>3909.44</v>
      </c>
      <c r="CG1339" t="s">
        <v>89</v>
      </c>
      <c r="CH1339" t="s">
        <v>373</v>
      </c>
      <c r="CI1339" t="s">
        <v>89</v>
      </c>
    </row>
    <row r="1340" spans="1:87" x14ac:dyDescent="0.3">
      <c r="A1340" s="1">
        <v>1033977</v>
      </c>
      <c r="B1340" t="s">
        <v>9074</v>
      </c>
      <c r="C1340" s="4" t="s">
        <v>176</v>
      </c>
      <c r="D1340" t="s">
        <v>9075</v>
      </c>
      <c r="E1340" s="4" t="s">
        <v>9076</v>
      </c>
      <c r="F1340" t="s">
        <v>9077</v>
      </c>
      <c r="G1340" t="s">
        <v>89</v>
      </c>
      <c r="H1340" s="4" t="s">
        <v>9348</v>
      </c>
      <c r="I1340" s="4" t="str">
        <f t="shared" si="266"/>
        <v xml:space="preserve"> JUIZADO ESPECIAL CÍVEL</v>
      </c>
      <c r="J1340" t="s">
        <v>189</v>
      </c>
      <c r="K1340" t="s">
        <v>89</v>
      </c>
      <c r="M1340" t="s">
        <v>189</v>
      </c>
      <c r="N1340" s="4" t="s">
        <v>736</v>
      </c>
      <c r="O1340" s="4" t="s">
        <v>679</v>
      </c>
      <c r="P1340" s="4" t="s">
        <v>95</v>
      </c>
      <c r="Q1340" t="s">
        <v>96</v>
      </c>
      <c r="R1340" t="s">
        <v>89</v>
      </c>
      <c r="S1340" t="s">
        <v>89</v>
      </c>
      <c r="T1340" t="s">
        <v>89</v>
      </c>
      <c r="U1340" t="s">
        <v>89</v>
      </c>
      <c r="V1340" t="s">
        <v>89</v>
      </c>
      <c r="W1340" t="s">
        <v>89</v>
      </c>
      <c r="X1340" t="s">
        <v>89</v>
      </c>
      <c r="Y1340" s="3">
        <v>27000</v>
      </c>
      <c r="Z1340" t="s">
        <v>97</v>
      </c>
      <c r="AA1340" t="s">
        <v>98</v>
      </c>
      <c r="AB1340" t="s">
        <v>99</v>
      </c>
      <c r="AC1340" t="s">
        <v>313</v>
      </c>
      <c r="AD1340" t="s">
        <v>101</v>
      </c>
      <c r="AE1340" s="2">
        <v>45373</v>
      </c>
      <c r="AF1340" s="2" t="s">
        <v>89</v>
      </c>
      <c r="AG1340" s="2">
        <v>45371</v>
      </c>
      <c r="AH1340" s="2">
        <v>45371.662812499999</v>
      </c>
      <c r="AI1340" t="s">
        <v>8285</v>
      </c>
      <c r="AJ1340" s="2">
        <v>45372.737754629597</v>
      </c>
      <c r="AK1340" s="2">
        <v>45372.737754629597</v>
      </c>
      <c r="AL1340" t="s">
        <v>89</v>
      </c>
      <c r="AM1340" s="2" t="s">
        <v>89</v>
      </c>
      <c r="AN1340" t="s">
        <v>89</v>
      </c>
      <c r="AO1340" t="s">
        <v>103</v>
      </c>
      <c r="AP1340" t="s">
        <v>104</v>
      </c>
      <c r="AQ1340" t="s">
        <v>105</v>
      </c>
      <c r="AR1340" t="s">
        <v>106</v>
      </c>
      <c r="AS1340" t="s">
        <v>1838</v>
      </c>
      <c r="AT1340" t="s">
        <v>108</v>
      </c>
      <c r="AU1340" t="s">
        <v>109</v>
      </c>
      <c r="AV1340" t="s">
        <v>110</v>
      </c>
      <c r="AW1340" t="s">
        <v>441</v>
      </c>
      <c r="AX1340" t="s">
        <v>112</v>
      </c>
      <c r="AY1340" t="s">
        <v>113</v>
      </c>
      <c r="AZ1340" t="s">
        <v>114</v>
      </c>
      <c r="BA1340" t="s">
        <v>115</v>
      </c>
      <c r="BB1340" t="s">
        <v>116</v>
      </c>
      <c r="BC1340" t="s">
        <v>117</v>
      </c>
      <c r="BD1340" t="s">
        <v>118</v>
      </c>
      <c r="BE1340" t="s">
        <v>110</v>
      </c>
      <c r="BF1340" t="s">
        <v>110</v>
      </c>
      <c r="BG1340" t="s">
        <v>163</v>
      </c>
      <c r="BH1340" t="s">
        <v>89</v>
      </c>
      <c r="BI1340" s="2" t="s">
        <v>89</v>
      </c>
      <c r="BJ1340" s="2" t="s">
        <v>89</v>
      </c>
      <c r="BK1340" t="s">
        <v>89</v>
      </c>
      <c r="BL1340" t="s">
        <v>89</v>
      </c>
      <c r="BM1340" t="s">
        <v>89</v>
      </c>
      <c r="BN1340" s="3">
        <v>0</v>
      </c>
      <c r="BO1340" t="s">
        <v>9078</v>
      </c>
      <c r="BP1340" t="s">
        <v>9079</v>
      </c>
      <c r="BQ1340" t="s">
        <v>122</v>
      </c>
      <c r="BR1340" t="s">
        <v>122</v>
      </c>
      <c r="BS1340" s="2" t="s">
        <v>89</v>
      </c>
      <c r="BT1340" t="s">
        <v>89</v>
      </c>
      <c r="BU1340" t="s">
        <v>124</v>
      </c>
      <c r="BV1340" t="s">
        <v>89</v>
      </c>
      <c r="BW1340" t="s">
        <v>89</v>
      </c>
      <c r="BX1340" t="s">
        <v>89</v>
      </c>
      <c r="BY1340" t="s">
        <v>89</v>
      </c>
      <c r="BZ1340" t="s">
        <v>89</v>
      </c>
      <c r="CA1340" t="s">
        <v>110</v>
      </c>
      <c r="CB1340" t="s">
        <v>110</v>
      </c>
      <c r="CC1340" s="3">
        <v>27000</v>
      </c>
      <c r="CD1340" t="s">
        <v>89</v>
      </c>
      <c r="CE1340" t="s">
        <v>89</v>
      </c>
      <c r="CF1340" s="3">
        <v>27000</v>
      </c>
      <c r="CG1340" t="s">
        <v>89</v>
      </c>
      <c r="CH1340" t="s">
        <v>89</v>
      </c>
      <c r="CI1340" t="s">
        <v>89</v>
      </c>
    </row>
    <row r="1341" spans="1:87" x14ac:dyDescent="0.3">
      <c r="A1341" s="1">
        <v>1034016</v>
      </c>
      <c r="B1341" t="s">
        <v>9080</v>
      </c>
      <c r="C1341" s="4" t="s">
        <v>176</v>
      </c>
      <c r="D1341" t="s">
        <v>9081</v>
      </c>
      <c r="E1341" s="4" t="s">
        <v>9082</v>
      </c>
      <c r="F1341" t="s">
        <v>9083</v>
      </c>
      <c r="G1341" t="s">
        <v>89</v>
      </c>
      <c r="H1341" s="4" t="s">
        <v>9349</v>
      </c>
      <c r="I1341" s="4" t="str">
        <f t="shared" si="266"/>
        <v>02ª VARA CÍVEL</v>
      </c>
      <c r="J1341" t="s">
        <v>90</v>
      </c>
      <c r="K1341" t="s">
        <v>142</v>
      </c>
      <c r="L1341" t="str">
        <f t="shared" ref="L1341:L1343" si="271">CONCATENATE(K1341,"ª")</f>
        <v>02ª</v>
      </c>
      <c r="M1341" t="s">
        <v>90</v>
      </c>
      <c r="N1341" s="4" t="s">
        <v>9084</v>
      </c>
      <c r="O1341" s="4" t="s">
        <v>679</v>
      </c>
      <c r="P1341" s="4" t="s">
        <v>95</v>
      </c>
      <c r="Q1341" t="s">
        <v>96</v>
      </c>
      <c r="R1341" t="s">
        <v>89</v>
      </c>
      <c r="S1341" t="s">
        <v>89</v>
      </c>
      <c r="T1341" t="s">
        <v>89</v>
      </c>
      <c r="U1341" t="s">
        <v>9085</v>
      </c>
      <c r="V1341" t="s">
        <v>679</v>
      </c>
      <c r="W1341" t="s">
        <v>9086</v>
      </c>
      <c r="X1341" t="s">
        <v>89</v>
      </c>
      <c r="Y1341" s="3">
        <v>68120</v>
      </c>
      <c r="Z1341" t="s">
        <v>97</v>
      </c>
      <c r="AA1341" t="s">
        <v>98</v>
      </c>
      <c r="AB1341" t="s">
        <v>99</v>
      </c>
      <c r="AC1341" t="s">
        <v>100</v>
      </c>
      <c r="AD1341" t="s">
        <v>101</v>
      </c>
      <c r="AE1341" s="2">
        <v>45363</v>
      </c>
      <c r="AF1341" s="2" t="s">
        <v>89</v>
      </c>
      <c r="AG1341" s="2">
        <v>45371</v>
      </c>
      <c r="AH1341" s="2">
        <v>45371.675613425898</v>
      </c>
      <c r="AI1341" t="s">
        <v>8285</v>
      </c>
      <c r="AJ1341" s="2">
        <v>45372.741631944402</v>
      </c>
      <c r="AK1341" s="2">
        <v>45372</v>
      </c>
      <c r="AL1341" t="s">
        <v>89</v>
      </c>
      <c r="AM1341" s="2" t="s">
        <v>89</v>
      </c>
      <c r="AN1341" t="s">
        <v>89</v>
      </c>
      <c r="AO1341" t="s">
        <v>103</v>
      </c>
      <c r="AP1341" t="s">
        <v>1819</v>
      </c>
      <c r="AQ1341" t="s">
        <v>2158</v>
      </c>
      <c r="AR1341" t="s">
        <v>106</v>
      </c>
      <c r="AS1341" t="s">
        <v>1544</v>
      </c>
      <c r="AT1341" t="s">
        <v>108</v>
      </c>
      <c r="AU1341" t="s">
        <v>109</v>
      </c>
      <c r="AV1341" t="s">
        <v>110</v>
      </c>
      <c r="AW1341" t="s">
        <v>135</v>
      </c>
      <c r="AX1341" t="s">
        <v>112</v>
      </c>
      <c r="AY1341" t="s">
        <v>113</v>
      </c>
      <c r="AZ1341" t="s">
        <v>114</v>
      </c>
      <c r="BA1341" t="s">
        <v>115</v>
      </c>
      <c r="BB1341" t="s">
        <v>116</v>
      </c>
      <c r="BC1341" t="s">
        <v>117</v>
      </c>
      <c r="BD1341" t="s">
        <v>118</v>
      </c>
      <c r="BE1341" t="s">
        <v>110</v>
      </c>
      <c r="BF1341" t="s">
        <v>110</v>
      </c>
      <c r="BG1341" t="s">
        <v>163</v>
      </c>
      <c r="BH1341" t="s">
        <v>89</v>
      </c>
      <c r="BI1341" s="2" t="s">
        <v>89</v>
      </c>
      <c r="BJ1341" s="2" t="s">
        <v>89</v>
      </c>
      <c r="BK1341" t="s">
        <v>89</v>
      </c>
      <c r="BL1341" t="s">
        <v>89</v>
      </c>
      <c r="BM1341" t="s">
        <v>89</v>
      </c>
      <c r="BN1341" s="3">
        <v>0</v>
      </c>
      <c r="BO1341" t="s">
        <v>9087</v>
      </c>
      <c r="BP1341" t="s">
        <v>9088</v>
      </c>
      <c r="BQ1341" t="s">
        <v>122</v>
      </c>
      <c r="BR1341" t="s">
        <v>122</v>
      </c>
      <c r="BS1341" s="2" t="s">
        <v>89</v>
      </c>
      <c r="BT1341" t="s">
        <v>89</v>
      </c>
      <c r="BU1341" t="s">
        <v>124</v>
      </c>
      <c r="BV1341" t="s">
        <v>89</v>
      </c>
      <c r="BW1341" t="s">
        <v>89</v>
      </c>
      <c r="BX1341" t="s">
        <v>89</v>
      </c>
      <c r="BY1341" t="s">
        <v>89</v>
      </c>
      <c r="BZ1341" t="s">
        <v>89</v>
      </c>
      <c r="CA1341" t="s">
        <v>110</v>
      </c>
      <c r="CB1341" t="s">
        <v>110</v>
      </c>
      <c r="CC1341" s="3">
        <v>61060</v>
      </c>
      <c r="CD1341" t="s">
        <v>89</v>
      </c>
      <c r="CE1341" t="s">
        <v>89</v>
      </c>
      <c r="CF1341" s="3">
        <v>61060</v>
      </c>
      <c r="CG1341" t="s">
        <v>89</v>
      </c>
      <c r="CH1341" t="s">
        <v>373</v>
      </c>
      <c r="CI1341" t="s">
        <v>89</v>
      </c>
    </row>
    <row r="1342" spans="1:87" x14ac:dyDescent="0.3">
      <c r="A1342" s="1">
        <v>1034157</v>
      </c>
      <c r="B1342" t="s">
        <v>8153</v>
      </c>
      <c r="C1342" s="4" t="s">
        <v>176</v>
      </c>
      <c r="D1342" t="s">
        <v>8154</v>
      </c>
      <c r="E1342" s="4" t="s">
        <v>9089</v>
      </c>
      <c r="F1342" t="s">
        <v>9090</v>
      </c>
      <c r="G1342" t="s">
        <v>89</v>
      </c>
      <c r="H1342" s="4" t="s">
        <v>9349</v>
      </c>
      <c r="I1342" s="4" t="str">
        <f t="shared" si="266"/>
        <v>02ª VARA CÍVEL</v>
      </c>
      <c r="J1342" t="s">
        <v>90</v>
      </c>
      <c r="K1342" t="s">
        <v>142</v>
      </c>
      <c r="L1342" t="str">
        <f t="shared" si="271"/>
        <v>02ª</v>
      </c>
      <c r="M1342" t="s">
        <v>90</v>
      </c>
      <c r="N1342" s="4" t="s">
        <v>710</v>
      </c>
      <c r="O1342" s="4" t="s">
        <v>679</v>
      </c>
      <c r="P1342" s="4" t="s">
        <v>95</v>
      </c>
      <c r="Q1342" t="s">
        <v>96</v>
      </c>
      <c r="R1342" t="s">
        <v>89</v>
      </c>
      <c r="S1342" t="s">
        <v>89</v>
      </c>
      <c r="T1342" t="s">
        <v>89</v>
      </c>
      <c r="U1342" t="s">
        <v>8157</v>
      </c>
      <c r="V1342" t="s">
        <v>679</v>
      </c>
      <c r="W1342" t="s">
        <v>8158</v>
      </c>
      <c r="X1342" t="s">
        <v>8159</v>
      </c>
      <c r="Y1342" s="3">
        <v>13543.49</v>
      </c>
      <c r="Z1342" t="s">
        <v>97</v>
      </c>
      <c r="AA1342" t="s">
        <v>98</v>
      </c>
      <c r="AB1342" t="s">
        <v>99</v>
      </c>
      <c r="AC1342" t="s">
        <v>100</v>
      </c>
      <c r="AD1342" t="s">
        <v>101</v>
      </c>
      <c r="AE1342" s="2">
        <v>42107</v>
      </c>
      <c r="AF1342" s="2" t="s">
        <v>89</v>
      </c>
      <c r="AG1342" s="2">
        <v>45371</v>
      </c>
      <c r="AH1342" s="2">
        <v>45371.751759259299</v>
      </c>
      <c r="AI1342" t="s">
        <v>8783</v>
      </c>
      <c r="AJ1342" s="2">
        <v>45372.744965277801</v>
      </c>
      <c r="AK1342" s="2">
        <v>45372.744965277801</v>
      </c>
      <c r="AL1342" t="s">
        <v>89</v>
      </c>
      <c r="AM1342" s="2" t="s">
        <v>89</v>
      </c>
      <c r="AN1342" t="s">
        <v>89</v>
      </c>
      <c r="AO1342" t="s">
        <v>103</v>
      </c>
      <c r="AP1342" t="s">
        <v>104</v>
      </c>
      <c r="AQ1342" t="s">
        <v>1820</v>
      </c>
      <c r="AR1342" t="s">
        <v>2755</v>
      </c>
      <c r="AS1342" t="s">
        <v>9091</v>
      </c>
      <c r="AT1342" t="s">
        <v>108</v>
      </c>
      <c r="AU1342" t="s">
        <v>109</v>
      </c>
      <c r="AV1342" t="s">
        <v>110</v>
      </c>
      <c r="AW1342" t="s">
        <v>135</v>
      </c>
      <c r="AX1342" t="s">
        <v>112</v>
      </c>
      <c r="AY1342" t="s">
        <v>113</v>
      </c>
      <c r="AZ1342" t="s">
        <v>114</v>
      </c>
      <c r="BA1342" t="s">
        <v>115</v>
      </c>
      <c r="BB1342" t="s">
        <v>116</v>
      </c>
      <c r="BC1342" t="s">
        <v>117</v>
      </c>
      <c r="BD1342" t="s">
        <v>118</v>
      </c>
      <c r="BE1342" t="s">
        <v>110</v>
      </c>
      <c r="BF1342" t="s">
        <v>110</v>
      </c>
      <c r="BG1342" t="s">
        <v>163</v>
      </c>
      <c r="BH1342" t="s">
        <v>89</v>
      </c>
      <c r="BI1342" s="2" t="s">
        <v>89</v>
      </c>
      <c r="BJ1342" s="2" t="s">
        <v>89</v>
      </c>
      <c r="BK1342" t="s">
        <v>89</v>
      </c>
      <c r="BL1342" t="s">
        <v>89</v>
      </c>
      <c r="BM1342" t="s">
        <v>89</v>
      </c>
      <c r="BN1342" s="3">
        <v>0</v>
      </c>
      <c r="BO1342" t="s">
        <v>9092</v>
      </c>
      <c r="BP1342" t="s">
        <v>8161</v>
      </c>
      <c r="BQ1342" t="s">
        <v>122</v>
      </c>
      <c r="BR1342" t="s">
        <v>122</v>
      </c>
      <c r="BS1342" s="2" t="s">
        <v>89</v>
      </c>
      <c r="BT1342" t="s">
        <v>89</v>
      </c>
      <c r="BU1342" t="s">
        <v>124</v>
      </c>
      <c r="BV1342" t="s">
        <v>89</v>
      </c>
      <c r="BW1342" t="s">
        <v>89</v>
      </c>
      <c r="BX1342" t="s">
        <v>89</v>
      </c>
      <c r="BY1342" t="s">
        <v>89</v>
      </c>
      <c r="BZ1342" t="s">
        <v>89</v>
      </c>
      <c r="CA1342" t="s">
        <v>110</v>
      </c>
      <c r="CB1342" t="s">
        <v>110</v>
      </c>
      <c r="CC1342" s="3">
        <v>2000</v>
      </c>
      <c r="CD1342" t="s">
        <v>89</v>
      </c>
      <c r="CE1342" t="s">
        <v>89</v>
      </c>
      <c r="CF1342" s="3">
        <v>2000</v>
      </c>
      <c r="CG1342" t="s">
        <v>89</v>
      </c>
      <c r="CH1342" t="s">
        <v>373</v>
      </c>
      <c r="CI1342" t="s">
        <v>89</v>
      </c>
    </row>
    <row r="1343" spans="1:87" x14ac:dyDescent="0.3">
      <c r="A1343" s="1">
        <v>1034426</v>
      </c>
      <c r="B1343" t="s">
        <v>9093</v>
      </c>
      <c r="C1343" s="4" t="s">
        <v>176</v>
      </c>
      <c r="D1343" t="s">
        <v>9094</v>
      </c>
      <c r="E1343" s="4" t="s">
        <v>9095</v>
      </c>
      <c r="F1343" t="s">
        <v>9096</v>
      </c>
      <c r="G1343" t="s">
        <v>89</v>
      </c>
      <c r="H1343" s="4" t="s">
        <v>9349</v>
      </c>
      <c r="I1343" s="4" t="str">
        <f t="shared" si="266"/>
        <v>02ª VARA CÍVEL</v>
      </c>
      <c r="J1343" t="s">
        <v>90</v>
      </c>
      <c r="K1343" t="s">
        <v>142</v>
      </c>
      <c r="L1343" t="str">
        <f t="shared" si="271"/>
        <v>02ª</v>
      </c>
      <c r="M1343" t="s">
        <v>90</v>
      </c>
      <c r="N1343" s="4" t="s">
        <v>5016</v>
      </c>
      <c r="O1343" s="4" t="s">
        <v>1131</v>
      </c>
      <c r="P1343" s="4" t="s">
        <v>95</v>
      </c>
      <c r="Q1343" t="s">
        <v>5017</v>
      </c>
      <c r="R1343" t="s">
        <v>89</v>
      </c>
      <c r="S1343" t="s">
        <v>89</v>
      </c>
      <c r="T1343" t="s">
        <v>89</v>
      </c>
      <c r="U1343" t="s">
        <v>9097</v>
      </c>
      <c r="V1343" t="s">
        <v>1131</v>
      </c>
      <c r="W1343" t="s">
        <v>9098</v>
      </c>
      <c r="X1343" t="s">
        <v>89</v>
      </c>
      <c r="Y1343" s="3">
        <v>0.01</v>
      </c>
      <c r="Z1343" t="s">
        <v>97</v>
      </c>
      <c r="AA1343" t="s">
        <v>98</v>
      </c>
      <c r="AB1343" t="s">
        <v>99</v>
      </c>
      <c r="AC1343" t="s">
        <v>100</v>
      </c>
      <c r="AD1343" t="s">
        <v>101</v>
      </c>
      <c r="AE1343" s="2">
        <v>44774</v>
      </c>
      <c r="AF1343" s="2" t="s">
        <v>89</v>
      </c>
      <c r="AG1343" s="2">
        <v>45372</v>
      </c>
      <c r="AH1343" s="2">
        <v>45372.480717592603</v>
      </c>
      <c r="AI1343" t="s">
        <v>8252</v>
      </c>
      <c r="AJ1343" s="2">
        <v>45373.682650463001</v>
      </c>
      <c r="AK1343" s="2">
        <v>45373.682650463001</v>
      </c>
      <c r="AL1343" t="s">
        <v>89</v>
      </c>
      <c r="AM1343" s="2" t="s">
        <v>89</v>
      </c>
      <c r="AN1343" t="s">
        <v>89</v>
      </c>
      <c r="AO1343" t="s">
        <v>103</v>
      </c>
      <c r="AP1343" t="s">
        <v>104</v>
      </c>
      <c r="AQ1343" t="s">
        <v>2401</v>
      </c>
      <c r="AR1343" t="s">
        <v>106</v>
      </c>
      <c r="AS1343" t="s">
        <v>1838</v>
      </c>
      <c r="AT1343" t="s">
        <v>108</v>
      </c>
      <c r="AU1343" t="s">
        <v>109</v>
      </c>
      <c r="AV1343" t="s">
        <v>110</v>
      </c>
      <c r="AW1343" t="s">
        <v>135</v>
      </c>
      <c r="AX1343" t="s">
        <v>112</v>
      </c>
      <c r="AY1343" t="s">
        <v>113</v>
      </c>
      <c r="AZ1343" t="s">
        <v>114</v>
      </c>
      <c r="BA1343" t="s">
        <v>115</v>
      </c>
      <c r="BB1343" t="s">
        <v>116</v>
      </c>
      <c r="BC1343" t="s">
        <v>117</v>
      </c>
      <c r="BD1343" t="s">
        <v>118</v>
      </c>
      <c r="BE1343" t="s">
        <v>110</v>
      </c>
      <c r="BF1343" t="s">
        <v>110</v>
      </c>
      <c r="BG1343" t="s">
        <v>163</v>
      </c>
      <c r="BH1343" t="s">
        <v>89</v>
      </c>
      <c r="BI1343" s="2" t="s">
        <v>89</v>
      </c>
      <c r="BJ1343" s="2" t="s">
        <v>89</v>
      </c>
      <c r="BK1343" t="s">
        <v>89</v>
      </c>
      <c r="BL1343" t="s">
        <v>89</v>
      </c>
      <c r="BM1343" t="s">
        <v>89</v>
      </c>
      <c r="BN1343" s="3">
        <v>0</v>
      </c>
      <c r="BO1343" t="s">
        <v>9099</v>
      </c>
      <c r="BP1343" t="s">
        <v>9100</v>
      </c>
      <c r="BQ1343" t="s">
        <v>122</v>
      </c>
      <c r="BR1343" t="s">
        <v>122</v>
      </c>
      <c r="BS1343" s="2" t="s">
        <v>89</v>
      </c>
      <c r="BT1343" t="s">
        <v>89</v>
      </c>
      <c r="BU1343" t="s">
        <v>124</v>
      </c>
      <c r="BV1343" t="s">
        <v>89</v>
      </c>
      <c r="BW1343" t="s">
        <v>373</v>
      </c>
      <c r="BX1343" t="s">
        <v>89</v>
      </c>
      <c r="BY1343" t="s">
        <v>89</v>
      </c>
      <c r="BZ1343" t="s">
        <v>89</v>
      </c>
      <c r="CA1343" t="s">
        <v>110</v>
      </c>
      <c r="CB1343" t="s">
        <v>110</v>
      </c>
      <c r="CC1343" s="3">
        <v>50000</v>
      </c>
      <c r="CD1343" t="s">
        <v>89</v>
      </c>
      <c r="CE1343" t="s">
        <v>89</v>
      </c>
      <c r="CF1343" s="3">
        <v>50000</v>
      </c>
      <c r="CG1343" t="s">
        <v>89</v>
      </c>
      <c r="CH1343" t="s">
        <v>373</v>
      </c>
      <c r="CI1343" t="s">
        <v>89</v>
      </c>
    </row>
    <row r="1344" spans="1:87" x14ac:dyDescent="0.3">
      <c r="A1344" s="1">
        <v>1036990</v>
      </c>
      <c r="B1344" t="s">
        <v>9101</v>
      </c>
      <c r="C1344" s="4" t="s">
        <v>176</v>
      </c>
      <c r="D1344" t="s">
        <v>9102</v>
      </c>
      <c r="E1344" s="4" t="s">
        <v>9103</v>
      </c>
      <c r="F1344" t="s">
        <v>9104</v>
      </c>
      <c r="G1344" t="s">
        <v>89</v>
      </c>
      <c r="H1344" s="4" t="s">
        <v>9348</v>
      </c>
      <c r="I1344" s="4" t="str">
        <f t="shared" si="266"/>
        <v>01º JUIZADO ESPECIAL CÍVEL</v>
      </c>
      <c r="J1344" t="s">
        <v>189</v>
      </c>
      <c r="K1344" t="s">
        <v>180</v>
      </c>
      <c r="L1344" t="str">
        <f>CONCATENATE(K1344,"º")</f>
        <v>01º</v>
      </c>
      <c r="M1344" t="s">
        <v>7139</v>
      </c>
      <c r="N1344" s="4" t="s">
        <v>880</v>
      </c>
      <c r="O1344" s="4" t="s">
        <v>171</v>
      </c>
      <c r="P1344" s="4" t="s">
        <v>95</v>
      </c>
      <c r="Q1344" t="s">
        <v>574</v>
      </c>
      <c r="R1344" t="s">
        <v>89</v>
      </c>
      <c r="S1344" t="s">
        <v>89</v>
      </c>
      <c r="T1344" t="s">
        <v>89</v>
      </c>
      <c r="U1344" t="s">
        <v>9105</v>
      </c>
      <c r="V1344" t="s">
        <v>171</v>
      </c>
      <c r="W1344" t="s">
        <v>9106</v>
      </c>
      <c r="X1344" t="s">
        <v>89</v>
      </c>
      <c r="Y1344" s="3">
        <v>10822.9</v>
      </c>
      <c r="Z1344" t="s">
        <v>97</v>
      </c>
      <c r="AA1344" t="s">
        <v>98</v>
      </c>
      <c r="AB1344" t="s">
        <v>99</v>
      </c>
      <c r="AC1344" t="s">
        <v>100</v>
      </c>
      <c r="AD1344" t="s">
        <v>101</v>
      </c>
      <c r="AE1344" s="2">
        <v>45371</v>
      </c>
      <c r="AF1344" s="2" t="s">
        <v>89</v>
      </c>
      <c r="AG1344" s="2">
        <v>45377</v>
      </c>
      <c r="AH1344" s="2">
        <v>45377.5800578704</v>
      </c>
      <c r="AI1344" t="s">
        <v>8783</v>
      </c>
      <c r="AJ1344" s="2">
        <v>45378.458379629599</v>
      </c>
      <c r="AK1344" s="2">
        <v>45378.458379629599</v>
      </c>
      <c r="AL1344" t="s">
        <v>89</v>
      </c>
      <c r="AM1344" s="2" t="s">
        <v>89</v>
      </c>
      <c r="AN1344" t="s">
        <v>89</v>
      </c>
      <c r="AO1344" t="s">
        <v>103</v>
      </c>
      <c r="AP1344" t="s">
        <v>104</v>
      </c>
      <c r="AQ1344" t="s">
        <v>105</v>
      </c>
      <c r="AR1344" t="s">
        <v>2303</v>
      </c>
      <c r="AS1344" t="s">
        <v>2303</v>
      </c>
      <c r="AT1344" t="s">
        <v>134</v>
      </c>
      <c r="AU1344" t="s">
        <v>109</v>
      </c>
      <c r="AV1344" t="s">
        <v>110</v>
      </c>
      <c r="AW1344" t="s">
        <v>441</v>
      </c>
      <c r="AX1344" t="s">
        <v>112</v>
      </c>
      <c r="AY1344" t="s">
        <v>113</v>
      </c>
      <c r="AZ1344" t="s">
        <v>114</v>
      </c>
      <c r="BA1344" t="s">
        <v>115</v>
      </c>
      <c r="BB1344" t="s">
        <v>116</v>
      </c>
      <c r="BC1344" t="s">
        <v>117</v>
      </c>
      <c r="BD1344" t="s">
        <v>118</v>
      </c>
      <c r="BE1344" t="s">
        <v>110</v>
      </c>
      <c r="BF1344" t="s">
        <v>110</v>
      </c>
      <c r="BG1344" t="s">
        <v>163</v>
      </c>
      <c r="BH1344" t="s">
        <v>89</v>
      </c>
      <c r="BI1344" s="2" t="s">
        <v>89</v>
      </c>
      <c r="BJ1344" s="2" t="s">
        <v>89</v>
      </c>
      <c r="BK1344" t="s">
        <v>89</v>
      </c>
      <c r="BL1344" t="s">
        <v>89</v>
      </c>
      <c r="BM1344" t="s">
        <v>89</v>
      </c>
      <c r="BN1344" s="3">
        <v>0</v>
      </c>
      <c r="BO1344" t="s">
        <v>9107</v>
      </c>
      <c r="BP1344" t="s">
        <v>9108</v>
      </c>
      <c r="BQ1344" t="s">
        <v>122</v>
      </c>
      <c r="BR1344" t="s">
        <v>122</v>
      </c>
      <c r="BS1344" s="2" t="s">
        <v>89</v>
      </c>
      <c r="BT1344" t="s">
        <v>89</v>
      </c>
      <c r="BU1344" t="s">
        <v>124</v>
      </c>
      <c r="BV1344" t="s">
        <v>89</v>
      </c>
      <c r="BW1344" t="s">
        <v>89</v>
      </c>
      <c r="BX1344" t="s">
        <v>89</v>
      </c>
      <c r="BY1344" t="s">
        <v>89</v>
      </c>
      <c r="BZ1344" t="s">
        <v>89</v>
      </c>
      <c r="CA1344" t="s">
        <v>110</v>
      </c>
      <c r="CB1344" t="s">
        <v>110</v>
      </c>
      <c r="CC1344" s="3">
        <v>10822.9</v>
      </c>
      <c r="CD1344" t="s">
        <v>89</v>
      </c>
      <c r="CE1344" t="s">
        <v>89</v>
      </c>
      <c r="CF1344" s="3">
        <v>10822.29</v>
      </c>
      <c r="CG1344" t="s">
        <v>89</v>
      </c>
      <c r="CH1344" t="s">
        <v>373</v>
      </c>
      <c r="CI1344" t="s">
        <v>89</v>
      </c>
    </row>
    <row r="1345" spans="1:87" x14ac:dyDescent="0.3">
      <c r="A1345" s="1">
        <v>1037125</v>
      </c>
      <c r="B1345" t="s">
        <v>9109</v>
      </c>
      <c r="C1345" s="4" t="s">
        <v>176</v>
      </c>
      <c r="D1345" t="s">
        <v>9110</v>
      </c>
      <c r="E1345" s="4" t="s">
        <v>9111</v>
      </c>
      <c r="F1345" t="s">
        <v>9112</v>
      </c>
      <c r="G1345" t="s">
        <v>89</v>
      </c>
      <c r="H1345" s="4" t="s">
        <v>9349</v>
      </c>
      <c r="I1345" s="4" t="str">
        <f t="shared" si="266"/>
        <v>17ª VARA CÍVEL</v>
      </c>
      <c r="J1345" t="s">
        <v>90</v>
      </c>
      <c r="K1345" t="s">
        <v>1180</v>
      </c>
      <c r="L1345" t="str">
        <f>CONCATENATE(K1345,"ª")</f>
        <v>17ª</v>
      </c>
      <c r="M1345" t="s">
        <v>90</v>
      </c>
      <c r="N1345" s="4" t="s">
        <v>921</v>
      </c>
      <c r="O1345" s="4" t="s">
        <v>830</v>
      </c>
      <c r="P1345" s="4" t="s">
        <v>95</v>
      </c>
      <c r="Q1345" t="s">
        <v>96</v>
      </c>
      <c r="R1345" t="s">
        <v>89</v>
      </c>
      <c r="S1345" t="s">
        <v>89</v>
      </c>
      <c r="T1345" t="s">
        <v>89</v>
      </c>
      <c r="U1345" t="s">
        <v>9113</v>
      </c>
      <c r="V1345" t="s">
        <v>830</v>
      </c>
      <c r="W1345" t="s">
        <v>5757</v>
      </c>
      <c r="X1345" t="s">
        <v>89</v>
      </c>
      <c r="Y1345" s="3">
        <v>214643</v>
      </c>
      <c r="Z1345" t="s">
        <v>97</v>
      </c>
      <c r="AA1345" t="s">
        <v>98</v>
      </c>
      <c r="AB1345" t="s">
        <v>99</v>
      </c>
      <c r="AC1345" t="s">
        <v>100</v>
      </c>
      <c r="AD1345" t="s">
        <v>101</v>
      </c>
      <c r="AE1345" s="2">
        <v>45363</v>
      </c>
      <c r="AF1345" s="2" t="s">
        <v>89</v>
      </c>
      <c r="AG1345" s="2">
        <v>45377</v>
      </c>
      <c r="AH1345" s="2">
        <v>45377.698715277802</v>
      </c>
      <c r="AI1345" t="s">
        <v>8783</v>
      </c>
      <c r="AJ1345" s="2">
        <v>45378.4616550926</v>
      </c>
      <c r="AK1345" s="2">
        <v>45378.461666666699</v>
      </c>
      <c r="AL1345" t="s">
        <v>89</v>
      </c>
      <c r="AM1345" s="2" t="s">
        <v>89</v>
      </c>
      <c r="AN1345" t="s">
        <v>89</v>
      </c>
      <c r="AO1345" t="s">
        <v>103</v>
      </c>
      <c r="AP1345" t="s">
        <v>104</v>
      </c>
      <c r="AQ1345" t="s">
        <v>3484</v>
      </c>
      <c r="AR1345" t="s">
        <v>106</v>
      </c>
      <c r="AS1345" t="s">
        <v>1887</v>
      </c>
      <c r="AT1345" t="s">
        <v>108</v>
      </c>
      <c r="AU1345" t="s">
        <v>109</v>
      </c>
      <c r="AV1345" t="s">
        <v>110</v>
      </c>
      <c r="AW1345" t="s">
        <v>135</v>
      </c>
      <c r="AX1345" t="s">
        <v>112</v>
      </c>
      <c r="AY1345" t="s">
        <v>113</v>
      </c>
      <c r="AZ1345" t="s">
        <v>114</v>
      </c>
      <c r="BA1345" t="s">
        <v>115</v>
      </c>
      <c r="BB1345" t="s">
        <v>116</v>
      </c>
      <c r="BC1345" t="s">
        <v>117</v>
      </c>
      <c r="BD1345" t="s">
        <v>118</v>
      </c>
      <c r="BE1345" t="s">
        <v>110</v>
      </c>
      <c r="BF1345" t="s">
        <v>110</v>
      </c>
      <c r="BG1345" t="s">
        <v>163</v>
      </c>
      <c r="BH1345" t="s">
        <v>89</v>
      </c>
      <c r="BI1345" s="2" t="s">
        <v>89</v>
      </c>
      <c r="BJ1345" s="2" t="s">
        <v>89</v>
      </c>
      <c r="BK1345" t="s">
        <v>89</v>
      </c>
      <c r="BL1345" t="s">
        <v>89</v>
      </c>
      <c r="BM1345" t="s">
        <v>89</v>
      </c>
      <c r="BN1345" s="3">
        <v>0</v>
      </c>
      <c r="BO1345" t="s">
        <v>9114</v>
      </c>
      <c r="BP1345" t="s">
        <v>9115</v>
      </c>
      <c r="BQ1345" t="s">
        <v>122</v>
      </c>
      <c r="BR1345" t="s">
        <v>122</v>
      </c>
      <c r="BS1345" s="2" t="s">
        <v>89</v>
      </c>
      <c r="BT1345" t="s">
        <v>89</v>
      </c>
      <c r="BU1345" t="s">
        <v>124</v>
      </c>
      <c r="BV1345" t="s">
        <v>89</v>
      </c>
      <c r="BW1345" t="s">
        <v>89</v>
      </c>
      <c r="BX1345" t="s">
        <v>89</v>
      </c>
      <c r="BY1345" t="s">
        <v>89</v>
      </c>
      <c r="BZ1345" t="s">
        <v>89</v>
      </c>
      <c r="CA1345" t="s">
        <v>110</v>
      </c>
      <c r="CB1345" t="s">
        <v>110</v>
      </c>
      <c r="CC1345" s="3">
        <v>214643</v>
      </c>
      <c r="CD1345" t="s">
        <v>89</v>
      </c>
      <c r="CE1345" t="s">
        <v>89</v>
      </c>
      <c r="CF1345" s="3">
        <v>214643</v>
      </c>
      <c r="CG1345" t="s">
        <v>89</v>
      </c>
      <c r="CH1345" t="s">
        <v>373</v>
      </c>
      <c r="CI1345" t="s">
        <v>89</v>
      </c>
    </row>
    <row r="1346" spans="1:87" x14ac:dyDescent="0.3">
      <c r="A1346" s="1">
        <v>1039221</v>
      </c>
      <c r="B1346" t="s">
        <v>9116</v>
      </c>
      <c r="C1346" s="4" t="s">
        <v>176</v>
      </c>
      <c r="D1346" t="s">
        <v>9117</v>
      </c>
      <c r="E1346" s="4" t="s">
        <v>9118</v>
      </c>
      <c r="F1346" t="s">
        <v>9119</v>
      </c>
      <c r="G1346" t="s">
        <v>89</v>
      </c>
      <c r="H1346" s="4" t="s">
        <v>9348</v>
      </c>
      <c r="I1346" s="4" t="str">
        <f t="shared" si="266"/>
        <v>02º JUIZADO ESPECIAL CÍVEL</v>
      </c>
      <c r="J1346" t="s">
        <v>189</v>
      </c>
      <c r="K1346" t="s">
        <v>142</v>
      </c>
      <c r="L1346" t="str">
        <f t="shared" ref="L1346" si="272">CONCATENATE(K1346,"º")</f>
        <v>02º</v>
      </c>
      <c r="M1346" t="s">
        <v>7139</v>
      </c>
      <c r="N1346" s="4" t="s">
        <v>473</v>
      </c>
      <c r="O1346" s="4" t="s">
        <v>94</v>
      </c>
      <c r="P1346" s="4" t="s">
        <v>95</v>
      </c>
      <c r="Q1346" t="s">
        <v>1837</v>
      </c>
      <c r="R1346" t="s">
        <v>89</v>
      </c>
      <c r="S1346" t="s">
        <v>89</v>
      </c>
      <c r="T1346" t="s">
        <v>89</v>
      </c>
      <c r="U1346" t="s">
        <v>89</v>
      </c>
      <c r="V1346" t="s">
        <v>89</v>
      </c>
      <c r="W1346" t="s">
        <v>89</v>
      </c>
      <c r="X1346" t="s">
        <v>89</v>
      </c>
      <c r="Y1346" s="3">
        <v>6021.82</v>
      </c>
      <c r="Z1346" t="s">
        <v>97</v>
      </c>
      <c r="AA1346" t="s">
        <v>98</v>
      </c>
      <c r="AB1346" t="s">
        <v>99</v>
      </c>
      <c r="AC1346" t="s">
        <v>313</v>
      </c>
      <c r="AD1346" t="s">
        <v>101</v>
      </c>
      <c r="AE1346" s="2">
        <v>45371</v>
      </c>
      <c r="AF1346" s="2" t="s">
        <v>89</v>
      </c>
      <c r="AG1346" s="2">
        <v>45379</v>
      </c>
      <c r="AH1346" s="2">
        <v>45383.420486111099</v>
      </c>
      <c r="AI1346" t="s">
        <v>2949</v>
      </c>
      <c r="AJ1346" s="2">
        <v>45383.678263888898</v>
      </c>
      <c r="AK1346" s="2">
        <v>45383.678263888898</v>
      </c>
      <c r="AL1346" t="s">
        <v>89</v>
      </c>
      <c r="AM1346" s="2" t="s">
        <v>89</v>
      </c>
      <c r="AN1346" t="s">
        <v>89</v>
      </c>
      <c r="AO1346" t="s">
        <v>103</v>
      </c>
      <c r="AP1346" t="s">
        <v>104</v>
      </c>
      <c r="AQ1346" t="s">
        <v>1891</v>
      </c>
      <c r="AR1346" t="s">
        <v>106</v>
      </c>
      <c r="AS1346" t="s">
        <v>1838</v>
      </c>
      <c r="AT1346" t="s">
        <v>108</v>
      </c>
      <c r="AU1346" t="s">
        <v>109</v>
      </c>
      <c r="AV1346" t="s">
        <v>110</v>
      </c>
      <c r="AW1346" t="s">
        <v>441</v>
      </c>
      <c r="AX1346" t="s">
        <v>112</v>
      </c>
      <c r="AY1346" t="s">
        <v>113</v>
      </c>
      <c r="AZ1346" t="s">
        <v>114</v>
      </c>
      <c r="BA1346" t="s">
        <v>115</v>
      </c>
      <c r="BB1346" t="s">
        <v>116</v>
      </c>
      <c r="BC1346" t="s">
        <v>117</v>
      </c>
      <c r="BD1346" t="s">
        <v>118</v>
      </c>
      <c r="BE1346" t="s">
        <v>110</v>
      </c>
      <c r="BF1346" t="s">
        <v>110</v>
      </c>
      <c r="BG1346" t="s">
        <v>163</v>
      </c>
      <c r="BH1346" t="s">
        <v>89</v>
      </c>
      <c r="BI1346" s="2" t="s">
        <v>89</v>
      </c>
      <c r="BJ1346" s="2" t="s">
        <v>89</v>
      </c>
      <c r="BK1346" t="s">
        <v>89</v>
      </c>
      <c r="BL1346" t="s">
        <v>89</v>
      </c>
      <c r="BM1346" t="s">
        <v>89</v>
      </c>
      <c r="BN1346" s="3">
        <v>0</v>
      </c>
      <c r="BO1346" t="s">
        <v>89</v>
      </c>
      <c r="BP1346" t="s">
        <v>9120</v>
      </c>
      <c r="BQ1346" t="s">
        <v>122</v>
      </c>
      <c r="BR1346" t="s">
        <v>122</v>
      </c>
      <c r="BS1346" s="2" t="s">
        <v>89</v>
      </c>
      <c r="BT1346" t="s">
        <v>89</v>
      </c>
      <c r="BU1346" t="s">
        <v>124</v>
      </c>
      <c r="BV1346" t="s">
        <v>89</v>
      </c>
      <c r="BW1346" t="s">
        <v>89</v>
      </c>
      <c r="BX1346" t="s">
        <v>89</v>
      </c>
      <c r="BY1346" t="s">
        <v>89</v>
      </c>
      <c r="BZ1346" t="s">
        <v>89</v>
      </c>
      <c r="CA1346" t="s">
        <v>110</v>
      </c>
      <c r="CB1346" t="s">
        <v>110</v>
      </c>
      <c r="CC1346" s="3">
        <v>6021.82</v>
      </c>
      <c r="CD1346" t="s">
        <v>89</v>
      </c>
      <c r="CE1346" t="s">
        <v>89</v>
      </c>
      <c r="CF1346" s="3">
        <v>6021.82</v>
      </c>
      <c r="CG1346" t="s">
        <v>89</v>
      </c>
      <c r="CH1346" t="s">
        <v>89</v>
      </c>
      <c r="CI1346" t="s">
        <v>89</v>
      </c>
    </row>
    <row r="1347" spans="1:87" x14ac:dyDescent="0.3">
      <c r="A1347" s="1">
        <v>1039227</v>
      </c>
      <c r="B1347" t="s">
        <v>9121</v>
      </c>
      <c r="C1347" s="4" t="s">
        <v>176</v>
      </c>
      <c r="D1347" t="s">
        <v>9122</v>
      </c>
      <c r="E1347" s="4" t="s">
        <v>9123</v>
      </c>
      <c r="F1347" t="s">
        <v>9124</v>
      </c>
      <c r="G1347" t="s">
        <v>89</v>
      </c>
      <c r="H1347" s="4" t="s">
        <v>9348</v>
      </c>
      <c r="I1347" s="4" t="str">
        <f t="shared" si="266"/>
        <v xml:space="preserve"> JUIZADO ESPECIAL CÍVEL</v>
      </c>
      <c r="J1347" t="s">
        <v>189</v>
      </c>
      <c r="K1347" t="s">
        <v>89</v>
      </c>
      <c r="M1347" t="s">
        <v>7139</v>
      </c>
      <c r="N1347" s="4" t="s">
        <v>170</v>
      </c>
      <c r="O1347" s="4" t="s">
        <v>171</v>
      </c>
      <c r="P1347" s="4" t="s">
        <v>95</v>
      </c>
      <c r="Q1347" t="s">
        <v>2091</v>
      </c>
      <c r="R1347" t="s">
        <v>89</v>
      </c>
      <c r="S1347" t="s">
        <v>89</v>
      </c>
      <c r="T1347" t="s">
        <v>89</v>
      </c>
      <c r="U1347" t="s">
        <v>9125</v>
      </c>
      <c r="V1347" t="s">
        <v>171</v>
      </c>
      <c r="W1347" t="s">
        <v>9126</v>
      </c>
      <c r="X1347" t="s">
        <v>89</v>
      </c>
      <c r="Y1347" s="3">
        <v>6700</v>
      </c>
      <c r="Z1347" t="s">
        <v>97</v>
      </c>
      <c r="AA1347" t="s">
        <v>98</v>
      </c>
      <c r="AB1347" t="s">
        <v>99</v>
      </c>
      <c r="AC1347" t="s">
        <v>313</v>
      </c>
      <c r="AD1347" t="s">
        <v>101</v>
      </c>
      <c r="AE1347" s="2">
        <v>45377</v>
      </c>
      <c r="AF1347" s="2" t="s">
        <v>89</v>
      </c>
      <c r="AG1347" s="2">
        <v>45410</v>
      </c>
      <c r="AH1347" s="2">
        <v>45383.438564814802</v>
      </c>
      <c r="AI1347" t="s">
        <v>8252</v>
      </c>
      <c r="AJ1347" s="2">
        <v>45383.687210648102</v>
      </c>
      <c r="AK1347" s="2">
        <v>45383.687210648102</v>
      </c>
      <c r="AL1347" t="s">
        <v>89</v>
      </c>
      <c r="AM1347" s="2" t="s">
        <v>89</v>
      </c>
      <c r="AN1347" t="s">
        <v>89</v>
      </c>
      <c r="AO1347" t="s">
        <v>103</v>
      </c>
      <c r="AP1347" t="s">
        <v>1819</v>
      </c>
      <c r="AQ1347" t="s">
        <v>2401</v>
      </c>
      <c r="AR1347" t="s">
        <v>106</v>
      </c>
      <c r="AS1347" t="s">
        <v>1544</v>
      </c>
      <c r="AT1347" t="s">
        <v>108</v>
      </c>
      <c r="AU1347" t="s">
        <v>109</v>
      </c>
      <c r="AV1347" t="s">
        <v>110</v>
      </c>
      <c r="AW1347" t="s">
        <v>441</v>
      </c>
      <c r="AX1347" t="s">
        <v>112</v>
      </c>
      <c r="AY1347" t="s">
        <v>113</v>
      </c>
      <c r="AZ1347" t="s">
        <v>114</v>
      </c>
      <c r="BA1347" t="s">
        <v>115</v>
      </c>
      <c r="BB1347" t="s">
        <v>116</v>
      </c>
      <c r="BC1347" t="s">
        <v>117</v>
      </c>
      <c r="BD1347" t="s">
        <v>118</v>
      </c>
      <c r="BE1347" t="s">
        <v>110</v>
      </c>
      <c r="BF1347" t="s">
        <v>110</v>
      </c>
      <c r="BG1347" t="s">
        <v>163</v>
      </c>
      <c r="BH1347" t="s">
        <v>89</v>
      </c>
      <c r="BI1347" s="2" t="s">
        <v>89</v>
      </c>
      <c r="BJ1347" s="2" t="s">
        <v>89</v>
      </c>
      <c r="BK1347" t="s">
        <v>89</v>
      </c>
      <c r="BL1347" t="s">
        <v>89</v>
      </c>
      <c r="BM1347" t="s">
        <v>89</v>
      </c>
      <c r="BN1347" s="3">
        <v>0</v>
      </c>
      <c r="BO1347" t="s">
        <v>9127</v>
      </c>
      <c r="BP1347" t="s">
        <v>9128</v>
      </c>
      <c r="BQ1347" t="s">
        <v>122</v>
      </c>
      <c r="BR1347" t="s">
        <v>122</v>
      </c>
      <c r="BS1347" s="2" t="s">
        <v>89</v>
      </c>
      <c r="BT1347" t="s">
        <v>89</v>
      </c>
      <c r="BU1347" t="s">
        <v>124</v>
      </c>
      <c r="BV1347" t="s">
        <v>89</v>
      </c>
      <c r="BW1347" t="s">
        <v>89</v>
      </c>
      <c r="BX1347" t="s">
        <v>89</v>
      </c>
      <c r="BY1347" t="s">
        <v>89</v>
      </c>
      <c r="BZ1347" t="s">
        <v>89</v>
      </c>
      <c r="CA1347" t="s">
        <v>110</v>
      </c>
      <c r="CB1347" t="s">
        <v>110</v>
      </c>
      <c r="CC1347" s="3">
        <v>6700</v>
      </c>
      <c r="CD1347" t="s">
        <v>89</v>
      </c>
      <c r="CE1347" t="s">
        <v>89</v>
      </c>
      <c r="CF1347" s="3">
        <v>6700</v>
      </c>
      <c r="CG1347" t="s">
        <v>89</v>
      </c>
      <c r="CH1347" t="s">
        <v>373</v>
      </c>
      <c r="CI1347" t="s">
        <v>89</v>
      </c>
    </row>
    <row r="1348" spans="1:87" x14ac:dyDescent="0.3">
      <c r="A1348" s="1">
        <v>1039503</v>
      </c>
      <c r="B1348" t="s">
        <v>9129</v>
      </c>
      <c r="C1348" s="4" t="s">
        <v>176</v>
      </c>
      <c r="D1348" t="s">
        <v>9130</v>
      </c>
      <c r="E1348" s="4" t="s">
        <v>9131</v>
      </c>
      <c r="F1348" t="s">
        <v>9132</v>
      </c>
      <c r="G1348" t="s">
        <v>89</v>
      </c>
      <c r="H1348" s="4" t="s">
        <v>9349</v>
      </c>
      <c r="I1348" s="4" t="str">
        <f t="shared" si="266"/>
        <v xml:space="preserve"> VARA CÍVEL</v>
      </c>
      <c r="J1348" t="s">
        <v>90</v>
      </c>
      <c r="K1348" t="s">
        <v>89</v>
      </c>
      <c r="M1348" t="s">
        <v>90</v>
      </c>
      <c r="N1348" s="4" t="s">
        <v>1066</v>
      </c>
      <c r="O1348" s="4" t="s">
        <v>156</v>
      </c>
      <c r="P1348" s="4" t="s">
        <v>95</v>
      </c>
      <c r="Q1348" t="s">
        <v>157</v>
      </c>
      <c r="R1348" t="s">
        <v>89</v>
      </c>
      <c r="S1348" t="s">
        <v>89</v>
      </c>
      <c r="T1348" t="s">
        <v>89</v>
      </c>
      <c r="U1348" t="s">
        <v>9133</v>
      </c>
      <c r="V1348" t="s">
        <v>156</v>
      </c>
      <c r="W1348" t="s">
        <v>9134</v>
      </c>
      <c r="X1348" t="s">
        <v>89</v>
      </c>
      <c r="Y1348" s="3">
        <v>100000</v>
      </c>
      <c r="Z1348" t="s">
        <v>97</v>
      </c>
      <c r="AA1348" t="s">
        <v>98</v>
      </c>
      <c r="AB1348" t="s">
        <v>99</v>
      </c>
      <c r="AC1348" t="s">
        <v>100</v>
      </c>
      <c r="AD1348" t="s">
        <v>101</v>
      </c>
      <c r="AE1348" s="2">
        <v>45383</v>
      </c>
      <c r="AF1348" s="2" t="s">
        <v>89</v>
      </c>
      <c r="AG1348" s="2">
        <v>45383</v>
      </c>
      <c r="AH1348" s="2">
        <v>45383.748749999999</v>
      </c>
      <c r="AI1348" t="s">
        <v>8285</v>
      </c>
      <c r="AJ1348" s="2">
        <v>45384.618773148097</v>
      </c>
      <c r="AK1348" s="2">
        <v>45384.618773148097</v>
      </c>
      <c r="AL1348" t="s">
        <v>89</v>
      </c>
      <c r="AM1348" s="2" t="s">
        <v>89</v>
      </c>
      <c r="AN1348" t="s">
        <v>89</v>
      </c>
      <c r="AO1348" t="s">
        <v>103</v>
      </c>
      <c r="AP1348" t="s">
        <v>104</v>
      </c>
      <c r="AQ1348" t="s">
        <v>1825</v>
      </c>
      <c r="AR1348" t="s">
        <v>2290</v>
      </c>
      <c r="AS1348" t="s">
        <v>6415</v>
      </c>
      <c r="AT1348" t="s">
        <v>108</v>
      </c>
      <c r="AU1348" t="s">
        <v>109</v>
      </c>
      <c r="AV1348" t="s">
        <v>110</v>
      </c>
      <c r="AW1348" t="s">
        <v>135</v>
      </c>
      <c r="AX1348" t="s">
        <v>112</v>
      </c>
      <c r="AY1348" t="s">
        <v>113</v>
      </c>
      <c r="AZ1348" t="s">
        <v>114</v>
      </c>
      <c r="BA1348" t="s">
        <v>115</v>
      </c>
      <c r="BB1348" t="s">
        <v>116</v>
      </c>
      <c r="BC1348" t="s">
        <v>117</v>
      </c>
      <c r="BD1348" t="s">
        <v>118</v>
      </c>
      <c r="BE1348" t="s">
        <v>110</v>
      </c>
      <c r="BF1348" t="s">
        <v>110</v>
      </c>
      <c r="BG1348" t="s">
        <v>163</v>
      </c>
      <c r="BH1348" t="s">
        <v>89</v>
      </c>
      <c r="BI1348" s="2" t="s">
        <v>89</v>
      </c>
      <c r="BJ1348" s="2" t="s">
        <v>89</v>
      </c>
      <c r="BK1348" t="s">
        <v>89</v>
      </c>
      <c r="BL1348" t="s">
        <v>89</v>
      </c>
      <c r="BM1348" t="s">
        <v>89</v>
      </c>
      <c r="BN1348" s="3">
        <v>0</v>
      </c>
      <c r="BO1348" t="s">
        <v>9135</v>
      </c>
      <c r="BP1348" t="s">
        <v>9136</v>
      </c>
      <c r="BQ1348" t="s">
        <v>122</v>
      </c>
      <c r="BR1348" t="s">
        <v>122</v>
      </c>
      <c r="BS1348" s="2" t="s">
        <v>89</v>
      </c>
      <c r="BT1348" t="s">
        <v>89</v>
      </c>
      <c r="BU1348" t="s">
        <v>124</v>
      </c>
      <c r="BV1348" t="s">
        <v>89</v>
      </c>
      <c r="BW1348" t="s">
        <v>89</v>
      </c>
      <c r="BX1348" t="s">
        <v>89</v>
      </c>
      <c r="BY1348" t="s">
        <v>89</v>
      </c>
      <c r="BZ1348" t="s">
        <v>89</v>
      </c>
      <c r="CA1348" t="s">
        <v>110</v>
      </c>
      <c r="CB1348" t="s">
        <v>110</v>
      </c>
      <c r="CC1348" s="3">
        <v>100000</v>
      </c>
      <c r="CD1348" t="s">
        <v>89</v>
      </c>
      <c r="CE1348" t="s">
        <v>89</v>
      </c>
      <c r="CF1348" s="3">
        <v>100000</v>
      </c>
      <c r="CG1348" t="s">
        <v>89</v>
      </c>
      <c r="CH1348" t="s">
        <v>373</v>
      </c>
      <c r="CI1348" t="s">
        <v>89</v>
      </c>
    </row>
    <row r="1349" spans="1:87" x14ac:dyDescent="0.3">
      <c r="A1349" s="1">
        <v>1039524</v>
      </c>
      <c r="B1349" t="s">
        <v>9137</v>
      </c>
      <c r="C1349" s="4" t="s">
        <v>176</v>
      </c>
      <c r="D1349" t="s">
        <v>9138</v>
      </c>
      <c r="E1349" s="4" t="s">
        <v>9139</v>
      </c>
      <c r="F1349" t="s">
        <v>9140</v>
      </c>
      <c r="G1349" t="s">
        <v>89</v>
      </c>
      <c r="H1349" s="4" t="s">
        <v>9349</v>
      </c>
      <c r="I1349" s="4" t="str">
        <f t="shared" si="266"/>
        <v xml:space="preserve"> VARA CÍVEL</v>
      </c>
      <c r="J1349" t="s">
        <v>90</v>
      </c>
      <c r="K1349" t="s">
        <v>89</v>
      </c>
      <c r="M1349" t="s">
        <v>90</v>
      </c>
      <c r="N1349" s="4" t="s">
        <v>4579</v>
      </c>
      <c r="O1349" s="4" t="s">
        <v>1131</v>
      </c>
      <c r="P1349" s="4" t="s">
        <v>95</v>
      </c>
      <c r="Q1349" t="s">
        <v>1132</v>
      </c>
      <c r="R1349" t="s">
        <v>89</v>
      </c>
      <c r="S1349" t="s">
        <v>89</v>
      </c>
      <c r="T1349" t="s">
        <v>89</v>
      </c>
      <c r="U1349" t="s">
        <v>9141</v>
      </c>
      <c r="V1349" t="s">
        <v>1131</v>
      </c>
      <c r="W1349" t="s">
        <v>9142</v>
      </c>
      <c r="X1349" t="s">
        <v>89</v>
      </c>
      <c r="Y1349" s="3">
        <v>20599.900000000001</v>
      </c>
      <c r="Z1349" t="s">
        <v>97</v>
      </c>
      <c r="AA1349" t="s">
        <v>98</v>
      </c>
      <c r="AB1349" t="s">
        <v>99</v>
      </c>
      <c r="AC1349" t="s">
        <v>100</v>
      </c>
      <c r="AD1349" t="s">
        <v>101</v>
      </c>
      <c r="AE1349" s="2">
        <v>45330</v>
      </c>
      <c r="AF1349" s="2" t="s">
        <v>89</v>
      </c>
      <c r="AG1349" s="2">
        <v>45383</v>
      </c>
      <c r="AH1349" s="2">
        <v>45383.7570023148</v>
      </c>
      <c r="AI1349" t="s">
        <v>8285</v>
      </c>
      <c r="AJ1349" s="2">
        <v>45384.623912037001</v>
      </c>
      <c r="AK1349" s="2">
        <v>45384.6239236111</v>
      </c>
      <c r="AL1349" t="s">
        <v>89</v>
      </c>
      <c r="AM1349" s="2" t="s">
        <v>89</v>
      </c>
      <c r="AN1349" t="s">
        <v>89</v>
      </c>
      <c r="AO1349" t="s">
        <v>103</v>
      </c>
      <c r="AP1349" t="s">
        <v>104</v>
      </c>
      <c r="AQ1349" t="s">
        <v>105</v>
      </c>
      <c r="AR1349" t="s">
        <v>1972</v>
      </c>
      <c r="AS1349" t="s">
        <v>9143</v>
      </c>
      <c r="AT1349" t="s">
        <v>108</v>
      </c>
      <c r="AU1349" t="s">
        <v>109</v>
      </c>
      <c r="AV1349" t="s">
        <v>110</v>
      </c>
      <c r="AW1349" t="s">
        <v>441</v>
      </c>
      <c r="AX1349" t="s">
        <v>112</v>
      </c>
      <c r="AY1349" t="s">
        <v>113</v>
      </c>
      <c r="AZ1349" t="s">
        <v>114</v>
      </c>
      <c r="BA1349" t="s">
        <v>115</v>
      </c>
      <c r="BB1349" t="s">
        <v>116</v>
      </c>
      <c r="BC1349" t="s">
        <v>117</v>
      </c>
      <c r="BD1349" t="s">
        <v>118</v>
      </c>
      <c r="BE1349" t="s">
        <v>110</v>
      </c>
      <c r="BF1349" t="s">
        <v>110</v>
      </c>
      <c r="BG1349" t="s">
        <v>163</v>
      </c>
      <c r="BH1349" t="s">
        <v>89</v>
      </c>
      <c r="BI1349" s="2" t="s">
        <v>89</v>
      </c>
      <c r="BJ1349" s="2" t="s">
        <v>89</v>
      </c>
      <c r="BK1349" t="s">
        <v>89</v>
      </c>
      <c r="BL1349" t="s">
        <v>89</v>
      </c>
      <c r="BM1349" t="s">
        <v>89</v>
      </c>
      <c r="BN1349" s="3">
        <v>0</v>
      </c>
      <c r="BO1349" t="s">
        <v>9144</v>
      </c>
      <c r="BP1349" t="s">
        <v>9145</v>
      </c>
      <c r="BQ1349" t="s">
        <v>122</v>
      </c>
      <c r="BR1349" t="s">
        <v>122</v>
      </c>
      <c r="BS1349" s="2" t="s">
        <v>89</v>
      </c>
      <c r="BT1349" t="s">
        <v>89</v>
      </c>
      <c r="BU1349" t="s">
        <v>124</v>
      </c>
      <c r="BV1349" t="s">
        <v>89</v>
      </c>
      <c r="BW1349" t="s">
        <v>89</v>
      </c>
      <c r="BX1349" t="s">
        <v>89</v>
      </c>
      <c r="BY1349" t="s">
        <v>89</v>
      </c>
      <c r="BZ1349" t="s">
        <v>89</v>
      </c>
      <c r="CA1349" t="s">
        <v>110</v>
      </c>
      <c r="CB1349" t="s">
        <v>110</v>
      </c>
      <c r="CC1349" s="3">
        <v>20599.900000000001</v>
      </c>
      <c r="CD1349" t="s">
        <v>89</v>
      </c>
      <c r="CE1349" t="s">
        <v>89</v>
      </c>
      <c r="CF1349" s="3">
        <v>20599.900000000001</v>
      </c>
      <c r="CG1349" t="s">
        <v>89</v>
      </c>
      <c r="CH1349" t="s">
        <v>373</v>
      </c>
      <c r="CI1349" t="s">
        <v>89</v>
      </c>
    </row>
    <row r="1350" spans="1:87" x14ac:dyDescent="0.3">
      <c r="A1350" s="1">
        <v>1039785</v>
      </c>
      <c r="B1350" t="s">
        <v>9146</v>
      </c>
      <c r="C1350" s="4" t="s">
        <v>176</v>
      </c>
      <c r="D1350" t="s">
        <v>9147</v>
      </c>
      <c r="E1350" s="4" t="s">
        <v>9148</v>
      </c>
      <c r="F1350" t="s">
        <v>9149</v>
      </c>
      <c r="G1350" t="s">
        <v>89</v>
      </c>
      <c r="H1350" s="4" t="s">
        <v>9348</v>
      </c>
      <c r="I1350" s="4" t="str">
        <f t="shared" si="266"/>
        <v>01º JUIZADO ESPECIAL CÍVEL</v>
      </c>
      <c r="J1350" t="s">
        <v>189</v>
      </c>
      <c r="K1350" t="s">
        <v>180</v>
      </c>
      <c r="L1350" t="str">
        <f>CONCATENATE(K1350,"º")</f>
        <v>01º</v>
      </c>
      <c r="M1350" t="s">
        <v>189</v>
      </c>
      <c r="N1350" s="4" t="s">
        <v>7541</v>
      </c>
      <c r="O1350" s="4" t="s">
        <v>679</v>
      </c>
      <c r="P1350" s="4" t="s">
        <v>95</v>
      </c>
      <c r="Q1350" t="s">
        <v>1837</v>
      </c>
      <c r="R1350" t="s">
        <v>89</v>
      </c>
      <c r="S1350" t="s">
        <v>89</v>
      </c>
      <c r="T1350" t="s">
        <v>89</v>
      </c>
      <c r="U1350" t="s">
        <v>9150</v>
      </c>
      <c r="V1350" t="s">
        <v>830</v>
      </c>
      <c r="W1350" t="s">
        <v>9151</v>
      </c>
      <c r="X1350" t="s">
        <v>89</v>
      </c>
      <c r="Y1350" s="3">
        <v>20000</v>
      </c>
      <c r="Z1350" t="s">
        <v>97</v>
      </c>
      <c r="AA1350" t="s">
        <v>98</v>
      </c>
      <c r="AB1350" t="s">
        <v>99</v>
      </c>
      <c r="AC1350" t="s">
        <v>313</v>
      </c>
      <c r="AD1350" t="s">
        <v>101</v>
      </c>
      <c r="AE1350" s="2">
        <v>45373</v>
      </c>
      <c r="AF1350" s="2" t="s">
        <v>89</v>
      </c>
      <c r="AG1350" s="2">
        <v>45383</v>
      </c>
      <c r="AH1350" s="2">
        <v>45384.410162036998</v>
      </c>
      <c r="AI1350" t="s">
        <v>8252</v>
      </c>
      <c r="AJ1350" s="2">
        <v>45384.627407407403</v>
      </c>
      <c r="AK1350" s="2">
        <v>45384.627418981501</v>
      </c>
      <c r="AL1350" t="s">
        <v>89</v>
      </c>
      <c r="AM1350" s="2" t="s">
        <v>89</v>
      </c>
      <c r="AN1350" t="s">
        <v>89</v>
      </c>
      <c r="AO1350" t="s">
        <v>103</v>
      </c>
      <c r="AP1350" t="s">
        <v>104</v>
      </c>
      <c r="AQ1350" t="s">
        <v>105</v>
      </c>
      <c r="AR1350" t="s">
        <v>106</v>
      </c>
      <c r="AS1350" t="s">
        <v>1544</v>
      </c>
      <c r="AT1350" t="s">
        <v>108</v>
      </c>
      <c r="AU1350" t="s">
        <v>109</v>
      </c>
      <c r="AV1350" t="s">
        <v>110</v>
      </c>
      <c r="AW1350" t="s">
        <v>441</v>
      </c>
      <c r="AX1350" t="s">
        <v>112</v>
      </c>
      <c r="AY1350" t="s">
        <v>113</v>
      </c>
      <c r="AZ1350" t="s">
        <v>114</v>
      </c>
      <c r="BA1350" t="s">
        <v>115</v>
      </c>
      <c r="BB1350" t="s">
        <v>116</v>
      </c>
      <c r="BC1350" t="s">
        <v>117</v>
      </c>
      <c r="BD1350" t="s">
        <v>118</v>
      </c>
      <c r="BE1350" t="s">
        <v>110</v>
      </c>
      <c r="BF1350" t="s">
        <v>110</v>
      </c>
      <c r="BG1350" t="s">
        <v>163</v>
      </c>
      <c r="BH1350" t="s">
        <v>89</v>
      </c>
      <c r="BI1350" s="2" t="s">
        <v>89</v>
      </c>
      <c r="BJ1350" s="2" t="s">
        <v>89</v>
      </c>
      <c r="BK1350" t="s">
        <v>89</v>
      </c>
      <c r="BL1350" t="s">
        <v>89</v>
      </c>
      <c r="BM1350" t="s">
        <v>89</v>
      </c>
      <c r="BN1350" s="3">
        <v>0</v>
      </c>
      <c r="BO1350" t="s">
        <v>9152</v>
      </c>
      <c r="BP1350" t="s">
        <v>9153</v>
      </c>
      <c r="BQ1350" t="s">
        <v>122</v>
      </c>
      <c r="BR1350" t="s">
        <v>122</v>
      </c>
      <c r="BS1350" s="2" t="s">
        <v>89</v>
      </c>
      <c r="BT1350" t="s">
        <v>89</v>
      </c>
      <c r="BU1350" t="s">
        <v>124</v>
      </c>
      <c r="BV1350" t="s">
        <v>89</v>
      </c>
      <c r="BW1350" t="s">
        <v>89</v>
      </c>
      <c r="BX1350" t="s">
        <v>89</v>
      </c>
      <c r="BY1350" t="s">
        <v>89</v>
      </c>
      <c r="BZ1350" t="s">
        <v>89</v>
      </c>
      <c r="CA1350" t="s">
        <v>110</v>
      </c>
      <c r="CB1350" t="s">
        <v>110</v>
      </c>
      <c r="CC1350" s="3">
        <v>5200</v>
      </c>
      <c r="CD1350" t="s">
        <v>89</v>
      </c>
      <c r="CE1350" t="s">
        <v>89</v>
      </c>
      <c r="CF1350" s="3">
        <v>5200</v>
      </c>
      <c r="CG1350" t="s">
        <v>89</v>
      </c>
      <c r="CH1350" t="s">
        <v>373</v>
      </c>
      <c r="CI1350" t="s">
        <v>89</v>
      </c>
    </row>
    <row r="1351" spans="1:87" x14ac:dyDescent="0.3">
      <c r="A1351" s="1">
        <v>1039984</v>
      </c>
      <c r="B1351" t="s">
        <v>9154</v>
      </c>
      <c r="C1351" s="4" t="s">
        <v>176</v>
      </c>
      <c r="D1351" t="s">
        <v>9155</v>
      </c>
      <c r="E1351" s="4" t="s">
        <v>9156</v>
      </c>
      <c r="F1351" t="s">
        <v>9157</v>
      </c>
      <c r="G1351" t="s">
        <v>89</v>
      </c>
      <c r="H1351" s="4" t="s">
        <v>9349</v>
      </c>
      <c r="I1351" s="4" t="str">
        <f t="shared" si="266"/>
        <v xml:space="preserve"> VARA CÍVEL</v>
      </c>
      <c r="J1351" t="s">
        <v>90</v>
      </c>
      <c r="K1351" t="s">
        <v>89</v>
      </c>
      <c r="M1351" t="s">
        <v>90</v>
      </c>
      <c r="N1351" s="4" t="s">
        <v>9158</v>
      </c>
      <c r="O1351" s="4" t="s">
        <v>94</v>
      </c>
      <c r="P1351" s="4" t="s">
        <v>95</v>
      </c>
      <c r="Q1351" t="s">
        <v>1837</v>
      </c>
      <c r="R1351" t="s">
        <v>89</v>
      </c>
      <c r="S1351" t="s">
        <v>89</v>
      </c>
      <c r="T1351" t="s">
        <v>89</v>
      </c>
      <c r="U1351" t="s">
        <v>9159</v>
      </c>
      <c r="V1351" t="s">
        <v>94</v>
      </c>
      <c r="W1351" t="s">
        <v>9160</v>
      </c>
      <c r="X1351" t="s">
        <v>89</v>
      </c>
      <c r="Y1351" s="3">
        <v>57210.18</v>
      </c>
      <c r="Z1351" t="s">
        <v>97</v>
      </c>
      <c r="AA1351" t="s">
        <v>98</v>
      </c>
      <c r="AB1351" t="s">
        <v>99</v>
      </c>
      <c r="AC1351" t="s">
        <v>100</v>
      </c>
      <c r="AD1351" t="s">
        <v>101</v>
      </c>
      <c r="AE1351" s="2">
        <v>45359</v>
      </c>
      <c r="AF1351" s="2" t="s">
        <v>89</v>
      </c>
      <c r="AG1351" s="2">
        <v>45383</v>
      </c>
      <c r="AH1351" s="2">
        <v>45384.620555555601</v>
      </c>
      <c r="AI1351" t="s">
        <v>5941</v>
      </c>
      <c r="AJ1351" s="2">
        <v>45384.632210648102</v>
      </c>
      <c r="AK1351" s="2">
        <v>45384.632222222201</v>
      </c>
      <c r="AL1351" t="s">
        <v>89</v>
      </c>
      <c r="AM1351" s="2" t="s">
        <v>89</v>
      </c>
      <c r="AN1351" t="s">
        <v>89</v>
      </c>
      <c r="AO1351" t="s">
        <v>103</v>
      </c>
      <c r="AP1351" t="s">
        <v>104</v>
      </c>
      <c r="AQ1351" t="s">
        <v>105</v>
      </c>
      <c r="AR1351" t="s">
        <v>1843</v>
      </c>
      <c r="AS1351" t="s">
        <v>1844</v>
      </c>
      <c r="AT1351" t="s">
        <v>108</v>
      </c>
      <c r="AU1351" t="s">
        <v>109</v>
      </c>
      <c r="AV1351" t="s">
        <v>110</v>
      </c>
      <c r="AW1351" t="s">
        <v>135</v>
      </c>
      <c r="AX1351" t="s">
        <v>112</v>
      </c>
      <c r="AY1351" t="s">
        <v>113</v>
      </c>
      <c r="AZ1351" t="s">
        <v>114</v>
      </c>
      <c r="BA1351" t="s">
        <v>115</v>
      </c>
      <c r="BB1351" t="s">
        <v>116</v>
      </c>
      <c r="BC1351" t="s">
        <v>117</v>
      </c>
      <c r="BD1351" t="s">
        <v>118</v>
      </c>
      <c r="BE1351" t="s">
        <v>110</v>
      </c>
      <c r="BF1351" t="s">
        <v>110</v>
      </c>
      <c r="BG1351" t="s">
        <v>163</v>
      </c>
      <c r="BH1351" t="s">
        <v>89</v>
      </c>
      <c r="BI1351" s="2" t="s">
        <v>89</v>
      </c>
      <c r="BJ1351" s="2" t="s">
        <v>89</v>
      </c>
      <c r="BK1351" t="s">
        <v>89</v>
      </c>
      <c r="BL1351" t="s">
        <v>89</v>
      </c>
      <c r="BM1351" t="s">
        <v>89</v>
      </c>
      <c r="BN1351" s="3">
        <v>0</v>
      </c>
      <c r="BO1351" t="s">
        <v>9161</v>
      </c>
      <c r="BP1351" t="s">
        <v>9162</v>
      </c>
      <c r="BQ1351" t="s">
        <v>122</v>
      </c>
      <c r="BR1351" t="s">
        <v>122</v>
      </c>
      <c r="BS1351" s="2" t="s">
        <v>89</v>
      </c>
      <c r="BT1351" t="s">
        <v>89</v>
      </c>
      <c r="BU1351" t="s">
        <v>124</v>
      </c>
      <c r="BV1351" t="s">
        <v>89</v>
      </c>
      <c r="BW1351" t="s">
        <v>89</v>
      </c>
      <c r="BX1351" t="s">
        <v>89</v>
      </c>
      <c r="BY1351" t="s">
        <v>89</v>
      </c>
      <c r="BZ1351" t="s">
        <v>89</v>
      </c>
      <c r="CA1351" t="s">
        <v>110</v>
      </c>
      <c r="CB1351" t="s">
        <v>110</v>
      </c>
      <c r="CC1351" s="3">
        <v>28605.09</v>
      </c>
      <c r="CD1351" t="s">
        <v>89</v>
      </c>
      <c r="CE1351" t="s">
        <v>89</v>
      </c>
      <c r="CF1351" s="3">
        <v>28605.09</v>
      </c>
      <c r="CG1351" t="s">
        <v>89</v>
      </c>
      <c r="CH1351" t="s">
        <v>373</v>
      </c>
      <c r="CI1351" t="s">
        <v>89</v>
      </c>
    </row>
    <row r="1352" spans="1:87" x14ac:dyDescent="0.3">
      <c r="A1352" s="1">
        <v>1040203</v>
      </c>
      <c r="B1352" t="s">
        <v>9163</v>
      </c>
      <c r="C1352" s="4" t="s">
        <v>176</v>
      </c>
      <c r="D1352" t="s">
        <v>9164</v>
      </c>
      <c r="E1352" s="4" t="s">
        <v>9165</v>
      </c>
      <c r="F1352" t="s">
        <v>9166</v>
      </c>
      <c r="G1352" t="s">
        <v>89</v>
      </c>
      <c r="H1352" s="4" t="s">
        <v>9348</v>
      </c>
      <c r="I1352" s="4" t="str">
        <f t="shared" si="266"/>
        <v xml:space="preserve"> JUIZADO ESPECIAL CÍVEL</v>
      </c>
      <c r="J1352" t="s">
        <v>189</v>
      </c>
      <c r="K1352" t="s">
        <v>89</v>
      </c>
      <c r="M1352" t="s">
        <v>2074</v>
      </c>
      <c r="N1352" s="4" t="s">
        <v>660</v>
      </c>
      <c r="O1352" s="4" t="s">
        <v>661</v>
      </c>
      <c r="P1352" s="4" t="s">
        <v>95</v>
      </c>
      <c r="Q1352" t="s">
        <v>1837</v>
      </c>
      <c r="R1352" t="s">
        <v>89</v>
      </c>
      <c r="S1352" t="s">
        <v>89</v>
      </c>
      <c r="T1352" t="s">
        <v>89</v>
      </c>
      <c r="U1352" t="s">
        <v>9167</v>
      </c>
      <c r="V1352" t="s">
        <v>661</v>
      </c>
      <c r="W1352" t="s">
        <v>9168</v>
      </c>
      <c r="X1352" t="s">
        <v>89</v>
      </c>
      <c r="Y1352" s="3">
        <v>31221.31</v>
      </c>
      <c r="Z1352" t="s">
        <v>97</v>
      </c>
      <c r="AA1352" t="s">
        <v>98</v>
      </c>
      <c r="AB1352" t="s">
        <v>99</v>
      </c>
      <c r="AC1352" t="s">
        <v>313</v>
      </c>
      <c r="AD1352" t="s">
        <v>101</v>
      </c>
      <c r="AE1352" s="2">
        <v>45376</v>
      </c>
      <c r="AF1352" s="2" t="s">
        <v>89</v>
      </c>
      <c r="AG1352" s="2">
        <v>45383</v>
      </c>
      <c r="AH1352" s="2">
        <v>45384.762604166703</v>
      </c>
      <c r="AI1352" t="s">
        <v>5941</v>
      </c>
      <c r="AJ1352" s="2">
        <v>45385.822650463</v>
      </c>
      <c r="AK1352" s="2">
        <v>45385.822662036997</v>
      </c>
      <c r="AL1352" t="s">
        <v>89</v>
      </c>
      <c r="AM1352" s="2" t="s">
        <v>89</v>
      </c>
      <c r="AN1352" t="s">
        <v>89</v>
      </c>
      <c r="AO1352" t="s">
        <v>103</v>
      </c>
      <c r="AP1352" t="s">
        <v>104</v>
      </c>
      <c r="AQ1352" t="s">
        <v>2093</v>
      </c>
      <c r="AR1352" t="s">
        <v>106</v>
      </c>
      <c r="AS1352" t="s">
        <v>1838</v>
      </c>
      <c r="AT1352" t="s">
        <v>108</v>
      </c>
      <c r="AU1352" t="s">
        <v>109</v>
      </c>
      <c r="AV1352" t="s">
        <v>110</v>
      </c>
      <c r="AW1352" t="s">
        <v>441</v>
      </c>
      <c r="AX1352" t="s">
        <v>112</v>
      </c>
      <c r="AY1352" t="s">
        <v>113</v>
      </c>
      <c r="AZ1352" t="s">
        <v>114</v>
      </c>
      <c r="BA1352" t="s">
        <v>115</v>
      </c>
      <c r="BB1352" t="s">
        <v>116</v>
      </c>
      <c r="BC1352" t="s">
        <v>117</v>
      </c>
      <c r="BD1352" t="s">
        <v>118</v>
      </c>
      <c r="BE1352" t="s">
        <v>110</v>
      </c>
      <c r="BF1352" t="s">
        <v>110</v>
      </c>
      <c r="BG1352" t="s">
        <v>163</v>
      </c>
      <c r="BH1352" t="s">
        <v>89</v>
      </c>
      <c r="BI1352" s="2" t="s">
        <v>89</v>
      </c>
      <c r="BJ1352" s="2" t="s">
        <v>89</v>
      </c>
      <c r="BK1352" t="s">
        <v>89</v>
      </c>
      <c r="BL1352" t="s">
        <v>89</v>
      </c>
      <c r="BM1352" t="s">
        <v>89</v>
      </c>
      <c r="BN1352" s="3">
        <v>0</v>
      </c>
      <c r="BO1352" t="s">
        <v>9169</v>
      </c>
      <c r="BP1352" t="s">
        <v>9170</v>
      </c>
      <c r="BQ1352" t="s">
        <v>122</v>
      </c>
      <c r="BR1352" t="s">
        <v>122</v>
      </c>
      <c r="BS1352" s="2" t="s">
        <v>89</v>
      </c>
      <c r="BT1352" t="s">
        <v>89</v>
      </c>
      <c r="BU1352" t="s">
        <v>124</v>
      </c>
      <c r="BV1352" t="s">
        <v>89</v>
      </c>
      <c r="BW1352" t="s">
        <v>89</v>
      </c>
      <c r="BX1352" t="s">
        <v>89</v>
      </c>
      <c r="BY1352" t="s">
        <v>89</v>
      </c>
      <c r="BZ1352" t="s">
        <v>89</v>
      </c>
      <c r="CA1352" t="s">
        <v>110</v>
      </c>
      <c r="CB1352" t="s">
        <v>110</v>
      </c>
      <c r="CC1352" s="3">
        <v>31221.31</v>
      </c>
      <c r="CD1352" t="s">
        <v>89</v>
      </c>
      <c r="CE1352" t="s">
        <v>89</v>
      </c>
      <c r="CF1352" s="3">
        <v>31221.31</v>
      </c>
      <c r="CG1352" t="s">
        <v>89</v>
      </c>
      <c r="CH1352" t="s">
        <v>373</v>
      </c>
      <c r="CI1352" t="s">
        <v>89</v>
      </c>
    </row>
    <row r="1353" spans="1:87" x14ac:dyDescent="0.3">
      <c r="A1353" s="1">
        <v>1040875</v>
      </c>
      <c r="B1353" t="s">
        <v>9171</v>
      </c>
      <c r="C1353" s="4" t="s">
        <v>176</v>
      </c>
      <c r="D1353" t="s">
        <v>9172</v>
      </c>
      <c r="E1353" s="4" t="s">
        <v>9173</v>
      </c>
      <c r="F1353" t="s">
        <v>9174</v>
      </c>
      <c r="G1353" t="s">
        <v>89</v>
      </c>
      <c r="H1353" s="4" t="s">
        <v>9348</v>
      </c>
      <c r="I1353" s="4" t="str">
        <f t="shared" si="266"/>
        <v>02º JUIZADO ESPECIAL CÍVEL</v>
      </c>
      <c r="J1353" t="s">
        <v>189</v>
      </c>
      <c r="K1353" t="s">
        <v>142</v>
      </c>
      <c r="L1353" t="str">
        <f t="shared" ref="L1353" si="273">CONCATENATE(K1353,"º")</f>
        <v>02º</v>
      </c>
      <c r="M1353" t="s">
        <v>189</v>
      </c>
      <c r="N1353" s="4" t="s">
        <v>181</v>
      </c>
      <c r="O1353" s="4" t="s">
        <v>171</v>
      </c>
      <c r="P1353" s="4" t="s">
        <v>95</v>
      </c>
      <c r="Q1353" t="s">
        <v>2091</v>
      </c>
      <c r="R1353" t="s">
        <v>89</v>
      </c>
      <c r="S1353" t="s">
        <v>89</v>
      </c>
      <c r="T1353" t="s">
        <v>89</v>
      </c>
      <c r="U1353" t="s">
        <v>9175</v>
      </c>
      <c r="V1353" t="s">
        <v>171</v>
      </c>
      <c r="W1353" t="s">
        <v>9176</v>
      </c>
      <c r="X1353" t="s">
        <v>89</v>
      </c>
      <c r="Y1353" s="3">
        <v>19500</v>
      </c>
      <c r="Z1353" t="s">
        <v>99</v>
      </c>
      <c r="AA1353" t="s">
        <v>98</v>
      </c>
      <c r="AB1353" t="s">
        <v>99</v>
      </c>
      <c r="AC1353" t="s">
        <v>313</v>
      </c>
      <c r="AD1353" t="s">
        <v>101</v>
      </c>
      <c r="AE1353" s="2">
        <v>45383</v>
      </c>
      <c r="AF1353" s="2" t="s">
        <v>89</v>
      </c>
      <c r="AG1353" s="2">
        <v>45385</v>
      </c>
      <c r="AH1353" s="2">
        <v>45386.410289351901</v>
      </c>
      <c r="AI1353" t="s">
        <v>7509</v>
      </c>
      <c r="AJ1353" s="2">
        <v>45386.670821759297</v>
      </c>
      <c r="AK1353" s="2">
        <v>45386.670833333301</v>
      </c>
      <c r="AL1353" t="s">
        <v>89</v>
      </c>
      <c r="AM1353" s="2" t="s">
        <v>89</v>
      </c>
      <c r="AN1353" t="s">
        <v>89</v>
      </c>
      <c r="AO1353" t="s">
        <v>103</v>
      </c>
      <c r="AP1353" t="s">
        <v>104</v>
      </c>
      <c r="AQ1353" t="s">
        <v>3484</v>
      </c>
      <c r="AR1353" t="s">
        <v>778</v>
      </c>
      <c r="AS1353" t="s">
        <v>779</v>
      </c>
      <c r="AT1353" t="s">
        <v>108</v>
      </c>
      <c r="AU1353" t="s">
        <v>109</v>
      </c>
      <c r="AV1353" t="s">
        <v>110</v>
      </c>
      <c r="AW1353" t="s">
        <v>441</v>
      </c>
      <c r="AX1353" t="s">
        <v>112</v>
      </c>
      <c r="AY1353" t="s">
        <v>113</v>
      </c>
      <c r="AZ1353" t="s">
        <v>114</v>
      </c>
      <c r="BA1353" t="s">
        <v>115</v>
      </c>
      <c r="BB1353" t="s">
        <v>116</v>
      </c>
      <c r="BC1353" t="s">
        <v>117</v>
      </c>
      <c r="BD1353" t="s">
        <v>118</v>
      </c>
      <c r="BE1353" t="s">
        <v>110</v>
      </c>
      <c r="BF1353" t="s">
        <v>110</v>
      </c>
      <c r="BG1353" t="s">
        <v>163</v>
      </c>
      <c r="BH1353" t="s">
        <v>89</v>
      </c>
      <c r="BI1353" s="2" t="s">
        <v>89</v>
      </c>
      <c r="BJ1353" s="2" t="s">
        <v>89</v>
      </c>
      <c r="BK1353" t="s">
        <v>89</v>
      </c>
      <c r="BL1353" t="s">
        <v>89</v>
      </c>
      <c r="BM1353" t="s">
        <v>89</v>
      </c>
      <c r="BN1353" s="3">
        <v>0</v>
      </c>
      <c r="BO1353" t="s">
        <v>9177</v>
      </c>
      <c r="BP1353" t="s">
        <v>9178</v>
      </c>
      <c r="BQ1353" t="s">
        <v>122</v>
      </c>
      <c r="BR1353" t="s">
        <v>122</v>
      </c>
      <c r="BS1353" s="2" t="s">
        <v>89</v>
      </c>
      <c r="BT1353" t="s">
        <v>89</v>
      </c>
      <c r="BU1353" t="s">
        <v>124</v>
      </c>
      <c r="BV1353" t="s">
        <v>89</v>
      </c>
      <c r="BW1353" t="s">
        <v>89</v>
      </c>
      <c r="BX1353" t="s">
        <v>89</v>
      </c>
      <c r="BY1353" t="s">
        <v>89</v>
      </c>
      <c r="BZ1353" t="s">
        <v>89</v>
      </c>
      <c r="CA1353" t="s">
        <v>110</v>
      </c>
      <c r="CB1353" t="s">
        <v>110</v>
      </c>
      <c r="CC1353" s="3">
        <v>19500</v>
      </c>
      <c r="CD1353" t="s">
        <v>89</v>
      </c>
      <c r="CE1353" t="s">
        <v>89</v>
      </c>
      <c r="CF1353" s="3">
        <v>19500</v>
      </c>
      <c r="CG1353" t="s">
        <v>89</v>
      </c>
      <c r="CH1353" t="s">
        <v>373</v>
      </c>
      <c r="CI1353" t="s">
        <v>89</v>
      </c>
    </row>
    <row r="1354" spans="1:87" x14ac:dyDescent="0.3">
      <c r="A1354" s="1">
        <v>1040894</v>
      </c>
      <c r="B1354" t="s">
        <v>9179</v>
      </c>
      <c r="C1354" s="4" t="s">
        <v>176</v>
      </c>
      <c r="D1354" t="s">
        <v>9180</v>
      </c>
      <c r="E1354" s="4" t="s">
        <v>9181</v>
      </c>
      <c r="F1354" t="s">
        <v>9182</v>
      </c>
      <c r="G1354" t="s">
        <v>89</v>
      </c>
      <c r="H1354" s="4" t="s">
        <v>9349</v>
      </c>
      <c r="I1354" s="4" t="str">
        <f t="shared" si="266"/>
        <v>07ª VARA CÍVEL</v>
      </c>
      <c r="J1354" t="s">
        <v>90</v>
      </c>
      <c r="K1354" t="s">
        <v>2794</v>
      </c>
      <c r="L1354" t="str">
        <f>CONCATENATE(K1354,"ª")</f>
        <v>07ª</v>
      </c>
      <c r="M1354" t="s">
        <v>90</v>
      </c>
      <c r="N1354" s="4" t="s">
        <v>473</v>
      </c>
      <c r="O1354" s="4" t="s">
        <v>94</v>
      </c>
      <c r="P1354" s="4" t="s">
        <v>95</v>
      </c>
      <c r="Q1354" t="s">
        <v>1837</v>
      </c>
      <c r="R1354" t="s">
        <v>89</v>
      </c>
      <c r="S1354" t="s">
        <v>89</v>
      </c>
      <c r="T1354" t="s">
        <v>89</v>
      </c>
      <c r="U1354" t="s">
        <v>9183</v>
      </c>
      <c r="V1354" t="s">
        <v>94</v>
      </c>
      <c r="W1354" t="s">
        <v>9184</v>
      </c>
      <c r="X1354" t="s">
        <v>89</v>
      </c>
      <c r="Y1354" s="3">
        <v>44314</v>
      </c>
      <c r="Z1354" t="s">
        <v>97</v>
      </c>
      <c r="AA1354" t="s">
        <v>98</v>
      </c>
      <c r="AB1354" t="s">
        <v>99</v>
      </c>
      <c r="AC1354" t="s">
        <v>100</v>
      </c>
      <c r="AD1354" t="s">
        <v>101</v>
      </c>
      <c r="AE1354" s="2">
        <v>45365</v>
      </c>
      <c r="AF1354" s="2" t="s">
        <v>89</v>
      </c>
      <c r="AG1354" s="2">
        <v>45385</v>
      </c>
      <c r="AH1354" s="2">
        <v>45386.436805555597</v>
      </c>
      <c r="AI1354" t="s">
        <v>7509</v>
      </c>
      <c r="AJ1354" s="2">
        <v>45386.674791666701</v>
      </c>
      <c r="AK1354" s="2">
        <v>45386.674803240698</v>
      </c>
      <c r="AL1354" t="s">
        <v>89</v>
      </c>
      <c r="AM1354" s="2" t="s">
        <v>89</v>
      </c>
      <c r="AN1354" t="s">
        <v>89</v>
      </c>
      <c r="AO1354" t="s">
        <v>103</v>
      </c>
      <c r="AP1354" t="s">
        <v>104</v>
      </c>
      <c r="AQ1354" t="s">
        <v>3484</v>
      </c>
      <c r="AR1354" t="s">
        <v>106</v>
      </c>
      <c r="AS1354" t="s">
        <v>1887</v>
      </c>
      <c r="AT1354" t="s">
        <v>108</v>
      </c>
      <c r="AU1354" t="s">
        <v>109</v>
      </c>
      <c r="AV1354" t="s">
        <v>110</v>
      </c>
      <c r="AW1354" t="s">
        <v>135</v>
      </c>
      <c r="AX1354" t="s">
        <v>112</v>
      </c>
      <c r="AY1354" t="s">
        <v>113</v>
      </c>
      <c r="AZ1354" t="s">
        <v>114</v>
      </c>
      <c r="BA1354" t="s">
        <v>115</v>
      </c>
      <c r="BB1354" t="s">
        <v>116</v>
      </c>
      <c r="BC1354" t="s">
        <v>117</v>
      </c>
      <c r="BD1354" t="s">
        <v>118</v>
      </c>
      <c r="BE1354" t="s">
        <v>110</v>
      </c>
      <c r="BF1354" t="s">
        <v>110</v>
      </c>
      <c r="BG1354" t="s">
        <v>163</v>
      </c>
      <c r="BH1354" t="s">
        <v>89</v>
      </c>
      <c r="BI1354" s="2" t="s">
        <v>89</v>
      </c>
      <c r="BJ1354" s="2" t="s">
        <v>89</v>
      </c>
      <c r="BK1354" t="s">
        <v>89</v>
      </c>
      <c r="BL1354" t="s">
        <v>89</v>
      </c>
      <c r="BM1354" t="s">
        <v>89</v>
      </c>
      <c r="BN1354" s="3">
        <v>0</v>
      </c>
      <c r="BO1354" t="s">
        <v>9185</v>
      </c>
      <c r="BP1354" t="s">
        <v>9186</v>
      </c>
      <c r="BQ1354" t="s">
        <v>122</v>
      </c>
      <c r="BR1354" t="s">
        <v>122</v>
      </c>
      <c r="BS1354" s="2" t="s">
        <v>89</v>
      </c>
      <c r="BT1354" t="s">
        <v>89</v>
      </c>
      <c r="BU1354" t="s">
        <v>124</v>
      </c>
      <c r="BV1354" t="s">
        <v>89</v>
      </c>
      <c r="BW1354" t="s">
        <v>89</v>
      </c>
      <c r="BX1354" t="s">
        <v>89</v>
      </c>
      <c r="BY1354" t="s">
        <v>89</v>
      </c>
      <c r="BZ1354" t="s">
        <v>89</v>
      </c>
      <c r="CA1354" t="s">
        <v>110</v>
      </c>
      <c r="CB1354" t="s">
        <v>110</v>
      </c>
      <c r="CC1354" s="3">
        <v>44314</v>
      </c>
      <c r="CD1354" t="s">
        <v>89</v>
      </c>
      <c r="CE1354" t="s">
        <v>89</v>
      </c>
      <c r="CF1354" s="3">
        <v>44310</v>
      </c>
      <c r="CG1354" t="s">
        <v>89</v>
      </c>
      <c r="CH1354" t="s">
        <v>373</v>
      </c>
      <c r="CI1354" t="s">
        <v>89</v>
      </c>
    </row>
    <row r="1355" spans="1:87" x14ac:dyDescent="0.3">
      <c r="A1355" s="1">
        <v>1041300</v>
      </c>
      <c r="B1355" t="s">
        <v>9187</v>
      </c>
      <c r="C1355" s="4" t="s">
        <v>176</v>
      </c>
      <c r="D1355" t="s">
        <v>9188</v>
      </c>
      <c r="E1355" s="4" t="s">
        <v>9189</v>
      </c>
      <c r="F1355" t="s">
        <v>9190</v>
      </c>
      <c r="G1355" t="s">
        <v>89</v>
      </c>
      <c r="H1355" s="4" t="s">
        <v>9348</v>
      </c>
      <c r="I1355" s="4" t="str">
        <f t="shared" si="266"/>
        <v>01º JUIZADO ESPECIAL CÍVEL</v>
      </c>
      <c r="J1355" t="s">
        <v>189</v>
      </c>
      <c r="K1355" t="s">
        <v>180</v>
      </c>
      <c r="L1355" t="str">
        <f>CONCATENATE(K1355,"º")</f>
        <v>01º</v>
      </c>
      <c r="M1355" t="s">
        <v>189</v>
      </c>
      <c r="N1355" s="4" t="s">
        <v>710</v>
      </c>
      <c r="O1355" s="4" t="s">
        <v>679</v>
      </c>
      <c r="P1355" s="4" t="s">
        <v>95</v>
      </c>
      <c r="Q1355" t="s">
        <v>96</v>
      </c>
      <c r="R1355" t="s">
        <v>89</v>
      </c>
      <c r="S1355" t="s">
        <v>89</v>
      </c>
      <c r="T1355" t="s">
        <v>89</v>
      </c>
      <c r="U1355" t="s">
        <v>9191</v>
      </c>
      <c r="V1355" t="s">
        <v>679</v>
      </c>
      <c r="W1355" t="s">
        <v>9192</v>
      </c>
      <c r="X1355" t="s">
        <v>89</v>
      </c>
      <c r="Y1355" s="3">
        <v>15000</v>
      </c>
      <c r="Z1355" t="s">
        <v>97</v>
      </c>
      <c r="AA1355" t="s">
        <v>98</v>
      </c>
      <c r="AB1355" t="s">
        <v>99</v>
      </c>
      <c r="AC1355" t="s">
        <v>313</v>
      </c>
      <c r="AD1355" t="s">
        <v>101</v>
      </c>
      <c r="AE1355" s="2">
        <v>45409</v>
      </c>
      <c r="AF1355" s="2" t="s">
        <v>89</v>
      </c>
      <c r="AG1355" s="2">
        <v>45386</v>
      </c>
      <c r="AH1355" s="2">
        <v>45386.655451388899</v>
      </c>
      <c r="AI1355" t="s">
        <v>8285</v>
      </c>
      <c r="AJ1355" s="2">
        <v>45386.677696759303</v>
      </c>
      <c r="AK1355" s="2">
        <v>45386.677696759303</v>
      </c>
      <c r="AL1355" t="s">
        <v>89</v>
      </c>
      <c r="AM1355" s="2" t="s">
        <v>89</v>
      </c>
      <c r="AN1355" t="s">
        <v>89</v>
      </c>
      <c r="AO1355" t="s">
        <v>103</v>
      </c>
      <c r="AP1355" t="s">
        <v>104</v>
      </c>
      <c r="AQ1355" t="s">
        <v>3484</v>
      </c>
      <c r="AR1355" t="s">
        <v>778</v>
      </c>
      <c r="AS1355" t="s">
        <v>779</v>
      </c>
      <c r="AT1355" t="s">
        <v>108</v>
      </c>
      <c r="AU1355" t="s">
        <v>109</v>
      </c>
      <c r="AV1355" t="s">
        <v>110</v>
      </c>
      <c r="AW1355" t="s">
        <v>135</v>
      </c>
      <c r="AX1355" t="s">
        <v>112</v>
      </c>
      <c r="AY1355" t="s">
        <v>113</v>
      </c>
      <c r="AZ1355" t="s">
        <v>114</v>
      </c>
      <c r="BA1355" t="s">
        <v>115</v>
      </c>
      <c r="BB1355" t="s">
        <v>116</v>
      </c>
      <c r="BC1355" t="s">
        <v>117</v>
      </c>
      <c r="BD1355" t="s">
        <v>118</v>
      </c>
      <c r="BE1355" t="s">
        <v>110</v>
      </c>
      <c r="BF1355" t="s">
        <v>110</v>
      </c>
      <c r="BG1355" t="s">
        <v>163</v>
      </c>
      <c r="BH1355" t="s">
        <v>89</v>
      </c>
      <c r="BI1355" s="2" t="s">
        <v>89</v>
      </c>
      <c r="BJ1355" s="2" t="s">
        <v>89</v>
      </c>
      <c r="BK1355" t="s">
        <v>89</v>
      </c>
      <c r="BL1355" t="s">
        <v>89</v>
      </c>
      <c r="BM1355" t="s">
        <v>89</v>
      </c>
      <c r="BN1355" s="3">
        <v>0</v>
      </c>
      <c r="BO1355" t="s">
        <v>9193</v>
      </c>
      <c r="BP1355" t="s">
        <v>9194</v>
      </c>
      <c r="BQ1355" t="s">
        <v>122</v>
      </c>
      <c r="BR1355" t="s">
        <v>122</v>
      </c>
      <c r="BS1355" s="2" t="s">
        <v>89</v>
      </c>
      <c r="BT1355" t="s">
        <v>89</v>
      </c>
      <c r="BU1355" t="s">
        <v>124</v>
      </c>
      <c r="BV1355" t="s">
        <v>89</v>
      </c>
      <c r="BW1355" t="s">
        <v>89</v>
      </c>
      <c r="BX1355" t="s">
        <v>89</v>
      </c>
      <c r="BY1355" t="s">
        <v>89</v>
      </c>
      <c r="BZ1355" t="s">
        <v>89</v>
      </c>
      <c r="CA1355" t="s">
        <v>110</v>
      </c>
      <c r="CB1355" t="s">
        <v>110</v>
      </c>
      <c r="CC1355" s="3">
        <v>15000</v>
      </c>
      <c r="CD1355" t="s">
        <v>89</v>
      </c>
      <c r="CE1355" t="s">
        <v>89</v>
      </c>
      <c r="CF1355" s="3">
        <v>15000</v>
      </c>
      <c r="CG1355" t="s">
        <v>89</v>
      </c>
      <c r="CH1355" t="s">
        <v>373</v>
      </c>
      <c r="CI1355" t="s">
        <v>89</v>
      </c>
    </row>
    <row r="1356" spans="1:87" x14ac:dyDescent="0.3">
      <c r="A1356" s="1">
        <v>1041326</v>
      </c>
      <c r="B1356" t="s">
        <v>9195</v>
      </c>
      <c r="C1356" s="4" t="s">
        <v>176</v>
      </c>
      <c r="D1356" t="s">
        <v>9196</v>
      </c>
      <c r="E1356" s="4" t="s">
        <v>9197</v>
      </c>
      <c r="F1356" t="s">
        <v>9198</v>
      </c>
      <c r="G1356" t="s">
        <v>89</v>
      </c>
      <c r="H1356" s="4" t="s">
        <v>9349</v>
      </c>
      <c r="I1356" s="4" t="str">
        <f t="shared" si="266"/>
        <v>02ª VARA CÍVEL</v>
      </c>
      <c r="J1356" t="s">
        <v>90</v>
      </c>
      <c r="K1356" t="s">
        <v>142</v>
      </c>
      <c r="L1356" t="str">
        <f t="shared" ref="L1356" si="274">CONCATENATE(K1356,"ª")</f>
        <v>02ª</v>
      </c>
      <c r="M1356" t="s">
        <v>90</v>
      </c>
      <c r="N1356" s="4" t="s">
        <v>1335</v>
      </c>
      <c r="O1356" s="4" t="s">
        <v>94</v>
      </c>
      <c r="P1356" s="4" t="s">
        <v>95</v>
      </c>
      <c r="Q1356" t="s">
        <v>96</v>
      </c>
      <c r="R1356" t="s">
        <v>89</v>
      </c>
      <c r="S1356" t="s">
        <v>89</v>
      </c>
      <c r="T1356" t="s">
        <v>89</v>
      </c>
      <c r="U1356" t="s">
        <v>5623</v>
      </c>
      <c r="V1356" t="s">
        <v>94</v>
      </c>
      <c r="W1356" t="s">
        <v>7568</v>
      </c>
      <c r="X1356" t="s">
        <v>89</v>
      </c>
      <c r="Y1356" s="3">
        <v>10136.209999999999</v>
      </c>
      <c r="Z1356" t="s">
        <v>97</v>
      </c>
      <c r="AA1356" t="s">
        <v>98</v>
      </c>
      <c r="AB1356" t="s">
        <v>99</v>
      </c>
      <c r="AC1356" t="s">
        <v>100</v>
      </c>
      <c r="AD1356" t="s">
        <v>101</v>
      </c>
      <c r="AE1356" s="2">
        <v>45280</v>
      </c>
      <c r="AF1356" s="2" t="s">
        <v>89</v>
      </c>
      <c r="AG1356" s="2">
        <v>45386</v>
      </c>
      <c r="AH1356" s="2">
        <v>45386.6801851852</v>
      </c>
      <c r="AI1356" t="s">
        <v>8285</v>
      </c>
      <c r="AJ1356" s="2">
        <v>45386.686898148102</v>
      </c>
      <c r="AK1356" s="2">
        <v>45386.686898148102</v>
      </c>
      <c r="AL1356" t="s">
        <v>89</v>
      </c>
      <c r="AM1356" s="2" t="s">
        <v>89</v>
      </c>
      <c r="AN1356" t="s">
        <v>89</v>
      </c>
      <c r="AO1356" t="s">
        <v>103</v>
      </c>
      <c r="AP1356" t="s">
        <v>104</v>
      </c>
      <c r="AQ1356" t="s">
        <v>3484</v>
      </c>
      <c r="AR1356" t="s">
        <v>2171</v>
      </c>
      <c r="AS1356" t="s">
        <v>2172</v>
      </c>
      <c r="AT1356" t="s">
        <v>108</v>
      </c>
      <c r="AU1356" t="s">
        <v>109</v>
      </c>
      <c r="AV1356" t="s">
        <v>110</v>
      </c>
      <c r="AW1356" t="s">
        <v>135</v>
      </c>
      <c r="AX1356" t="s">
        <v>112</v>
      </c>
      <c r="AY1356" t="s">
        <v>113</v>
      </c>
      <c r="AZ1356" t="s">
        <v>114</v>
      </c>
      <c r="BA1356" t="s">
        <v>115</v>
      </c>
      <c r="BB1356" t="s">
        <v>116</v>
      </c>
      <c r="BC1356" t="s">
        <v>117</v>
      </c>
      <c r="BD1356" t="s">
        <v>118</v>
      </c>
      <c r="BE1356" t="s">
        <v>110</v>
      </c>
      <c r="BF1356" t="s">
        <v>110</v>
      </c>
      <c r="BG1356" t="s">
        <v>163</v>
      </c>
      <c r="BH1356" t="s">
        <v>89</v>
      </c>
      <c r="BI1356" s="2" t="s">
        <v>89</v>
      </c>
      <c r="BJ1356" s="2" t="s">
        <v>89</v>
      </c>
      <c r="BK1356" t="s">
        <v>89</v>
      </c>
      <c r="BL1356" t="s">
        <v>89</v>
      </c>
      <c r="BM1356" t="s">
        <v>89</v>
      </c>
      <c r="BN1356" s="3">
        <v>0</v>
      </c>
      <c r="BO1356" t="s">
        <v>9199</v>
      </c>
      <c r="BP1356" t="s">
        <v>9200</v>
      </c>
      <c r="BQ1356" t="s">
        <v>122</v>
      </c>
      <c r="BR1356" t="s">
        <v>122</v>
      </c>
      <c r="BS1356" s="2" t="s">
        <v>89</v>
      </c>
      <c r="BT1356" t="s">
        <v>89</v>
      </c>
      <c r="BU1356" t="s">
        <v>124</v>
      </c>
      <c r="BV1356" t="s">
        <v>89</v>
      </c>
      <c r="BW1356" t="s">
        <v>89</v>
      </c>
      <c r="BX1356" t="s">
        <v>89</v>
      </c>
      <c r="BY1356" t="s">
        <v>89</v>
      </c>
      <c r="BZ1356" t="s">
        <v>89</v>
      </c>
      <c r="CA1356" t="s">
        <v>110</v>
      </c>
      <c r="CB1356" t="s">
        <v>110</v>
      </c>
      <c r="CC1356" s="3">
        <v>10136</v>
      </c>
      <c r="CD1356" t="s">
        <v>89</v>
      </c>
      <c r="CE1356" t="s">
        <v>89</v>
      </c>
      <c r="CF1356" s="3">
        <v>10136</v>
      </c>
      <c r="CG1356" t="s">
        <v>89</v>
      </c>
      <c r="CH1356" t="s">
        <v>373</v>
      </c>
      <c r="CI1356" t="s">
        <v>89</v>
      </c>
    </row>
    <row r="1357" spans="1:87" x14ac:dyDescent="0.3">
      <c r="A1357" s="1">
        <v>1041523</v>
      </c>
      <c r="B1357" t="s">
        <v>9201</v>
      </c>
      <c r="C1357" s="4" t="s">
        <v>176</v>
      </c>
      <c r="D1357" t="s">
        <v>9202</v>
      </c>
      <c r="E1357" s="4" t="s">
        <v>9203</v>
      </c>
      <c r="F1357" t="s">
        <v>9204</v>
      </c>
      <c r="G1357" t="s">
        <v>89</v>
      </c>
      <c r="H1357" s="4" t="s">
        <v>9349</v>
      </c>
      <c r="I1357" s="4" t="str">
        <f t="shared" si="266"/>
        <v xml:space="preserve"> VARA CÍVEL</v>
      </c>
      <c r="J1357" t="s">
        <v>90</v>
      </c>
      <c r="K1357" t="s">
        <v>89</v>
      </c>
      <c r="M1357" t="s">
        <v>90</v>
      </c>
      <c r="N1357" s="4" t="s">
        <v>5311</v>
      </c>
      <c r="O1357" s="4" t="s">
        <v>94</v>
      </c>
      <c r="P1357" s="4" t="s">
        <v>95</v>
      </c>
      <c r="Q1357" t="s">
        <v>1837</v>
      </c>
      <c r="R1357" t="s">
        <v>89</v>
      </c>
      <c r="S1357" t="s">
        <v>89</v>
      </c>
      <c r="T1357" t="s">
        <v>89</v>
      </c>
      <c r="U1357" t="s">
        <v>9205</v>
      </c>
      <c r="V1357" t="s">
        <v>94</v>
      </c>
      <c r="W1357" t="s">
        <v>9206</v>
      </c>
      <c r="X1357" t="s">
        <v>9207</v>
      </c>
      <c r="Y1357" s="3">
        <v>12000</v>
      </c>
      <c r="Z1357" t="s">
        <v>97</v>
      </c>
      <c r="AA1357" t="s">
        <v>98</v>
      </c>
      <c r="AB1357" t="s">
        <v>99</v>
      </c>
      <c r="AC1357" t="s">
        <v>100</v>
      </c>
      <c r="AD1357" t="s">
        <v>101</v>
      </c>
      <c r="AE1357" s="2">
        <v>45246</v>
      </c>
      <c r="AF1357" s="2" t="s">
        <v>89</v>
      </c>
      <c r="AG1357" s="2">
        <v>45386</v>
      </c>
      <c r="AH1357" s="2">
        <v>45387.348564814798</v>
      </c>
      <c r="AI1357" t="s">
        <v>8252</v>
      </c>
      <c r="AJ1357" s="2">
        <v>45387.746805555602</v>
      </c>
      <c r="AK1357" s="2">
        <v>45387.746817129599</v>
      </c>
      <c r="AL1357" t="s">
        <v>89</v>
      </c>
      <c r="AM1357" s="2" t="s">
        <v>89</v>
      </c>
      <c r="AN1357" t="s">
        <v>89</v>
      </c>
      <c r="AO1357" t="s">
        <v>103</v>
      </c>
      <c r="AP1357" t="s">
        <v>104</v>
      </c>
      <c r="AQ1357" t="s">
        <v>105</v>
      </c>
      <c r="AR1357" t="s">
        <v>2755</v>
      </c>
      <c r="AS1357" t="s">
        <v>2756</v>
      </c>
      <c r="AT1357" t="s">
        <v>108</v>
      </c>
      <c r="AU1357" t="s">
        <v>109</v>
      </c>
      <c r="AV1357" t="s">
        <v>110</v>
      </c>
      <c r="AW1357" t="s">
        <v>135</v>
      </c>
      <c r="AX1357" t="s">
        <v>112</v>
      </c>
      <c r="AY1357" t="s">
        <v>113</v>
      </c>
      <c r="AZ1357" t="s">
        <v>114</v>
      </c>
      <c r="BA1357" t="s">
        <v>115</v>
      </c>
      <c r="BB1357" t="s">
        <v>116</v>
      </c>
      <c r="BC1357" t="s">
        <v>117</v>
      </c>
      <c r="BD1357" t="s">
        <v>118</v>
      </c>
      <c r="BE1357" t="s">
        <v>110</v>
      </c>
      <c r="BF1357" t="s">
        <v>110</v>
      </c>
      <c r="BG1357" t="s">
        <v>163</v>
      </c>
      <c r="BH1357" t="s">
        <v>89</v>
      </c>
      <c r="BI1357" s="2" t="s">
        <v>89</v>
      </c>
      <c r="BJ1357" s="2" t="s">
        <v>89</v>
      </c>
      <c r="BK1357" t="s">
        <v>89</v>
      </c>
      <c r="BL1357" t="s">
        <v>89</v>
      </c>
      <c r="BM1357" t="s">
        <v>89</v>
      </c>
      <c r="BN1357" s="3">
        <v>0</v>
      </c>
      <c r="BO1357" t="s">
        <v>9208</v>
      </c>
      <c r="BP1357" t="s">
        <v>9209</v>
      </c>
      <c r="BQ1357" t="s">
        <v>122</v>
      </c>
      <c r="BR1357" t="s">
        <v>122</v>
      </c>
      <c r="BS1357" s="2" t="s">
        <v>89</v>
      </c>
      <c r="BT1357" t="s">
        <v>89</v>
      </c>
      <c r="BU1357" t="s">
        <v>124</v>
      </c>
      <c r="BV1357" t="s">
        <v>89</v>
      </c>
      <c r="BW1357" t="s">
        <v>89</v>
      </c>
      <c r="BX1357" t="s">
        <v>89</v>
      </c>
      <c r="BY1357" t="s">
        <v>89</v>
      </c>
      <c r="BZ1357" t="s">
        <v>89</v>
      </c>
      <c r="CA1357" t="s">
        <v>110</v>
      </c>
      <c r="CB1357" t="s">
        <v>110</v>
      </c>
      <c r="CC1357" s="3">
        <v>12000</v>
      </c>
      <c r="CD1357" t="s">
        <v>89</v>
      </c>
      <c r="CE1357" t="s">
        <v>89</v>
      </c>
      <c r="CF1357" s="3">
        <v>12000</v>
      </c>
      <c r="CG1357" t="s">
        <v>89</v>
      </c>
      <c r="CH1357" t="s">
        <v>373</v>
      </c>
      <c r="CI1357" t="s">
        <v>89</v>
      </c>
    </row>
    <row r="1358" spans="1:87" x14ac:dyDescent="0.3">
      <c r="A1358" s="1">
        <v>1041546</v>
      </c>
      <c r="B1358" t="s">
        <v>9210</v>
      </c>
      <c r="C1358" s="4" t="s">
        <v>176</v>
      </c>
      <c r="D1358" t="s">
        <v>9211</v>
      </c>
      <c r="E1358" s="4" t="s">
        <v>9212</v>
      </c>
      <c r="F1358" t="s">
        <v>9213</v>
      </c>
      <c r="G1358" t="s">
        <v>89</v>
      </c>
      <c r="H1358" s="4" t="s">
        <v>9348</v>
      </c>
      <c r="I1358" s="4" t="str">
        <f t="shared" si="266"/>
        <v>02º JUIZADO ESPECIAL CÍVEL</v>
      </c>
      <c r="J1358" t="s">
        <v>189</v>
      </c>
      <c r="K1358" t="s">
        <v>142</v>
      </c>
      <c r="L1358" t="str">
        <f>CONCATENATE(K1358,"º")</f>
        <v>02º</v>
      </c>
      <c r="M1358" t="s">
        <v>189</v>
      </c>
      <c r="N1358" s="4" t="s">
        <v>352</v>
      </c>
      <c r="O1358" s="4" t="s">
        <v>94</v>
      </c>
      <c r="P1358" s="4" t="s">
        <v>95</v>
      </c>
      <c r="Q1358" t="s">
        <v>1837</v>
      </c>
      <c r="R1358" t="s">
        <v>89</v>
      </c>
      <c r="S1358" t="s">
        <v>89</v>
      </c>
      <c r="T1358" t="s">
        <v>89</v>
      </c>
      <c r="U1358" t="s">
        <v>9214</v>
      </c>
      <c r="V1358" t="s">
        <v>171</v>
      </c>
      <c r="W1358" t="s">
        <v>9215</v>
      </c>
      <c r="X1358" t="s">
        <v>89</v>
      </c>
      <c r="Y1358" s="3">
        <v>36014.980000000003</v>
      </c>
      <c r="Z1358" t="s">
        <v>97</v>
      </c>
      <c r="AA1358" t="s">
        <v>98</v>
      </c>
      <c r="AB1358" t="s">
        <v>99</v>
      </c>
      <c r="AC1358" t="s">
        <v>313</v>
      </c>
      <c r="AD1358" t="s">
        <v>101</v>
      </c>
      <c r="AE1358" s="2">
        <v>45364</v>
      </c>
      <c r="AF1358" s="2" t="s">
        <v>89</v>
      </c>
      <c r="AG1358" s="2">
        <v>45386</v>
      </c>
      <c r="AH1358" s="2">
        <v>45387.361898148098</v>
      </c>
      <c r="AI1358" t="s">
        <v>8252</v>
      </c>
      <c r="AJ1358" s="2">
        <v>45387.748414351903</v>
      </c>
      <c r="AK1358" s="2">
        <v>45387.7484259259</v>
      </c>
      <c r="AL1358" t="s">
        <v>89</v>
      </c>
      <c r="AM1358" s="2" t="s">
        <v>89</v>
      </c>
      <c r="AN1358" t="s">
        <v>89</v>
      </c>
      <c r="AO1358" t="s">
        <v>103</v>
      </c>
      <c r="AP1358" t="s">
        <v>104</v>
      </c>
      <c r="AQ1358" t="s">
        <v>105</v>
      </c>
      <c r="AR1358" t="s">
        <v>106</v>
      </c>
      <c r="AS1358" t="s">
        <v>1887</v>
      </c>
      <c r="AT1358" t="s">
        <v>108</v>
      </c>
      <c r="AU1358" t="s">
        <v>109</v>
      </c>
      <c r="AV1358" t="s">
        <v>110</v>
      </c>
      <c r="AW1358" t="s">
        <v>441</v>
      </c>
      <c r="AX1358" t="s">
        <v>112</v>
      </c>
      <c r="AY1358" t="s">
        <v>113</v>
      </c>
      <c r="AZ1358" t="s">
        <v>114</v>
      </c>
      <c r="BA1358" t="s">
        <v>115</v>
      </c>
      <c r="BB1358" t="s">
        <v>116</v>
      </c>
      <c r="BC1358" t="s">
        <v>117</v>
      </c>
      <c r="BD1358" t="s">
        <v>118</v>
      </c>
      <c r="BE1358" t="s">
        <v>110</v>
      </c>
      <c r="BF1358" t="s">
        <v>110</v>
      </c>
      <c r="BG1358" t="s">
        <v>163</v>
      </c>
      <c r="BH1358" t="s">
        <v>89</v>
      </c>
      <c r="BI1358" s="2" t="s">
        <v>89</v>
      </c>
      <c r="BJ1358" s="2" t="s">
        <v>89</v>
      </c>
      <c r="BK1358" t="s">
        <v>89</v>
      </c>
      <c r="BL1358" t="s">
        <v>89</v>
      </c>
      <c r="BM1358" t="s">
        <v>89</v>
      </c>
      <c r="BN1358" s="3">
        <v>0</v>
      </c>
      <c r="BO1358" t="s">
        <v>9216</v>
      </c>
      <c r="BP1358" t="s">
        <v>9217</v>
      </c>
      <c r="BQ1358" t="s">
        <v>122</v>
      </c>
      <c r="BR1358" t="s">
        <v>122</v>
      </c>
      <c r="BS1358" s="2" t="s">
        <v>89</v>
      </c>
      <c r="BT1358" t="s">
        <v>89</v>
      </c>
      <c r="BU1358" t="s">
        <v>124</v>
      </c>
      <c r="BV1358" t="s">
        <v>89</v>
      </c>
      <c r="BW1358" t="s">
        <v>89</v>
      </c>
      <c r="BX1358" t="s">
        <v>89</v>
      </c>
      <c r="BY1358" t="s">
        <v>89</v>
      </c>
      <c r="BZ1358" t="s">
        <v>89</v>
      </c>
      <c r="CA1358" t="s">
        <v>110</v>
      </c>
      <c r="CB1358" t="s">
        <v>110</v>
      </c>
      <c r="CC1358" s="3">
        <v>36014.980000000003</v>
      </c>
      <c r="CD1358" t="s">
        <v>89</v>
      </c>
      <c r="CE1358" t="s">
        <v>89</v>
      </c>
      <c r="CF1358" s="3">
        <v>36014.980000000003</v>
      </c>
      <c r="CG1358" t="s">
        <v>89</v>
      </c>
      <c r="CH1358" t="s">
        <v>373</v>
      </c>
      <c r="CI1358" t="s">
        <v>89</v>
      </c>
    </row>
    <row r="1359" spans="1:87" x14ac:dyDescent="0.3">
      <c r="A1359" s="1">
        <v>1041627</v>
      </c>
      <c r="B1359" t="s">
        <v>9218</v>
      </c>
      <c r="C1359" s="4" t="s">
        <v>176</v>
      </c>
      <c r="D1359" t="s">
        <v>9219</v>
      </c>
      <c r="E1359" s="4" t="s">
        <v>9220</v>
      </c>
      <c r="F1359" t="s">
        <v>9221</v>
      </c>
      <c r="G1359" t="s">
        <v>89</v>
      </c>
      <c r="H1359" s="4" t="s">
        <v>9349</v>
      </c>
      <c r="I1359" s="4" t="str">
        <f t="shared" si="266"/>
        <v>01ª VARA CÍVEL</v>
      </c>
      <c r="J1359" t="s">
        <v>90</v>
      </c>
      <c r="K1359" t="s">
        <v>180</v>
      </c>
      <c r="L1359" t="str">
        <f>CONCATENATE(K1359,"ª")</f>
        <v>01ª</v>
      </c>
      <c r="M1359" t="s">
        <v>90</v>
      </c>
      <c r="N1359" s="4" t="s">
        <v>5016</v>
      </c>
      <c r="O1359" s="4" t="s">
        <v>1131</v>
      </c>
      <c r="P1359" s="4" t="s">
        <v>95</v>
      </c>
      <c r="Q1359" t="s">
        <v>5017</v>
      </c>
      <c r="R1359" t="s">
        <v>89</v>
      </c>
      <c r="S1359" t="s">
        <v>89</v>
      </c>
      <c r="T1359" t="s">
        <v>89</v>
      </c>
      <c r="U1359" t="s">
        <v>9222</v>
      </c>
      <c r="V1359" t="s">
        <v>1131</v>
      </c>
      <c r="W1359" t="s">
        <v>9223</v>
      </c>
      <c r="X1359" t="s">
        <v>89</v>
      </c>
      <c r="Y1359" s="3">
        <v>18000</v>
      </c>
      <c r="Z1359" t="s">
        <v>97</v>
      </c>
      <c r="AA1359" t="s">
        <v>98</v>
      </c>
      <c r="AB1359" t="s">
        <v>99</v>
      </c>
      <c r="AC1359" t="s">
        <v>100</v>
      </c>
      <c r="AD1359" t="s">
        <v>101</v>
      </c>
      <c r="AE1359" s="2">
        <v>45275</v>
      </c>
      <c r="AF1359" s="2" t="s">
        <v>89</v>
      </c>
      <c r="AG1359" s="2">
        <v>45386</v>
      </c>
      <c r="AH1359" s="2">
        <v>45387.440115740697</v>
      </c>
      <c r="AI1359" t="s">
        <v>7509</v>
      </c>
      <c r="AJ1359" s="2">
        <v>45387.753229166701</v>
      </c>
      <c r="AK1359" s="2">
        <v>45387.753229166701</v>
      </c>
      <c r="AL1359" t="s">
        <v>89</v>
      </c>
      <c r="AM1359" s="2" t="s">
        <v>89</v>
      </c>
      <c r="AN1359" t="s">
        <v>89</v>
      </c>
      <c r="AO1359" t="s">
        <v>103</v>
      </c>
      <c r="AP1359" t="s">
        <v>104</v>
      </c>
      <c r="AQ1359" t="s">
        <v>1825</v>
      </c>
      <c r="AR1359" t="s">
        <v>1966</v>
      </c>
      <c r="AS1359" t="s">
        <v>1967</v>
      </c>
      <c r="AT1359" t="s">
        <v>108</v>
      </c>
      <c r="AU1359" t="s">
        <v>109</v>
      </c>
      <c r="AV1359" t="s">
        <v>110</v>
      </c>
      <c r="AW1359" t="s">
        <v>441</v>
      </c>
      <c r="AX1359" t="s">
        <v>112</v>
      </c>
      <c r="AY1359" t="s">
        <v>113</v>
      </c>
      <c r="AZ1359" t="s">
        <v>114</v>
      </c>
      <c r="BA1359" t="s">
        <v>115</v>
      </c>
      <c r="BB1359" t="s">
        <v>116</v>
      </c>
      <c r="BC1359" t="s">
        <v>117</v>
      </c>
      <c r="BD1359" t="s">
        <v>118</v>
      </c>
      <c r="BE1359" t="s">
        <v>110</v>
      </c>
      <c r="BF1359" t="s">
        <v>110</v>
      </c>
      <c r="BG1359" t="s">
        <v>163</v>
      </c>
      <c r="BH1359" t="s">
        <v>89</v>
      </c>
      <c r="BI1359" s="2" t="s">
        <v>89</v>
      </c>
      <c r="BJ1359" s="2" t="s">
        <v>89</v>
      </c>
      <c r="BK1359" t="s">
        <v>89</v>
      </c>
      <c r="BL1359" t="s">
        <v>89</v>
      </c>
      <c r="BM1359" t="s">
        <v>89</v>
      </c>
      <c r="BN1359" s="3">
        <v>0</v>
      </c>
      <c r="BO1359" t="s">
        <v>9224</v>
      </c>
      <c r="BP1359" t="s">
        <v>9225</v>
      </c>
      <c r="BQ1359" t="s">
        <v>122</v>
      </c>
      <c r="BR1359" t="s">
        <v>122</v>
      </c>
      <c r="BS1359" s="2" t="s">
        <v>89</v>
      </c>
      <c r="BT1359" t="s">
        <v>89</v>
      </c>
      <c r="BU1359" t="s">
        <v>124</v>
      </c>
      <c r="BV1359" t="s">
        <v>89</v>
      </c>
      <c r="BW1359" t="s">
        <v>89</v>
      </c>
      <c r="BX1359" t="s">
        <v>89</v>
      </c>
      <c r="BY1359" t="s">
        <v>89</v>
      </c>
      <c r="BZ1359" t="s">
        <v>89</v>
      </c>
      <c r="CA1359" t="s">
        <v>110</v>
      </c>
      <c r="CB1359" t="s">
        <v>110</v>
      </c>
      <c r="CC1359" s="3">
        <v>18000</v>
      </c>
      <c r="CD1359" t="s">
        <v>89</v>
      </c>
      <c r="CE1359" t="s">
        <v>89</v>
      </c>
      <c r="CF1359" s="3">
        <v>18000</v>
      </c>
      <c r="CG1359" t="s">
        <v>89</v>
      </c>
      <c r="CH1359" t="s">
        <v>373</v>
      </c>
      <c r="CI1359" t="s">
        <v>89</v>
      </c>
    </row>
    <row r="1360" spans="1:87" x14ac:dyDescent="0.3">
      <c r="A1360" s="1">
        <v>1041643</v>
      </c>
      <c r="B1360" t="s">
        <v>9226</v>
      </c>
      <c r="C1360" s="4" t="s">
        <v>176</v>
      </c>
      <c r="D1360" t="s">
        <v>9227</v>
      </c>
      <c r="E1360" s="4" t="s">
        <v>9228</v>
      </c>
      <c r="F1360" t="s">
        <v>9229</v>
      </c>
      <c r="G1360" t="s">
        <v>89</v>
      </c>
      <c r="H1360" s="4" t="s">
        <v>9348</v>
      </c>
      <c r="I1360" s="4" t="str">
        <f t="shared" si="266"/>
        <v xml:space="preserve"> JUIZADO ESPECIAL CÍVEL</v>
      </c>
      <c r="J1360" t="s">
        <v>189</v>
      </c>
      <c r="K1360" t="s">
        <v>89</v>
      </c>
      <c r="M1360" t="s">
        <v>189</v>
      </c>
      <c r="N1360" s="4" t="s">
        <v>584</v>
      </c>
      <c r="O1360" s="4" t="s">
        <v>171</v>
      </c>
      <c r="P1360" s="4" t="s">
        <v>95</v>
      </c>
      <c r="Q1360" t="s">
        <v>2091</v>
      </c>
      <c r="R1360" t="s">
        <v>89</v>
      </c>
      <c r="S1360" t="s">
        <v>89</v>
      </c>
      <c r="T1360" t="s">
        <v>89</v>
      </c>
      <c r="U1360" t="s">
        <v>9230</v>
      </c>
      <c r="V1360" t="s">
        <v>171</v>
      </c>
      <c r="W1360" t="s">
        <v>9231</v>
      </c>
      <c r="X1360" t="s">
        <v>9232</v>
      </c>
      <c r="Y1360" s="3">
        <v>16071.95</v>
      </c>
      <c r="Z1360" t="s">
        <v>97</v>
      </c>
      <c r="AA1360" t="s">
        <v>98</v>
      </c>
      <c r="AB1360" t="s">
        <v>99</v>
      </c>
      <c r="AC1360" t="s">
        <v>313</v>
      </c>
      <c r="AD1360" t="s">
        <v>101</v>
      </c>
      <c r="AE1360" s="2">
        <v>45383</v>
      </c>
      <c r="AF1360" s="2" t="s">
        <v>89</v>
      </c>
      <c r="AG1360" s="2">
        <v>45386</v>
      </c>
      <c r="AH1360" s="2">
        <v>45387.465104166702</v>
      </c>
      <c r="AI1360" t="s">
        <v>7509</v>
      </c>
      <c r="AJ1360" s="2">
        <v>45387.755046296297</v>
      </c>
      <c r="AK1360" s="2">
        <v>45387.755057870403</v>
      </c>
      <c r="AL1360" t="s">
        <v>89</v>
      </c>
      <c r="AM1360" s="2" t="s">
        <v>89</v>
      </c>
      <c r="AN1360" t="s">
        <v>89</v>
      </c>
      <c r="AO1360" t="s">
        <v>103</v>
      </c>
      <c r="AP1360" t="s">
        <v>104</v>
      </c>
      <c r="AQ1360" t="s">
        <v>105</v>
      </c>
      <c r="AR1360" t="s">
        <v>1182</v>
      </c>
      <c r="AS1360" t="s">
        <v>2037</v>
      </c>
      <c r="AT1360" t="s">
        <v>108</v>
      </c>
      <c r="AU1360" t="s">
        <v>109</v>
      </c>
      <c r="AV1360" t="s">
        <v>110</v>
      </c>
      <c r="AW1360" t="s">
        <v>135</v>
      </c>
      <c r="AX1360" t="s">
        <v>112</v>
      </c>
      <c r="AY1360" t="s">
        <v>113</v>
      </c>
      <c r="AZ1360" t="s">
        <v>114</v>
      </c>
      <c r="BA1360" t="s">
        <v>115</v>
      </c>
      <c r="BB1360" t="s">
        <v>116</v>
      </c>
      <c r="BC1360" t="s">
        <v>117</v>
      </c>
      <c r="BD1360" t="s">
        <v>118</v>
      </c>
      <c r="BE1360" t="s">
        <v>110</v>
      </c>
      <c r="BF1360" t="s">
        <v>110</v>
      </c>
      <c r="BG1360" t="s">
        <v>163</v>
      </c>
      <c r="BH1360" t="s">
        <v>89</v>
      </c>
      <c r="BI1360" s="2" t="s">
        <v>89</v>
      </c>
      <c r="BJ1360" s="2" t="s">
        <v>89</v>
      </c>
      <c r="BK1360" t="s">
        <v>89</v>
      </c>
      <c r="BL1360" t="s">
        <v>89</v>
      </c>
      <c r="BM1360" t="s">
        <v>89</v>
      </c>
      <c r="BN1360" s="3">
        <v>0</v>
      </c>
      <c r="BO1360" t="s">
        <v>9233</v>
      </c>
      <c r="BP1360" t="s">
        <v>9234</v>
      </c>
      <c r="BQ1360" t="s">
        <v>122</v>
      </c>
      <c r="BR1360" t="s">
        <v>122</v>
      </c>
      <c r="BS1360" s="2" t="s">
        <v>89</v>
      </c>
      <c r="BT1360" t="s">
        <v>89</v>
      </c>
      <c r="BU1360" t="s">
        <v>124</v>
      </c>
      <c r="BV1360" t="s">
        <v>89</v>
      </c>
      <c r="BW1360" t="s">
        <v>89</v>
      </c>
      <c r="BX1360" t="s">
        <v>89</v>
      </c>
      <c r="BY1360" t="s">
        <v>89</v>
      </c>
      <c r="BZ1360" t="s">
        <v>89</v>
      </c>
      <c r="CA1360" t="s">
        <v>110</v>
      </c>
      <c r="CB1360" t="s">
        <v>110</v>
      </c>
      <c r="CC1360" s="3">
        <v>16071.95</v>
      </c>
      <c r="CD1360" t="s">
        <v>89</v>
      </c>
      <c r="CE1360" t="s">
        <v>89</v>
      </c>
      <c r="CF1360" s="3">
        <v>16071.95</v>
      </c>
      <c r="CG1360" t="s">
        <v>89</v>
      </c>
      <c r="CH1360" t="s">
        <v>373</v>
      </c>
      <c r="CI1360" t="s">
        <v>89</v>
      </c>
    </row>
    <row r="1361" spans="1:87" x14ac:dyDescent="0.3">
      <c r="A1361" s="1">
        <v>1042692</v>
      </c>
      <c r="B1361" t="s">
        <v>9235</v>
      </c>
      <c r="C1361" s="4" t="s">
        <v>176</v>
      </c>
      <c r="D1361" t="s">
        <v>9236</v>
      </c>
      <c r="E1361" s="4" t="s">
        <v>9237</v>
      </c>
      <c r="F1361" t="s">
        <v>9238</v>
      </c>
      <c r="G1361" t="s">
        <v>89</v>
      </c>
      <c r="H1361" s="4" t="s">
        <v>9348</v>
      </c>
      <c r="I1361" s="4" t="str">
        <f t="shared" ref="I1361:I1366" si="275">CONCATENATE(L1361," ",UPPER(J1361))</f>
        <v>01º JUIZADO ESPECIAL CÍVEL</v>
      </c>
      <c r="J1361" t="s">
        <v>189</v>
      </c>
      <c r="K1361" t="s">
        <v>180</v>
      </c>
      <c r="L1361" t="str">
        <f t="shared" ref="L1361:L1362" si="276">CONCATENATE(K1361,"º")</f>
        <v>01º</v>
      </c>
      <c r="M1361" t="s">
        <v>7139</v>
      </c>
      <c r="N1361" s="4" t="s">
        <v>473</v>
      </c>
      <c r="O1361" s="4" t="s">
        <v>94</v>
      </c>
      <c r="P1361" s="4" t="s">
        <v>95</v>
      </c>
      <c r="Q1361" t="s">
        <v>1837</v>
      </c>
      <c r="R1361" t="s">
        <v>89</v>
      </c>
      <c r="S1361" t="s">
        <v>89</v>
      </c>
      <c r="T1361" t="s">
        <v>89</v>
      </c>
      <c r="U1361" t="s">
        <v>89</v>
      </c>
      <c r="V1361" t="s">
        <v>89</v>
      </c>
      <c r="W1361" t="s">
        <v>89</v>
      </c>
      <c r="X1361" t="s">
        <v>89</v>
      </c>
      <c r="Y1361" s="3">
        <v>6000</v>
      </c>
      <c r="Z1361" t="s">
        <v>97</v>
      </c>
      <c r="AA1361" t="s">
        <v>98</v>
      </c>
      <c r="AB1361" t="s">
        <v>99</v>
      </c>
      <c r="AC1361" t="s">
        <v>313</v>
      </c>
      <c r="AD1361" t="s">
        <v>101</v>
      </c>
      <c r="AE1361" s="2">
        <v>45387</v>
      </c>
      <c r="AF1361" s="2" t="s">
        <v>89</v>
      </c>
      <c r="AG1361" s="2">
        <v>45390</v>
      </c>
      <c r="AH1361" s="2">
        <v>45391.404548611099</v>
      </c>
      <c r="AI1361" t="s">
        <v>8252</v>
      </c>
      <c r="AJ1361" s="2">
        <v>45391.428773148102</v>
      </c>
      <c r="AK1361" s="2">
        <v>45391.428773148102</v>
      </c>
      <c r="AL1361" t="s">
        <v>89</v>
      </c>
      <c r="AM1361" s="2" t="s">
        <v>89</v>
      </c>
      <c r="AN1361" t="s">
        <v>89</v>
      </c>
      <c r="AO1361" t="s">
        <v>103</v>
      </c>
      <c r="AP1361" t="s">
        <v>104</v>
      </c>
      <c r="AQ1361" t="s">
        <v>105</v>
      </c>
      <c r="AR1361" t="s">
        <v>1182</v>
      </c>
      <c r="AS1361" t="s">
        <v>1863</v>
      </c>
      <c r="AT1361" t="s">
        <v>108</v>
      </c>
      <c r="AU1361" t="s">
        <v>109</v>
      </c>
      <c r="AV1361" t="s">
        <v>110</v>
      </c>
      <c r="AW1361" t="s">
        <v>441</v>
      </c>
      <c r="AX1361" t="s">
        <v>112</v>
      </c>
      <c r="AY1361" t="s">
        <v>113</v>
      </c>
      <c r="AZ1361" t="s">
        <v>114</v>
      </c>
      <c r="BA1361" t="s">
        <v>115</v>
      </c>
      <c r="BB1361" t="s">
        <v>116</v>
      </c>
      <c r="BC1361" t="s">
        <v>117</v>
      </c>
      <c r="BD1361" t="s">
        <v>118</v>
      </c>
      <c r="BE1361" t="s">
        <v>110</v>
      </c>
      <c r="BF1361" t="s">
        <v>110</v>
      </c>
      <c r="BG1361" t="s">
        <v>163</v>
      </c>
      <c r="BH1361" t="s">
        <v>89</v>
      </c>
      <c r="BI1361" s="2" t="s">
        <v>89</v>
      </c>
      <c r="BJ1361" s="2" t="s">
        <v>89</v>
      </c>
      <c r="BK1361" t="s">
        <v>89</v>
      </c>
      <c r="BL1361" t="s">
        <v>89</v>
      </c>
      <c r="BM1361" t="s">
        <v>89</v>
      </c>
      <c r="BN1361" s="3">
        <v>0</v>
      </c>
      <c r="BO1361" t="s">
        <v>9239</v>
      </c>
      <c r="BP1361" t="s">
        <v>9240</v>
      </c>
      <c r="BQ1361" t="s">
        <v>122</v>
      </c>
      <c r="BR1361" t="s">
        <v>122</v>
      </c>
      <c r="BS1361" s="2" t="s">
        <v>89</v>
      </c>
      <c r="BT1361" t="s">
        <v>89</v>
      </c>
      <c r="BU1361" t="s">
        <v>124</v>
      </c>
      <c r="BV1361" t="s">
        <v>89</v>
      </c>
      <c r="BW1361" t="s">
        <v>89</v>
      </c>
      <c r="BX1361" t="s">
        <v>89</v>
      </c>
      <c r="BY1361" t="s">
        <v>89</v>
      </c>
      <c r="BZ1361" t="s">
        <v>89</v>
      </c>
      <c r="CA1361" t="s">
        <v>110</v>
      </c>
      <c r="CB1361" t="s">
        <v>110</v>
      </c>
      <c r="CC1361" s="3">
        <v>6000</v>
      </c>
      <c r="CD1361" t="s">
        <v>89</v>
      </c>
      <c r="CE1361" t="s">
        <v>89</v>
      </c>
      <c r="CF1361" s="3">
        <v>6000</v>
      </c>
      <c r="CG1361" t="s">
        <v>89</v>
      </c>
      <c r="CH1361" t="s">
        <v>89</v>
      </c>
      <c r="CI1361" t="s">
        <v>89</v>
      </c>
    </row>
    <row r="1362" spans="1:87" x14ac:dyDescent="0.3">
      <c r="A1362" s="1">
        <v>1042722</v>
      </c>
      <c r="B1362" t="s">
        <v>9241</v>
      </c>
      <c r="C1362" s="4" t="s">
        <v>176</v>
      </c>
      <c r="D1362" t="s">
        <v>9242</v>
      </c>
      <c r="E1362" s="4" t="s">
        <v>9243</v>
      </c>
      <c r="F1362" t="s">
        <v>9244</v>
      </c>
      <c r="G1362" t="s">
        <v>89</v>
      </c>
      <c r="H1362" s="4" t="s">
        <v>9348</v>
      </c>
      <c r="I1362" s="4" t="str">
        <f t="shared" si="275"/>
        <v>18º JUIZADO ESPECIAL CÍVEL</v>
      </c>
      <c r="J1362" t="s">
        <v>189</v>
      </c>
      <c r="K1362" t="s">
        <v>257</v>
      </c>
      <c r="L1362" t="str">
        <f t="shared" si="276"/>
        <v>18º</v>
      </c>
      <c r="M1362" t="s">
        <v>7139</v>
      </c>
      <c r="N1362" s="4" t="s">
        <v>93</v>
      </c>
      <c r="O1362" s="4" t="s">
        <v>94</v>
      </c>
      <c r="P1362" s="4" t="s">
        <v>95</v>
      </c>
      <c r="Q1362" t="s">
        <v>1837</v>
      </c>
      <c r="R1362" t="s">
        <v>89</v>
      </c>
      <c r="S1362" t="s">
        <v>89</v>
      </c>
      <c r="T1362" t="s">
        <v>89</v>
      </c>
      <c r="U1362" t="s">
        <v>9245</v>
      </c>
      <c r="V1362" t="s">
        <v>94</v>
      </c>
      <c r="W1362" t="s">
        <v>9246</v>
      </c>
      <c r="X1362" t="s">
        <v>89</v>
      </c>
      <c r="Y1362" s="3">
        <v>28000</v>
      </c>
      <c r="Z1362" t="s">
        <v>97</v>
      </c>
      <c r="AA1362" t="s">
        <v>98</v>
      </c>
      <c r="AB1362" t="s">
        <v>99</v>
      </c>
      <c r="AC1362" t="s">
        <v>313</v>
      </c>
      <c r="AD1362" t="s">
        <v>101</v>
      </c>
      <c r="AE1362" s="2">
        <v>45388</v>
      </c>
      <c r="AF1362" s="2" t="s">
        <v>89</v>
      </c>
      <c r="AG1362" s="2">
        <v>45390</v>
      </c>
      <c r="AH1362" s="2">
        <v>45391.435578703698</v>
      </c>
      <c r="AI1362" t="s">
        <v>8252</v>
      </c>
      <c r="AJ1362" s="2">
        <v>45392.660787036999</v>
      </c>
      <c r="AK1362" s="2">
        <v>45392.660798611098</v>
      </c>
      <c r="AL1362" t="s">
        <v>89</v>
      </c>
      <c r="AM1362" s="2" t="s">
        <v>89</v>
      </c>
      <c r="AN1362" t="s">
        <v>89</v>
      </c>
      <c r="AO1362" t="s">
        <v>103</v>
      </c>
      <c r="AP1362" t="s">
        <v>104</v>
      </c>
      <c r="AQ1362" t="s">
        <v>105</v>
      </c>
      <c r="AR1362" t="s">
        <v>1977</v>
      </c>
      <c r="AS1362" t="s">
        <v>1978</v>
      </c>
      <c r="AT1362" t="s">
        <v>108</v>
      </c>
      <c r="AU1362" t="s">
        <v>109</v>
      </c>
      <c r="AV1362" t="s">
        <v>110</v>
      </c>
      <c r="AW1362" t="s">
        <v>441</v>
      </c>
      <c r="AX1362" t="s">
        <v>112</v>
      </c>
      <c r="AY1362" t="s">
        <v>113</v>
      </c>
      <c r="AZ1362" t="s">
        <v>114</v>
      </c>
      <c r="BA1362" t="s">
        <v>115</v>
      </c>
      <c r="BB1362" t="s">
        <v>116</v>
      </c>
      <c r="BC1362" t="s">
        <v>117</v>
      </c>
      <c r="BD1362" t="s">
        <v>118</v>
      </c>
      <c r="BE1362" t="s">
        <v>110</v>
      </c>
      <c r="BF1362" t="s">
        <v>110</v>
      </c>
      <c r="BG1362" t="s">
        <v>163</v>
      </c>
      <c r="BH1362" t="s">
        <v>89</v>
      </c>
      <c r="BI1362" s="2" t="s">
        <v>89</v>
      </c>
      <c r="BJ1362" s="2" t="s">
        <v>89</v>
      </c>
      <c r="BK1362" t="s">
        <v>89</v>
      </c>
      <c r="BL1362" t="s">
        <v>89</v>
      </c>
      <c r="BM1362" t="s">
        <v>89</v>
      </c>
      <c r="BN1362" s="3">
        <v>0</v>
      </c>
      <c r="BO1362" t="s">
        <v>9247</v>
      </c>
      <c r="BP1362" t="s">
        <v>9248</v>
      </c>
      <c r="BQ1362" t="s">
        <v>122</v>
      </c>
      <c r="BR1362" t="s">
        <v>122</v>
      </c>
      <c r="BS1362" s="2" t="s">
        <v>89</v>
      </c>
      <c r="BT1362" t="s">
        <v>89</v>
      </c>
      <c r="BU1362" t="s">
        <v>124</v>
      </c>
      <c r="BV1362" t="s">
        <v>89</v>
      </c>
      <c r="BW1362" t="s">
        <v>89</v>
      </c>
      <c r="BX1362" t="s">
        <v>89</v>
      </c>
      <c r="BY1362" t="s">
        <v>89</v>
      </c>
      <c r="BZ1362" t="s">
        <v>89</v>
      </c>
      <c r="CA1362" t="s">
        <v>110</v>
      </c>
      <c r="CB1362" t="s">
        <v>110</v>
      </c>
      <c r="CC1362" s="3">
        <v>12082.66</v>
      </c>
      <c r="CD1362" t="s">
        <v>89</v>
      </c>
      <c r="CE1362" t="s">
        <v>89</v>
      </c>
      <c r="CF1362" s="3">
        <v>12082.66</v>
      </c>
      <c r="CG1362" t="s">
        <v>89</v>
      </c>
      <c r="CH1362" t="s">
        <v>373</v>
      </c>
      <c r="CI1362" t="s">
        <v>89</v>
      </c>
    </row>
    <row r="1363" spans="1:87" x14ac:dyDescent="0.3">
      <c r="A1363" s="1">
        <v>1043048</v>
      </c>
      <c r="B1363" t="s">
        <v>9249</v>
      </c>
      <c r="C1363" s="4" t="s">
        <v>176</v>
      </c>
      <c r="D1363" t="s">
        <v>9250</v>
      </c>
      <c r="E1363" s="4" t="s">
        <v>9251</v>
      </c>
      <c r="F1363" t="s">
        <v>9252</v>
      </c>
      <c r="G1363" t="s">
        <v>89</v>
      </c>
      <c r="H1363" s="4" t="s">
        <v>9349</v>
      </c>
      <c r="I1363" s="4" t="str">
        <f t="shared" si="275"/>
        <v>16ª VARA CÍVEL</v>
      </c>
      <c r="J1363" t="s">
        <v>90</v>
      </c>
      <c r="K1363" t="s">
        <v>2392</v>
      </c>
      <c r="L1363" t="str">
        <f>CONCATENATE(K1363,"ª")</f>
        <v>16ª</v>
      </c>
      <c r="M1363" t="s">
        <v>90</v>
      </c>
      <c r="N1363" s="4" t="s">
        <v>93</v>
      </c>
      <c r="O1363" s="4" t="s">
        <v>94</v>
      </c>
      <c r="P1363" s="4" t="s">
        <v>95</v>
      </c>
      <c r="Q1363" t="s">
        <v>96</v>
      </c>
      <c r="R1363" t="s">
        <v>89</v>
      </c>
      <c r="S1363" t="s">
        <v>89</v>
      </c>
      <c r="T1363" t="s">
        <v>89</v>
      </c>
      <c r="U1363" t="s">
        <v>9253</v>
      </c>
      <c r="V1363" t="s">
        <v>94</v>
      </c>
      <c r="W1363" t="s">
        <v>9254</v>
      </c>
      <c r="X1363" t="s">
        <v>89</v>
      </c>
      <c r="Y1363" s="3">
        <v>30752.34</v>
      </c>
      <c r="Z1363" t="s">
        <v>97</v>
      </c>
      <c r="AA1363" t="s">
        <v>98</v>
      </c>
      <c r="AB1363" t="s">
        <v>99</v>
      </c>
      <c r="AC1363" t="s">
        <v>100</v>
      </c>
      <c r="AD1363" t="s">
        <v>101</v>
      </c>
      <c r="AE1363" s="2">
        <v>45403</v>
      </c>
      <c r="AF1363" s="2" t="s">
        <v>89</v>
      </c>
      <c r="AG1363" s="2">
        <v>45391</v>
      </c>
      <c r="AH1363" s="2">
        <v>45391.667407407404</v>
      </c>
      <c r="AI1363" t="s">
        <v>8285</v>
      </c>
      <c r="AJ1363" s="2">
        <v>45392.7397106481</v>
      </c>
      <c r="AK1363" s="2">
        <v>45392.7397106481</v>
      </c>
      <c r="AL1363" t="s">
        <v>89</v>
      </c>
      <c r="AM1363" s="2" t="s">
        <v>89</v>
      </c>
      <c r="AN1363" t="s">
        <v>89</v>
      </c>
      <c r="AO1363" t="s">
        <v>103</v>
      </c>
      <c r="AP1363" t="s">
        <v>104</v>
      </c>
      <c r="AQ1363" t="s">
        <v>105</v>
      </c>
      <c r="AR1363" t="s">
        <v>1843</v>
      </c>
      <c r="AS1363" t="s">
        <v>1844</v>
      </c>
      <c r="AT1363" t="s">
        <v>134</v>
      </c>
      <c r="AU1363" t="s">
        <v>109</v>
      </c>
      <c r="AV1363" t="s">
        <v>110</v>
      </c>
      <c r="AW1363" t="s">
        <v>135</v>
      </c>
      <c r="AX1363" t="s">
        <v>112</v>
      </c>
      <c r="AY1363" t="s">
        <v>113</v>
      </c>
      <c r="AZ1363" t="s">
        <v>114</v>
      </c>
      <c r="BA1363" t="s">
        <v>115</v>
      </c>
      <c r="BB1363" t="s">
        <v>116</v>
      </c>
      <c r="BC1363" t="s">
        <v>117</v>
      </c>
      <c r="BD1363" t="s">
        <v>118</v>
      </c>
      <c r="BE1363" t="s">
        <v>110</v>
      </c>
      <c r="BF1363" t="s">
        <v>110</v>
      </c>
      <c r="BG1363" t="s">
        <v>163</v>
      </c>
      <c r="BH1363" t="s">
        <v>89</v>
      </c>
      <c r="BI1363" s="2" t="s">
        <v>89</v>
      </c>
      <c r="BJ1363" s="2" t="s">
        <v>89</v>
      </c>
      <c r="BK1363" t="s">
        <v>89</v>
      </c>
      <c r="BL1363" t="s">
        <v>89</v>
      </c>
      <c r="BM1363" t="s">
        <v>89</v>
      </c>
      <c r="BN1363" s="3">
        <v>0</v>
      </c>
      <c r="BO1363" t="s">
        <v>9255</v>
      </c>
      <c r="BP1363" t="s">
        <v>9256</v>
      </c>
      <c r="BQ1363" t="s">
        <v>122</v>
      </c>
      <c r="BR1363" t="s">
        <v>122</v>
      </c>
      <c r="BS1363" s="2" t="s">
        <v>89</v>
      </c>
      <c r="BT1363" t="s">
        <v>89</v>
      </c>
      <c r="BU1363" t="s">
        <v>124</v>
      </c>
      <c r="BV1363" t="s">
        <v>89</v>
      </c>
      <c r="BW1363" t="s">
        <v>89</v>
      </c>
      <c r="BX1363" t="s">
        <v>89</v>
      </c>
      <c r="BY1363" t="s">
        <v>89</v>
      </c>
      <c r="BZ1363" t="s">
        <v>89</v>
      </c>
      <c r="CA1363" t="s">
        <v>110</v>
      </c>
      <c r="CB1363" t="s">
        <v>110</v>
      </c>
      <c r="CC1363" s="3">
        <v>15752.34</v>
      </c>
      <c r="CD1363" t="s">
        <v>89</v>
      </c>
      <c r="CE1363" t="s">
        <v>89</v>
      </c>
      <c r="CF1363" s="3">
        <v>15752.34</v>
      </c>
      <c r="CG1363" t="s">
        <v>89</v>
      </c>
      <c r="CH1363" t="s">
        <v>373</v>
      </c>
      <c r="CI1363" t="s">
        <v>89</v>
      </c>
    </row>
    <row r="1364" spans="1:87" x14ac:dyDescent="0.3">
      <c r="A1364" s="1">
        <v>1043761</v>
      </c>
      <c r="B1364" t="s">
        <v>9257</v>
      </c>
      <c r="C1364" s="4" t="s">
        <v>176</v>
      </c>
      <c r="D1364" t="s">
        <v>9258</v>
      </c>
      <c r="E1364" s="4" t="s">
        <v>9259</v>
      </c>
      <c r="F1364" t="s">
        <v>9260</v>
      </c>
      <c r="G1364" t="s">
        <v>89</v>
      </c>
      <c r="H1364" s="4" t="s">
        <v>9348</v>
      </c>
      <c r="I1364" s="4" t="str">
        <f t="shared" si="275"/>
        <v xml:space="preserve"> JUIZADO ESPECIAL CÍVEL</v>
      </c>
      <c r="J1364" t="s">
        <v>189</v>
      </c>
      <c r="K1364" t="s">
        <v>89</v>
      </c>
      <c r="M1364" t="s">
        <v>7139</v>
      </c>
      <c r="N1364" s="4" t="s">
        <v>170</v>
      </c>
      <c r="O1364" s="4" t="s">
        <v>171</v>
      </c>
      <c r="P1364" s="4" t="s">
        <v>95</v>
      </c>
      <c r="Q1364" t="s">
        <v>574</v>
      </c>
      <c r="R1364" t="s">
        <v>89</v>
      </c>
      <c r="S1364" t="s">
        <v>89</v>
      </c>
      <c r="T1364" t="s">
        <v>89</v>
      </c>
      <c r="U1364" t="s">
        <v>9261</v>
      </c>
      <c r="V1364" t="s">
        <v>171</v>
      </c>
      <c r="W1364" t="s">
        <v>9262</v>
      </c>
      <c r="X1364" t="s">
        <v>9263</v>
      </c>
      <c r="Y1364" s="3">
        <v>25246.57</v>
      </c>
      <c r="Z1364" t="s">
        <v>97</v>
      </c>
      <c r="AA1364" t="s">
        <v>98</v>
      </c>
      <c r="AB1364" t="s">
        <v>99</v>
      </c>
      <c r="AC1364" t="s">
        <v>313</v>
      </c>
      <c r="AD1364" t="s">
        <v>101</v>
      </c>
      <c r="AE1364" s="2">
        <v>45279</v>
      </c>
      <c r="AF1364" s="2" t="s">
        <v>89</v>
      </c>
      <c r="AG1364" s="2">
        <v>45392</v>
      </c>
      <c r="AH1364" s="2">
        <v>45392.720740740697</v>
      </c>
      <c r="AI1364" t="s">
        <v>8285</v>
      </c>
      <c r="AJ1364" s="2">
        <v>45392.7440740741</v>
      </c>
      <c r="AK1364" s="2">
        <v>45392.744085648097</v>
      </c>
      <c r="AL1364" t="s">
        <v>89</v>
      </c>
      <c r="AM1364" s="2" t="s">
        <v>89</v>
      </c>
      <c r="AN1364" t="s">
        <v>89</v>
      </c>
      <c r="AO1364" t="s">
        <v>103</v>
      </c>
      <c r="AP1364" t="s">
        <v>104</v>
      </c>
      <c r="AQ1364" t="s">
        <v>3484</v>
      </c>
      <c r="AR1364" t="s">
        <v>106</v>
      </c>
      <c r="AS1364" t="s">
        <v>1838</v>
      </c>
      <c r="AT1364" t="s">
        <v>108</v>
      </c>
      <c r="AU1364" t="s">
        <v>109</v>
      </c>
      <c r="AV1364" t="s">
        <v>110</v>
      </c>
      <c r="AW1364" t="s">
        <v>441</v>
      </c>
      <c r="AX1364" t="s">
        <v>112</v>
      </c>
      <c r="AY1364" t="s">
        <v>113</v>
      </c>
      <c r="AZ1364" t="s">
        <v>114</v>
      </c>
      <c r="BA1364" t="s">
        <v>115</v>
      </c>
      <c r="BB1364" t="s">
        <v>116</v>
      </c>
      <c r="BC1364" t="s">
        <v>117</v>
      </c>
      <c r="BD1364" t="s">
        <v>118</v>
      </c>
      <c r="BE1364" t="s">
        <v>110</v>
      </c>
      <c r="BF1364" t="s">
        <v>110</v>
      </c>
      <c r="BG1364" t="s">
        <v>163</v>
      </c>
      <c r="BH1364" t="s">
        <v>89</v>
      </c>
      <c r="BI1364" s="2" t="s">
        <v>89</v>
      </c>
      <c r="BJ1364" s="2" t="s">
        <v>89</v>
      </c>
      <c r="BK1364" t="s">
        <v>89</v>
      </c>
      <c r="BL1364" t="s">
        <v>89</v>
      </c>
      <c r="BM1364" t="s">
        <v>89</v>
      </c>
      <c r="BN1364" s="3">
        <v>0</v>
      </c>
      <c r="BO1364" t="s">
        <v>9264</v>
      </c>
      <c r="BP1364" t="s">
        <v>9265</v>
      </c>
      <c r="BQ1364" t="s">
        <v>122</v>
      </c>
      <c r="BR1364" t="s">
        <v>122</v>
      </c>
      <c r="BS1364" s="2" t="s">
        <v>89</v>
      </c>
      <c r="BT1364" t="s">
        <v>89</v>
      </c>
      <c r="BU1364" t="s">
        <v>124</v>
      </c>
      <c r="BV1364" t="s">
        <v>89</v>
      </c>
      <c r="BW1364" t="s">
        <v>89</v>
      </c>
      <c r="BX1364" t="s">
        <v>89</v>
      </c>
      <c r="BY1364" t="s">
        <v>89</v>
      </c>
      <c r="BZ1364" t="s">
        <v>89</v>
      </c>
      <c r="CA1364" t="s">
        <v>110</v>
      </c>
      <c r="CB1364" t="s">
        <v>110</v>
      </c>
      <c r="CC1364" s="3">
        <v>25246.57</v>
      </c>
      <c r="CD1364" t="s">
        <v>89</v>
      </c>
      <c r="CE1364" t="s">
        <v>89</v>
      </c>
      <c r="CF1364" s="3">
        <v>25246.57</v>
      </c>
      <c r="CG1364" t="s">
        <v>89</v>
      </c>
      <c r="CH1364" t="s">
        <v>373</v>
      </c>
      <c r="CI1364" t="s">
        <v>89</v>
      </c>
    </row>
    <row r="1365" spans="1:87" x14ac:dyDescent="0.3">
      <c r="A1365" s="1">
        <v>1043779</v>
      </c>
      <c r="B1365" t="s">
        <v>9266</v>
      </c>
      <c r="C1365" s="4" t="s">
        <v>176</v>
      </c>
      <c r="D1365" t="s">
        <v>9267</v>
      </c>
      <c r="E1365" s="4" t="s">
        <v>9268</v>
      </c>
      <c r="F1365" t="s">
        <v>9269</v>
      </c>
      <c r="G1365" t="s">
        <v>89</v>
      </c>
      <c r="H1365" s="4" t="s">
        <v>9348</v>
      </c>
      <c r="I1365" s="4" t="str">
        <f t="shared" si="275"/>
        <v xml:space="preserve"> JUIZADO ESPECIAL CÍVEL</v>
      </c>
      <c r="J1365" t="s">
        <v>189</v>
      </c>
      <c r="K1365" t="s">
        <v>89</v>
      </c>
      <c r="M1365" t="s">
        <v>7139</v>
      </c>
      <c r="N1365" s="4" t="s">
        <v>170</v>
      </c>
      <c r="O1365" s="4" t="s">
        <v>171</v>
      </c>
      <c r="P1365" s="4" t="s">
        <v>95</v>
      </c>
      <c r="Q1365" t="s">
        <v>96</v>
      </c>
      <c r="R1365" t="s">
        <v>89</v>
      </c>
      <c r="S1365" t="s">
        <v>89</v>
      </c>
      <c r="T1365" t="s">
        <v>89</v>
      </c>
      <c r="U1365" t="s">
        <v>9270</v>
      </c>
      <c r="V1365" t="s">
        <v>171</v>
      </c>
      <c r="W1365" t="s">
        <v>9271</v>
      </c>
      <c r="X1365" t="s">
        <v>89</v>
      </c>
      <c r="Y1365" s="3">
        <v>1000</v>
      </c>
      <c r="Z1365" t="s">
        <v>97</v>
      </c>
      <c r="AA1365" t="s">
        <v>98</v>
      </c>
      <c r="AB1365" t="s">
        <v>99</v>
      </c>
      <c r="AC1365" t="s">
        <v>313</v>
      </c>
      <c r="AD1365" t="s">
        <v>101</v>
      </c>
      <c r="AE1365" s="2">
        <v>45377</v>
      </c>
      <c r="AF1365" s="2" t="s">
        <v>89</v>
      </c>
      <c r="AG1365" s="2">
        <v>45392</v>
      </c>
      <c r="AH1365" s="2">
        <v>45392.734027777798</v>
      </c>
      <c r="AI1365" t="s">
        <v>8285</v>
      </c>
      <c r="AJ1365" s="2">
        <v>45392.746053240699</v>
      </c>
      <c r="AK1365" s="2">
        <v>45392.746053240699</v>
      </c>
      <c r="AL1365" t="s">
        <v>89</v>
      </c>
      <c r="AM1365" s="2" t="s">
        <v>89</v>
      </c>
      <c r="AN1365" t="s">
        <v>89</v>
      </c>
      <c r="AO1365" t="s">
        <v>103</v>
      </c>
      <c r="AP1365" t="s">
        <v>2827</v>
      </c>
      <c r="AQ1365" t="s">
        <v>1891</v>
      </c>
      <c r="AR1365" t="s">
        <v>3544</v>
      </c>
      <c r="AS1365" t="s">
        <v>9272</v>
      </c>
      <c r="AT1365" t="s">
        <v>108</v>
      </c>
      <c r="AU1365" t="s">
        <v>109</v>
      </c>
      <c r="AV1365" t="s">
        <v>110</v>
      </c>
      <c r="AW1365" t="s">
        <v>135</v>
      </c>
      <c r="AX1365" t="s">
        <v>112</v>
      </c>
      <c r="AY1365" t="s">
        <v>113</v>
      </c>
      <c r="AZ1365" t="s">
        <v>114</v>
      </c>
      <c r="BA1365" t="s">
        <v>115</v>
      </c>
      <c r="BB1365" t="s">
        <v>116</v>
      </c>
      <c r="BC1365" t="s">
        <v>117</v>
      </c>
      <c r="BD1365" t="s">
        <v>118</v>
      </c>
      <c r="BE1365" t="s">
        <v>110</v>
      </c>
      <c r="BF1365" t="s">
        <v>110</v>
      </c>
      <c r="BG1365" t="s">
        <v>163</v>
      </c>
      <c r="BH1365" t="s">
        <v>89</v>
      </c>
      <c r="BI1365" s="2" t="s">
        <v>89</v>
      </c>
      <c r="BJ1365" s="2" t="s">
        <v>89</v>
      </c>
      <c r="BK1365" t="s">
        <v>89</v>
      </c>
      <c r="BL1365" t="s">
        <v>89</v>
      </c>
      <c r="BM1365" t="s">
        <v>89</v>
      </c>
      <c r="BN1365" s="3">
        <v>0</v>
      </c>
      <c r="BO1365" t="s">
        <v>9273</v>
      </c>
      <c r="BP1365" t="s">
        <v>9274</v>
      </c>
      <c r="BQ1365" t="s">
        <v>122</v>
      </c>
      <c r="BR1365" t="s">
        <v>122</v>
      </c>
      <c r="BS1365" s="2" t="s">
        <v>89</v>
      </c>
      <c r="BT1365" t="s">
        <v>89</v>
      </c>
      <c r="BU1365" t="s">
        <v>124</v>
      </c>
      <c r="BV1365" t="s">
        <v>89</v>
      </c>
      <c r="BW1365" t="s">
        <v>89</v>
      </c>
      <c r="BX1365" t="s">
        <v>89</v>
      </c>
      <c r="BY1365" t="s">
        <v>89</v>
      </c>
      <c r="BZ1365" t="s">
        <v>89</v>
      </c>
      <c r="CA1365" t="s">
        <v>110</v>
      </c>
      <c r="CB1365" t="s">
        <v>110</v>
      </c>
      <c r="CC1365" s="3">
        <v>48040</v>
      </c>
      <c r="CD1365" t="s">
        <v>89</v>
      </c>
      <c r="CE1365" t="s">
        <v>89</v>
      </c>
      <c r="CF1365" s="3">
        <v>48040</v>
      </c>
      <c r="CG1365" t="s">
        <v>89</v>
      </c>
      <c r="CH1365" t="s">
        <v>373</v>
      </c>
      <c r="CI1365" t="s">
        <v>89</v>
      </c>
    </row>
    <row r="1366" spans="1:87" x14ac:dyDescent="0.3">
      <c r="A1366" s="1">
        <v>1044062</v>
      </c>
      <c r="B1366" t="s">
        <v>9275</v>
      </c>
      <c r="C1366" s="4" t="s">
        <v>176</v>
      </c>
      <c r="D1366" t="s">
        <v>9276</v>
      </c>
      <c r="E1366" s="4" t="s">
        <v>9277</v>
      </c>
      <c r="F1366" t="s">
        <v>9278</v>
      </c>
      <c r="G1366" t="s">
        <v>89</v>
      </c>
      <c r="H1366" s="4" t="s">
        <v>9348</v>
      </c>
      <c r="I1366" s="4" t="str">
        <f t="shared" si="275"/>
        <v xml:space="preserve"> JUIZADO ESPECIAL CÍVEL</v>
      </c>
      <c r="J1366" t="s">
        <v>189</v>
      </c>
      <c r="K1366" t="s">
        <v>89</v>
      </c>
      <c r="M1366" t="s">
        <v>189</v>
      </c>
      <c r="N1366" s="4" t="s">
        <v>3690</v>
      </c>
      <c r="O1366" s="4" t="s">
        <v>94</v>
      </c>
      <c r="P1366" s="4" t="s">
        <v>95</v>
      </c>
      <c r="Q1366" t="s">
        <v>96</v>
      </c>
      <c r="R1366" t="s">
        <v>89</v>
      </c>
      <c r="S1366" t="s">
        <v>89</v>
      </c>
      <c r="T1366" t="s">
        <v>89</v>
      </c>
      <c r="U1366" t="s">
        <v>89</v>
      </c>
      <c r="V1366" t="s">
        <v>89</v>
      </c>
      <c r="W1366" t="s">
        <v>89</v>
      </c>
      <c r="X1366" t="s">
        <v>89</v>
      </c>
      <c r="Y1366" s="3">
        <v>28240</v>
      </c>
      <c r="Z1366" t="s">
        <v>97</v>
      </c>
      <c r="AA1366" t="s">
        <v>98</v>
      </c>
      <c r="AB1366" t="s">
        <v>99</v>
      </c>
      <c r="AC1366" t="s">
        <v>313</v>
      </c>
      <c r="AD1366" t="s">
        <v>101</v>
      </c>
      <c r="AE1366" s="2">
        <v>45391</v>
      </c>
      <c r="AF1366" s="2" t="s">
        <v>89</v>
      </c>
      <c r="AG1366" s="2">
        <v>45393</v>
      </c>
      <c r="AH1366" s="2">
        <v>45393.525706018503</v>
      </c>
      <c r="AI1366" t="s">
        <v>8285</v>
      </c>
      <c r="AJ1366" s="2">
        <v>45393.592291666697</v>
      </c>
      <c r="AK1366" s="2">
        <v>45393.592291666697</v>
      </c>
      <c r="AL1366" t="s">
        <v>89</v>
      </c>
      <c r="AM1366" s="2" t="s">
        <v>89</v>
      </c>
      <c r="AN1366" t="s">
        <v>89</v>
      </c>
      <c r="AO1366" t="s">
        <v>103</v>
      </c>
      <c r="AP1366" t="s">
        <v>104</v>
      </c>
      <c r="AQ1366" t="s">
        <v>1825</v>
      </c>
      <c r="AR1366" t="s">
        <v>1966</v>
      </c>
      <c r="AS1366" t="s">
        <v>9279</v>
      </c>
      <c r="AT1366" t="s">
        <v>108</v>
      </c>
      <c r="AU1366" t="s">
        <v>109</v>
      </c>
      <c r="AV1366" t="s">
        <v>110</v>
      </c>
      <c r="AW1366" t="s">
        <v>441</v>
      </c>
      <c r="AX1366" t="s">
        <v>112</v>
      </c>
      <c r="AY1366" t="s">
        <v>113</v>
      </c>
      <c r="AZ1366" t="s">
        <v>114</v>
      </c>
      <c r="BA1366" t="s">
        <v>115</v>
      </c>
      <c r="BB1366" t="s">
        <v>116</v>
      </c>
      <c r="BC1366" t="s">
        <v>117</v>
      </c>
      <c r="BD1366" t="s">
        <v>118</v>
      </c>
      <c r="BE1366" t="s">
        <v>110</v>
      </c>
      <c r="BF1366" t="s">
        <v>110</v>
      </c>
      <c r="BG1366" t="s">
        <v>163</v>
      </c>
      <c r="BH1366" t="s">
        <v>89</v>
      </c>
      <c r="BI1366" s="2" t="s">
        <v>89</v>
      </c>
      <c r="BJ1366" s="2" t="s">
        <v>89</v>
      </c>
      <c r="BK1366" t="s">
        <v>89</v>
      </c>
      <c r="BL1366" t="s">
        <v>89</v>
      </c>
      <c r="BM1366" t="s">
        <v>89</v>
      </c>
      <c r="BN1366" s="3">
        <v>0</v>
      </c>
      <c r="BO1366" t="s">
        <v>9280</v>
      </c>
      <c r="BP1366" t="s">
        <v>9281</v>
      </c>
      <c r="BQ1366" t="s">
        <v>122</v>
      </c>
      <c r="BR1366" t="s">
        <v>122</v>
      </c>
      <c r="BS1366" s="2" t="s">
        <v>89</v>
      </c>
      <c r="BT1366" t="s">
        <v>89</v>
      </c>
      <c r="BU1366" t="s">
        <v>124</v>
      </c>
      <c r="BV1366" t="s">
        <v>89</v>
      </c>
      <c r="BW1366" t="s">
        <v>89</v>
      </c>
      <c r="BX1366" t="s">
        <v>89</v>
      </c>
      <c r="BY1366" t="s">
        <v>89</v>
      </c>
      <c r="BZ1366" t="s">
        <v>89</v>
      </c>
      <c r="CA1366" t="s">
        <v>110</v>
      </c>
      <c r="CB1366" t="s">
        <v>110</v>
      </c>
      <c r="CC1366" s="3">
        <v>28240</v>
      </c>
      <c r="CD1366" t="s">
        <v>89</v>
      </c>
      <c r="CE1366" t="s">
        <v>89</v>
      </c>
      <c r="CF1366" s="3">
        <v>11877.47</v>
      </c>
      <c r="CG1366" t="s">
        <v>89</v>
      </c>
      <c r="CH1366" t="s">
        <v>89</v>
      </c>
      <c r="CI1366" t="s">
        <v>89</v>
      </c>
    </row>
    <row r="1367" spans="1:87" x14ac:dyDescent="0.3">
      <c r="A1367" s="1">
        <v>493336</v>
      </c>
      <c r="B1367" t="s">
        <v>89</v>
      </c>
      <c r="C1367" t="s">
        <v>176</v>
      </c>
      <c r="D1367" t="s">
        <v>3092</v>
      </c>
      <c r="E1367" t="s">
        <v>3093</v>
      </c>
      <c r="F1367" t="s">
        <v>9282</v>
      </c>
      <c r="G1367" t="s">
        <v>89</v>
      </c>
      <c r="H1367"/>
      <c r="I1367"/>
      <c r="J1367" t="s">
        <v>90</v>
      </c>
      <c r="K1367" t="s">
        <v>1524</v>
      </c>
      <c r="M1367" t="s">
        <v>3047</v>
      </c>
      <c r="N1367" t="s">
        <v>9283</v>
      </c>
      <c r="O1367" t="s">
        <v>9284</v>
      </c>
      <c r="P1367" t="s">
        <v>95</v>
      </c>
      <c r="Q1367" t="s">
        <v>96</v>
      </c>
      <c r="R1367" t="s">
        <v>89</v>
      </c>
      <c r="S1367" t="s">
        <v>89</v>
      </c>
      <c r="T1367" t="s">
        <v>89</v>
      </c>
      <c r="U1367" t="s">
        <v>3095</v>
      </c>
      <c r="V1367" t="s">
        <v>171</v>
      </c>
      <c r="W1367" t="s">
        <v>3096</v>
      </c>
      <c r="X1367" t="s">
        <v>89</v>
      </c>
      <c r="Y1367" s="3">
        <v>1000000</v>
      </c>
      <c r="Z1367" t="s">
        <v>99</v>
      </c>
      <c r="AA1367" t="s">
        <v>98</v>
      </c>
      <c r="AB1367" t="s">
        <v>99</v>
      </c>
      <c r="AC1367" t="s">
        <v>100</v>
      </c>
      <c r="AD1367" t="s">
        <v>3048</v>
      </c>
      <c r="AE1367" s="2">
        <v>43320</v>
      </c>
      <c r="AF1367" s="2" t="s">
        <v>89</v>
      </c>
      <c r="AG1367" s="2">
        <v>44162</v>
      </c>
      <c r="AH1367" s="2">
        <v>44166.445891203701</v>
      </c>
      <c r="AI1367" t="s">
        <v>2887</v>
      </c>
      <c r="AJ1367" s="2">
        <v>44172.451990740701</v>
      </c>
      <c r="AK1367" s="2">
        <v>44172</v>
      </c>
      <c r="AL1367" t="s">
        <v>89</v>
      </c>
      <c r="AM1367" s="2" t="s">
        <v>89</v>
      </c>
      <c r="AN1367" t="s">
        <v>89</v>
      </c>
      <c r="AO1367" t="s">
        <v>103</v>
      </c>
      <c r="AP1367" t="s">
        <v>1819</v>
      </c>
      <c r="AQ1367" t="s">
        <v>1820</v>
      </c>
      <c r="AR1367" t="s">
        <v>89</v>
      </c>
      <c r="AS1367" t="s">
        <v>89</v>
      </c>
      <c r="AT1367" t="s">
        <v>108</v>
      </c>
      <c r="AU1367" t="s">
        <v>109</v>
      </c>
      <c r="AV1367" t="s">
        <v>110</v>
      </c>
      <c r="AW1367" t="s">
        <v>353</v>
      </c>
      <c r="AX1367" t="s">
        <v>112</v>
      </c>
      <c r="AY1367" t="s">
        <v>113</v>
      </c>
      <c r="AZ1367" t="s">
        <v>114</v>
      </c>
      <c r="BA1367" t="s">
        <v>115</v>
      </c>
      <c r="BB1367" t="s">
        <v>116</v>
      </c>
      <c r="BC1367" t="s">
        <v>1504</v>
      </c>
      <c r="BD1367" t="s">
        <v>118</v>
      </c>
      <c r="BE1367" t="s">
        <v>110</v>
      </c>
      <c r="BF1367" t="s">
        <v>110</v>
      </c>
      <c r="BG1367" t="s">
        <v>163</v>
      </c>
      <c r="BH1367" t="s">
        <v>89</v>
      </c>
      <c r="BI1367" s="2" t="s">
        <v>89</v>
      </c>
      <c r="BJ1367" s="2" t="s">
        <v>89</v>
      </c>
      <c r="BK1367" t="s">
        <v>89</v>
      </c>
      <c r="BL1367" t="s">
        <v>89</v>
      </c>
      <c r="BM1367" t="s">
        <v>89</v>
      </c>
      <c r="BN1367" s="3">
        <v>0</v>
      </c>
      <c r="BO1367" t="s">
        <v>89</v>
      </c>
      <c r="BP1367" t="s">
        <v>3097</v>
      </c>
      <c r="BQ1367" t="s">
        <v>122</v>
      </c>
      <c r="BR1367" t="s">
        <v>122</v>
      </c>
      <c r="BS1367" s="2" t="s">
        <v>89</v>
      </c>
      <c r="BT1367" t="s">
        <v>89</v>
      </c>
      <c r="BU1367" t="s">
        <v>124</v>
      </c>
      <c r="BV1367" t="s">
        <v>3049</v>
      </c>
      <c r="BW1367" t="s">
        <v>89</v>
      </c>
      <c r="BX1367" t="s">
        <v>89</v>
      </c>
      <c r="BY1367" t="s">
        <v>89</v>
      </c>
      <c r="BZ1367" t="s">
        <v>89</v>
      </c>
      <c r="CA1367" t="s">
        <v>110</v>
      </c>
      <c r="CB1367" t="s">
        <v>110</v>
      </c>
      <c r="CC1367" s="3">
        <v>400000</v>
      </c>
      <c r="CD1367" t="s">
        <v>89</v>
      </c>
      <c r="CE1367" t="s">
        <v>89</v>
      </c>
      <c r="CF1367" s="3">
        <v>400000</v>
      </c>
      <c r="CG1367" t="s">
        <v>89</v>
      </c>
      <c r="CH1367" t="s">
        <v>373</v>
      </c>
      <c r="CI1367" t="s">
        <v>89</v>
      </c>
    </row>
    <row r="1368" spans="1:87" x14ac:dyDescent="0.3">
      <c r="A1368" s="1">
        <v>1046446</v>
      </c>
      <c r="B1368" t="s">
        <v>9285</v>
      </c>
      <c r="C1368" s="4" t="s">
        <v>176</v>
      </c>
      <c r="D1368" t="s">
        <v>9286</v>
      </c>
      <c r="E1368" s="4" t="s">
        <v>9287</v>
      </c>
      <c r="F1368" t="s">
        <v>9288</v>
      </c>
      <c r="G1368" t="s">
        <v>89</v>
      </c>
      <c r="H1368" s="4" t="s">
        <v>9348</v>
      </c>
      <c r="I1368" s="4" t="str">
        <f>CONCATENATE(L1368," ",UPPER(J1368))</f>
        <v>20º JUIZADO ESPECIAL CÍVEL</v>
      </c>
      <c r="J1368" t="s">
        <v>189</v>
      </c>
      <c r="K1368" t="s">
        <v>368</v>
      </c>
      <c r="L1368" t="str">
        <f>CONCATENATE(K1368,"º")</f>
        <v>20º</v>
      </c>
      <c r="M1368" t="s">
        <v>7139</v>
      </c>
      <c r="N1368" s="4" t="s">
        <v>170</v>
      </c>
      <c r="O1368" s="4" t="s">
        <v>171</v>
      </c>
      <c r="P1368" s="4" t="s">
        <v>95</v>
      </c>
      <c r="Q1368" t="s">
        <v>2091</v>
      </c>
      <c r="R1368" t="s">
        <v>89</v>
      </c>
      <c r="S1368" t="s">
        <v>89</v>
      </c>
      <c r="T1368" t="s">
        <v>89</v>
      </c>
      <c r="U1368" t="s">
        <v>89</v>
      </c>
      <c r="V1368" t="s">
        <v>89</v>
      </c>
      <c r="W1368" t="s">
        <v>89</v>
      </c>
      <c r="X1368" t="s">
        <v>89</v>
      </c>
      <c r="Y1368" s="3">
        <v>28240</v>
      </c>
      <c r="Z1368" t="s">
        <v>97</v>
      </c>
      <c r="AA1368" t="s">
        <v>98</v>
      </c>
      <c r="AB1368" t="s">
        <v>99</v>
      </c>
      <c r="AC1368" t="s">
        <v>313</v>
      </c>
      <c r="AD1368" t="s">
        <v>101</v>
      </c>
      <c r="AE1368" s="2">
        <v>45393</v>
      </c>
      <c r="AF1368" s="2" t="s">
        <v>89</v>
      </c>
      <c r="AG1368" s="2">
        <v>45397</v>
      </c>
      <c r="AH1368" s="2">
        <v>45398.720358796301</v>
      </c>
      <c r="AI1368" t="s">
        <v>2949</v>
      </c>
      <c r="AJ1368" s="2">
        <v>45399.889675925901</v>
      </c>
      <c r="AK1368" s="2">
        <v>45399.889675925901</v>
      </c>
      <c r="AL1368" t="s">
        <v>89</v>
      </c>
      <c r="AM1368" s="2" t="s">
        <v>89</v>
      </c>
      <c r="AN1368" t="s">
        <v>89</v>
      </c>
      <c r="AO1368" t="s">
        <v>103</v>
      </c>
      <c r="AP1368" t="s">
        <v>104</v>
      </c>
      <c r="AQ1368" t="s">
        <v>5978</v>
      </c>
      <c r="AR1368" t="s">
        <v>106</v>
      </c>
      <c r="AS1368" t="s">
        <v>2021</v>
      </c>
      <c r="AT1368" t="s">
        <v>134</v>
      </c>
      <c r="AU1368" t="s">
        <v>89</v>
      </c>
      <c r="AV1368" t="s">
        <v>110</v>
      </c>
      <c r="AW1368" t="s">
        <v>441</v>
      </c>
      <c r="AX1368" t="s">
        <v>112</v>
      </c>
      <c r="AY1368" t="s">
        <v>113</v>
      </c>
      <c r="AZ1368" t="s">
        <v>114</v>
      </c>
      <c r="BA1368" t="s">
        <v>115</v>
      </c>
      <c r="BB1368" t="s">
        <v>116</v>
      </c>
      <c r="BC1368" t="s">
        <v>117</v>
      </c>
      <c r="BD1368" t="s">
        <v>118</v>
      </c>
      <c r="BE1368" t="s">
        <v>110</v>
      </c>
      <c r="BF1368" t="s">
        <v>110</v>
      </c>
      <c r="BG1368" t="s">
        <v>113</v>
      </c>
      <c r="BH1368" t="s">
        <v>89</v>
      </c>
      <c r="BI1368" s="2" t="s">
        <v>89</v>
      </c>
      <c r="BJ1368" s="2" t="s">
        <v>89</v>
      </c>
      <c r="BK1368" t="s">
        <v>89</v>
      </c>
      <c r="BL1368" t="s">
        <v>89</v>
      </c>
      <c r="BM1368" t="s">
        <v>89</v>
      </c>
      <c r="BN1368" s="3">
        <v>0</v>
      </c>
      <c r="BO1368" t="s">
        <v>89</v>
      </c>
      <c r="BP1368" t="s">
        <v>9289</v>
      </c>
      <c r="BQ1368" t="s">
        <v>122</v>
      </c>
      <c r="BR1368" t="s">
        <v>122</v>
      </c>
      <c r="BS1368" s="2" t="s">
        <v>89</v>
      </c>
      <c r="BT1368" t="s">
        <v>89</v>
      </c>
      <c r="BU1368" t="s">
        <v>124</v>
      </c>
      <c r="BV1368" t="s">
        <v>89</v>
      </c>
      <c r="BW1368" t="s">
        <v>89</v>
      </c>
      <c r="BX1368" t="s">
        <v>89</v>
      </c>
      <c r="BY1368" t="s">
        <v>89</v>
      </c>
      <c r="BZ1368" t="s">
        <v>89</v>
      </c>
      <c r="CA1368" t="s">
        <v>110</v>
      </c>
      <c r="CB1368" t="s">
        <v>110</v>
      </c>
      <c r="CC1368" s="3">
        <v>28240</v>
      </c>
      <c r="CD1368" t="s">
        <v>89</v>
      </c>
      <c r="CE1368" t="s">
        <v>89</v>
      </c>
      <c r="CF1368" s="3">
        <v>28240</v>
      </c>
      <c r="CG1368" t="s">
        <v>89</v>
      </c>
      <c r="CH1368" t="s">
        <v>89</v>
      </c>
      <c r="CI1368" t="s">
        <v>89</v>
      </c>
    </row>
    <row r="1369" spans="1:87" x14ac:dyDescent="0.3">
      <c r="A1369" s="1">
        <v>54838</v>
      </c>
      <c r="B1369" t="s">
        <v>1126</v>
      </c>
      <c r="C1369" t="s">
        <v>176</v>
      </c>
      <c r="D1369" t="s">
        <v>1127</v>
      </c>
      <c r="E1369" t="s">
        <v>1128</v>
      </c>
      <c r="F1369" t="s">
        <v>1129</v>
      </c>
      <c r="G1369" t="s">
        <v>89</v>
      </c>
      <c r="H1369"/>
      <c r="I1369"/>
      <c r="J1369" t="s">
        <v>90</v>
      </c>
      <c r="K1369" t="s">
        <v>9290</v>
      </c>
      <c r="M1369" t="s">
        <v>3047</v>
      </c>
      <c r="N1369" t="s">
        <v>1130</v>
      </c>
      <c r="O1369" t="s">
        <v>1131</v>
      </c>
      <c r="P1369" t="s">
        <v>95</v>
      </c>
      <c r="Q1369" t="s">
        <v>1132</v>
      </c>
      <c r="R1369" t="s">
        <v>89</v>
      </c>
      <c r="S1369" t="s">
        <v>89</v>
      </c>
      <c r="T1369" t="s">
        <v>89</v>
      </c>
      <c r="U1369" t="s">
        <v>89</v>
      </c>
      <c r="V1369" t="s">
        <v>89</v>
      </c>
      <c r="W1369" t="s">
        <v>89</v>
      </c>
      <c r="X1369" t="s">
        <v>89</v>
      </c>
      <c r="Y1369" s="3">
        <v>126000</v>
      </c>
      <c r="Z1369" t="s">
        <v>97</v>
      </c>
      <c r="AA1369" t="s">
        <v>98</v>
      </c>
      <c r="AB1369" t="s">
        <v>99</v>
      </c>
      <c r="AC1369" t="s">
        <v>100</v>
      </c>
      <c r="AD1369" t="s">
        <v>3048</v>
      </c>
      <c r="AE1369" s="2">
        <v>42240</v>
      </c>
      <c r="AF1369" s="2">
        <v>42881</v>
      </c>
      <c r="AG1369" s="2">
        <v>44705</v>
      </c>
      <c r="AH1369" s="2">
        <v>43063.907638888901</v>
      </c>
      <c r="AI1369" t="s">
        <v>662</v>
      </c>
      <c r="AJ1369" s="2" t="s">
        <v>89</v>
      </c>
      <c r="AK1369" s="2" t="s">
        <v>89</v>
      </c>
      <c r="AL1369" t="s">
        <v>89</v>
      </c>
      <c r="AM1369" s="2" t="s">
        <v>89</v>
      </c>
      <c r="AN1369" t="s">
        <v>89</v>
      </c>
      <c r="AO1369" t="s">
        <v>103</v>
      </c>
      <c r="AP1369" t="s">
        <v>104</v>
      </c>
      <c r="AQ1369" t="s">
        <v>105</v>
      </c>
      <c r="AR1369" t="s">
        <v>89</v>
      </c>
      <c r="AS1369" t="s">
        <v>89</v>
      </c>
      <c r="AT1369" t="s">
        <v>108</v>
      </c>
      <c r="AU1369" t="s">
        <v>109</v>
      </c>
      <c r="AV1369" t="s">
        <v>110</v>
      </c>
      <c r="AW1369" t="s">
        <v>111</v>
      </c>
      <c r="AX1369" t="s">
        <v>112</v>
      </c>
      <c r="AY1369" t="s">
        <v>113</v>
      </c>
      <c r="AZ1369" t="s">
        <v>114</v>
      </c>
      <c r="BA1369" t="s">
        <v>115</v>
      </c>
      <c r="BB1369" t="s">
        <v>116</v>
      </c>
      <c r="BC1369" t="s">
        <v>1504</v>
      </c>
      <c r="BD1369" t="s">
        <v>118</v>
      </c>
      <c r="BE1369" t="s">
        <v>110</v>
      </c>
      <c r="BF1369" t="s">
        <v>110</v>
      </c>
      <c r="BG1369" t="s">
        <v>89</v>
      </c>
      <c r="BH1369" t="s">
        <v>119</v>
      </c>
      <c r="BI1369" s="2">
        <v>43929</v>
      </c>
      <c r="BJ1369" s="2" t="s">
        <v>89</v>
      </c>
      <c r="BK1369" t="s">
        <v>89</v>
      </c>
      <c r="BL1369" t="s">
        <v>89</v>
      </c>
      <c r="BM1369" t="s">
        <v>89</v>
      </c>
      <c r="BN1369" s="3">
        <v>0</v>
      </c>
      <c r="BO1369" t="s">
        <v>1133</v>
      </c>
      <c r="BP1369" t="s">
        <v>1134</v>
      </c>
      <c r="BQ1369" t="s">
        <v>122</v>
      </c>
      <c r="BR1369" t="s">
        <v>122</v>
      </c>
      <c r="BS1369" s="2">
        <v>44104.459386574097</v>
      </c>
      <c r="BT1369" t="s">
        <v>526</v>
      </c>
      <c r="BU1369" t="s">
        <v>124</v>
      </c>
      <c r="BV1369" t="s">
        <v>3049</v>
      </c>
      <c r="BW1369" t="s">
        <v>89</v>
      </c>
      <c r="BX1369" t="s">
        <v>89</v>
      </c>
      <c r="BY1369" t="s">
        <v>89</v>
      </c>
      <c r="BZ1369" t="s">
        <v>89</v>
      </c>
      <c r="CA1369" t="s">
        <v>110</v>
      </c>
      <c r="CB1369" t="s">
        <v>110</v>
      </c>
      <c r="CC1369" s="3">
        <v>10000</v>
      </c>
      <c r="CD1369" t="s">
        <v>89</v>
      </c>
      <c r="CE1369" t="s">
        <v>89</v>
      </c>
      <c r="CF1369" s="3">
        <v>10000</v>
      </c>
      <c r="CG1369" t="s">
        <v>89</v>
      </c>
      <c r="CH1369" t="s">
        <v>89</v>
      </c>
      <c r="CI1369" t="s">
        <v>89</v>
      </c>
    </row>
    <row r="1370" spans="1:87" x14ac:dyDescent="0.3">
      <c r="A1370" s="1">
        <v>1047074</v>
      </c>
      <c r="B1370" t="s">
        <v>9291</v>
      </c>
      <c r="C1370" s="4" t="s">
        <v>176</v>
      </c>
      <c r="D1370" t="s">
        <v>9292</v>
      </c>
      <c r="E1370" s="4" t="s">
        <v>9293</v>
      </c>
      <c r="F1370" t="s">
        <v>9294</v>
      </c>
      <c r="G1370" t="s">
        <v>89</v>
      </c>
      <c r="H1370" s="4" t="s">
        <v>9348</v>
      </c>
      <c r="I1370" s="4" t="str">
        <f t="shared" ref="I1370:I1371" si="277">CONCATENATE(L1370," ",UPPER(J1370))</f>
        <v>05º JUIZADO ESPECIAL CÍVEL</v>
      </c>
      <c r="J1370" t="s">
        <v>189</v>
      </c>
      <c r="K1370" t="s">
        <v>471</v>
      </c>
      <c r="L1370" t="str">
        <f>CONCATENATE(K1370,"º")</f>
        <v>05º</v>
      </c>
      <c r="M1370" t="s">
        <v>7139</v>
      </c>
      <c r="N1370" s="4" t="s">
        <v>170</v>
      </c>
      <c r="O1370" s="4" t="s">
        <v>171</v>
      </c>
      <c r="P1370" s="4" t="s">
        <v>95</v>
      </c>
      <c r="Q1370" t="s">
        <v>574</v>
      </c>
      <c r="R1370" t="s">
        <v>89</v>
      </c>
      <c r="S1370" t="s">
        <v>89</v>
      </c>
      <c r="T1370" t="s">
        <v>89</v>
      </c>
      <c r="U1370" t="s">
        <v>9295</v>
      </c>
      <c r="V1370" t="s">
        <v>171</v>
      </c>
      <c r="W1370" t="s">
        <v>9296</v>
      </c>
      <c r="X1370" t="s">
        <v>89</v>
      </c>
      <c r="Y1370" s="3">
        <v>36200</v>
      </c>
      <c r="Z1370" t="s">
        <v>97</v>
      </c>
      <c r="AA1370" t="s">
        <v>98</v>
      </c>
      <c r="AB1370" t="s">
        <v>99</v>
      </c>
      <c r="AC1370" t="s">
        <v>313</v>
      </c>
      <c r="AD1370" t="s">
        <v>101</v>
      </c>
      <c r="AE1370" s="2">
        <v>45384</v>
      </c>
      <c r="AF1370" s="2" t="s">
        <v>89</v>
      </c>
      <c r="AG1370" s="2">
        <v>45398</v>
      </c>
      <c r="AH1370" s="2">
        <v>45398.792453703703</v>
      </c>
      <c r="AI1370" t="s">
        <v>8285</v>
      </c>
      <c r="AJ1370" s="2">
        <v>45399.8980787037</v>
      </c>
      <c r="AK1370" s="2">
        <v>45399.8980787037</v>
      </c>
      <c r="AL1370" t="s">
        <v>89</v>
      </c>
      <c r="AM1370" s="2" t="s">
        <v>89</v>
      </c>
      <c r="AN1370" t="s">
        <v>89</v>
      </c>
      <c r="AO1370" t="s">
        <v>103</v>
      </c>
      <c r="AP1370" t="s">
        <v>89</v>
      </c>
      <c r="AQ1370" t="s">
        <v>2333</v>
      </c>
      <c r="AR1370" t="s">
        <v>1821</v>
      </c>
      <c r="AS1370" t="s">
        <v>7181</v>
      </c>
      <c r="AT1370" t="s">
        <v>108</v>
      </c>
      <c r="AU1370" t="s">
        <v>4886</v>
      </c>
      <c r="AV1370" t="s">
        <v>110</v>
      </c>
      <c r="AW1370" t="s">
        <v>441</v>
      </c>
      <c r="AX1370" t="s">
        <v>112</v>
      </c>
      <c r="AY1370" t="s">
        <v>113</v>
      </c>
      <c r="AZ1370" t="s">
        <v>114</v>
      </c>
      <c r="BA1370" t="s">
        <v>115</v>
      </c>
      <c r="BB1370" t="s">
        <v>116</v>
      </c>
      <c r="BC1370" t="s">
        <v>117</v>
      </c>
      <c r="BD1370" t="s">
        <v>118</v>
      </c>
      <c r="BE1370" t="s">
        <v>110</v>
      </c>
      <c r="BF1370" t="s">
        <v>110</v>
      </c>
      <c r="BG1370" t="s">
        <v>113</v>
      </c>
      <c r="BH1370" t="s">
        <v>89</v>
      </c>
      <c r="BI1370" s="2" t="s">
        <v>89</v>
      </c>
      <c r="BJ1370" s="2" t="s">
        <v>89</v>
      </c>
      <c r="BK1370" t="s">
        <v>89</v>
      </c>
      <c r="BL1370" t="s">
        <v>89</v>
      </c>
      <c r="BM1370" t="s">
        <v>89</v>
      </c>
      <c r="BN1370" s="3">
        <v>0</v>
      </c>
      <c r="BO1370" t="s">
        <v>9297</v>
      </c>
      <c r="BP1370" t="s">
        <v>9298</v>
      </c>
      <c r="BQ1370" t="s">
        <v>122</v>
      </c>
      <c r="BR1370" t="s">
        <v>122</v>
      </c>
      <c r="BS1370" s="2" t="s">
        <v>89</v>
      </c>
      <c r="BT1370" t="s">
        <v>89</v>
      </c>
      <c r="BU1370" t="s">
        <v>124</v>
      </c>
      <c r="BV1370" t="s">
        <v>89</v>
      </c>
      <c r="BW1370" t="s">
        <v>89</v>
      </c>
      <c r="BX1370" t="s">
        <v>89</v>
      </c>
      <c r="BY1370" t="s">
        <v>89</v>
      </c>
      <c r="BZ1370" t="s">
        <v>89</v>
      </c>
      <c r="CA1370" t="s">
        <v>110</v>
      </c>
      <c r="CB1370" t="s">
        <v>110</v>
      </c>
      <c r="CC1370" s="3">
        <v>36200</v>
      </c>
      <c r="CD1370" t="s">
        <v>89</v>
      </c>
      <c r="CE1370" t="s">
        <v>89</v>
      </c>
      <c r="CF1370" s="3">
        <v>23260</v>
      </c>
      <c r="CG1370" t="s">
        <v>89</v>
      </c>
      <c r="CH1370" t="s">
        <v>373</v>
      </c>
      <c r="CI1370" t="s">
        <v>89</v>
      </c>
    </row>
    <row r="1371" spans="1:87" x14ac:dyDescent="0.3">
      <c r="A1371" s="1">
        <v>1047219</v>
      </c>
      <c r="B1371" t="s">
        <v>9299</v>
      </c>
      <c r="C1371" s="4" t="s">
        <v>176</v>
      </c>
      <c r="D1371" t="s">
        <v>9300</v>
      </c>
      <c r="E1371" s="4" t="s">
        <v>9301</v>
      </c>
      <c r="F1371" t="s">
        <v>9302</v>
      </c>
      <c r="G1371" t="s">
        <v>89</v>
      </c>
      <c r="H1371" s="4" t="s">
        <v>9349</v>
      </c>
      <c r="I1371" s="4" t="str">
        <f t="shared" si="277"/>
        <v>04ª VARA CÍVEL</v>
      </c>
      <c r="J1371" t="s">
        <v>90</v>
      </c>
      <c r="K1371" t="s">
        <v>280</v>
      </c>
      <c r="L1371" t="str">
        <f>CONCATENATE(K1371,"ª")</f>
        <v>04ª</v>
      </c>
      <c r="M1371" t="s">
        <v>90</v>
      </c>
      <c r="N1371" s="4" t="s">
        <v>352</v>
      </c>
      <c r="O1371" s="4" t="s">
        <v>94</v>
      </c>
      <c r="P1371" s="4" t="s">
        <v>95</v>
      </c>
      <c r="Q1371" t="s">
        <v>1837</v>
      </c>
      <c r="R1371" t="s">
        <v>89</v>
      </c>
      <c r="S1371" t="s">
        <v>89</v>
      </c>
      <c r="T1371" t="s">
        <v>89</v>
      </c>
      <c r="U1371" t="s">
        <v>9303</v>
      </c>
      <c r="V1371" t="s">
        <v>94</v>
      </c>
      <c r="W1371" t="s">
        <v>9304</v>
      </c>
      <c r="X1371" t="s">
        <v>89</v>
      </c>
      <c r="Y1371" s="3">
        <v>81206.8</v>
      </c>
      <c r="Z1371" t="s">
        <v>97</v>
      </c>
      <c r="AA1371" t="s">
        <v>98</v>
      </c>
      <c r="AB1371" t="s">
        <v>99</v>
      </c>
      <c r="AC1371" t="s">
        <v>100</v>
      </c>
      <c r="AD1371" t="s">
        <v>101</v>
      </c>
      <c r="AE1371" s="2">
        <v>44638</v>
      </c>
      <c r="AF1371" s="2" t="s">
        <v>89</v>
      </c>
      <c r="AG1371" s="2">
        <v>45398</v>
      </c>
      <c r="AH1371" s="2">
        <v>45399.3425810185</v>
      </c>
      <c r="AI1371" t="s">
        <v>7509</v>
      </c>
      <c r="AJ1371" s="2">
        <v>45399.9077314815</v>
      </c>
      <c r="AK1371" s="2">
        <v>45399.907743055599</v>
      </c>
      <c r="AL1371" t="s">
        <v>89</v>
      </c>
      <c r="AM1371" s="2" t="s">
        <v>89</v>
      </c>
      <c r="AN1371" t="s">
        <v>89</v>
      </c>
      <c r="AO1371" t="s">
        <v>103</v>
      </c>
      <c r="AP1371" t="s">
        <v>104</v>
      </c>
      <c r="AQ1371" t="s">
        <v>1825</v>
      </c>
      <c r="AR1371" t="s">
        <v>106</v>
      </c>
      <c r="AS1371" t="s">
        <v>1838</v>
      </c>
      <c r="AT1371" t="s">
        <v>108</v>
      </c>
      <c r="AU1371" t="s">
        <v>4886</v>
      </c>
      <c r="AV1371" t="s">
        <v>110</v>
      </c>
      <c r="AW1371" t="s">
        <v>135</v>
      </c>
      <c r="AX1371" t="s">
        <v>112</v>
      </c>
      <c r="AY1371" t="s">
        <v>113</v>
      </c>
      <c r="AZ1371" t="s">
        <v>114</v>
      </c>
      <c r="BA1371" t="s">
        <v>115</v>
      </c>
      <c r="BB1371" t="s">
        <v>116</v>
      </c>
      <c r="BC1371" t="s">
        <v>117</v>
      </c>
      <c r="BD1371" t="s">
        <v>118</v>
      </c>
      <c r="BE1371" t="s">
        <v>110</v>
      </c>
      <c r="BF1371" t="s">
        <v>110</v>
      </c>
      <c r="BG1371" t="s">
        <v>113</v>
      </c>
      <c r="BH1371" t="s">
        <v>89</v>
      </c>
      <c r="BI1371" s="2" t="s">
        <v>89</v>
      </c>
      <c r="BJ1371" s="2" t="s">
        <v>89</v>
      </c>
      <c r="BK1371" t="s">
        <v>89</v>
      </c>
      <c r="BL1371" t="s">
        <v>89</v>
      </c>
      <c r="BM1371" t="s">
        <v>89</v>
      </c>
      <c r="BN1371" s="3">
        <v>0</v>
      </c>
      <c r="BO1371" t="s">
        <v>9305</v>
      </c>
      <c r="BP1371" t="s">
        <v>9306</v>
      </c>
      <c r="BQ1371" t="s">
        <v>122</v>
      </c>
      <c r="BR1371" t="s">
        <v>122</v>
      </c>
      <c r="BS1371" s="2" t="s">
        <v>89</v>
      </c>
      <c r="BT1371" t="s">
        <v>89</v>
      </c>
      <c r="BU1371" t="s">
        <v>124</v>
      </c>
      <c r="BV1371" t="s">
        <v>89</v>
      </c>
      <c r="BW1371" t="s">
        <v>89</v>
      </c>
      <c r="BX1371" t="s">
        <v>89</v>
      </c>
      <c r="BY1371" t="s">
        <v>89</v>
      </c>
      <c r="BZ1371" t="s">
        <v>89</v>
      </c>
      <c r="CA1371" t="s">
        <v>110</v>
      </c>
      <c r="CB1371" t="s">
        <v>110</v>
      </c>
      <c r="CC1371" s="3">
        <v>8266.7999999999993</v>
      </c>
      <c r="CD1371" t="s">
        <v>89</v>
      </c>
      <c r="CE1371" t="s">
        <v>89</v>
      </c>
      <c r="CF1371" s="3">
        <v>8266.7999999999993</v>
      </c>
      <c r="CG1371" t="s">
        <v>89</v>
      </c>
      <c r="CH1371" t="s">
        <v>373</v>
      </c>
      <c r="CI1371" t="s">
        <v>89</v>
      </c>
    </row>
    <row r="1372" spans="1:87" x14ac:dyDescent="0.3">
      <c r="A1372" s="1">
        <v>766593</v>
      </c>
      <c r="B1372" t="s">
        <v>89</v>
      </c>
      <c r="C1372" t="s">
        <v>176</v>
      </c>
      <c r="D1372" t="s">
        <v>4889</v>
      </c>
      <c r="E1372" t="s">
        <v>4890</v>
      </c>
      <c r="F1372" t="s">
        <v>9307</v>
      </c>
      <c r="G1372" t="s">
        <v>89</v>
      </c>
      <c r="H1372"/>
      <c r="I1372"/>
      <c r="J1372" t="s">
        <v>90</v>
      </c>
      <c r="K1372" t="s">
        <v>720</v>
      </c>
      <c r="M1372" t="s">
        <v>90</v>
      </c>
      <c r="N1372" t="s">
        <v>4579</v>
      </c>
      <c r="O1372" t="s">
        <v>1131</v>
      </c>
      <c r="P1372" t="s">
        <v>95</v>
      </c>
      <c r="Q1372" t="s">
        <v>96</v>
      </c>
      <c r="R1372" t="s">
        <v>89</v>
      </c>
      <c r="S1372" t="s">
        <v>89</v>
      </c>
      <c r="T1372" t="s">
        <v>89</v>
      </c>
      <c r="U1372" t="s">
        <v>4892</v>
      </c>
      <c r="V1372" t="s">
        <v>1131</v>
      </c>
      <c r="W1372" t="s">
        <v>4893</v>
      </c>
      <c r="X1372" t="s">
        <v>89</v>
      </c>
      <c r="Y1372" s="3">
        <v>12719.58</v>
      </c>
      <c r="Z1372" t="s">
        <v>97</v>
      </c>
      <c r="AA1372" t="s">
        <v>98</v>
      </c>
      <c r="AB1372" t="s">
        <v>99</v>
      </c>
      <c r="AC1372" t="s">
        <v>100</v>
      </c>
      <c r="AD1372" t="s">
        <v>1503</v>
      </c>
      <c r="AE1372" s="2">
        <v>44756</v>
      </c>
      <c r="AF1372" s="2" t="s">
        <v>89</v>
      </c>
      <c r="AG1372" s="2">
        <v>44756</v>
      </c>
      <c r="AH1372" s="2">
        <v>44756.539837962999</v>
      </c>
      <c r="AI1372" t="s">
        <v>4383</v>
      </c>
      <c r="AJ1372" s="2">
        <v>44757.659722222197</v>
      </c>
      <c r="AK1372" s="2">
        <v>44757</v>
      </c>
      <c r="AL1372" t="s">
        <v>89</v>
      </c>
      <c r="AM1372" s="2" t="s">
        <v>89</v>
      </c>
      <c r="AN1372" t="s">
        <v>89</v>
      </c>
      <c r="AO1372" t="s">
        <v>103</v>
      </c>
      <c r="AP1372" t="s">
        <v>1819</v>
      </c>
      <c r="AQ1372" t="s">
        <v>1853</v>
      </c>
      <c r="AR1372" t="s">
        <v>89</v>
      </c>
      <c r="AS1372" t="s">
        <v>89</v>
      </c>
      <c r="AT1372" t="s">
        <v>108</v>
      </c>
      <c r="AU1372" t="s">
        <v>109</v>
      </c>
      <c r="AV1372" t="s">
        <v>110</v>
      </c>
      <c r="AW1372" t="s">
        <v>135</v>
      </c>
      <c r="AX1372" t="s">
        <v>112</v>
      </c>
      <c r="AY1372" t="s">
        <v>113</v>
      </c>
      <c r="AZ1372" t="s">
        <v>114</v>
      </c>
      <c r="BA1372" t="s">
        <v>115</v>
      </c>
      <c r="BB1372" t="s">
        <v>116</v>
      </c>
      <c r="BC1372" t="s">
        <v>1504</v>
      </c>
      <c r="BD1372" t="s">
        <v>118</v>
      </c>
      <c r="BE1372" t="s">
        <v>110</v>
      </c>
      <c r="BF1372" t="s">
        <v>110</v>
      </c>
      <c r="BG1372" t="s">
        <v>163</v>
      </c>
      <c r="BH1372" t="s">
        <v>89</v>
      </c>
      <c r="BI1372" s="2" t="s">
        <v>89</v>
      </c>
      <c r="BJ1372" s="2" t="s">
        <v>89</v>
      </c>
      <c r="BK1372" t="s">
        <v>89</v>
      </c>
      <c r="BL1372" t="s">
        <v>89</v>
      </c>
      <c r="BM1372" t="s">
        <v>89</v>
      </c>
      <c r="BN1372" s="3">
        <v>0</v>
      </c>
      <c r="BO1372" t="s">
        <v>4894</v>
      </c>
      <c r="BP1372" t="s">
        <v>4895</v>
      </c>
      <c r="BQ1372" t="s">
        <v>122</v>
      </c>
      <c r="BR1372" t="s">
        <v>122</v>
      </c>
      <c r="BS1372" s="2" t="s">
        <v>89</v>
      </c>
      <c r="BT1372" t="s">
        <v>89</v>
      </c>
      <c r="BU1372" t="s">
        <v>4388</v>
      </c>
      <c r="BV1372" t="s">
        <v>1509</v>
      </c>
      <c r="BW1372" t="s">
        <v>89</v>
      </c>
      <c r="BX1372" t="s">
        <v>373</v>
      </c>
      <c r="BY1372" t="s">
        <v>373</v>
      </c>
      <c r="BZ1372" t="s">
        <v>373</v>
      </c>
      <c r="CA1372" t="s">
        <v>110</v>
      </c>
      <c r="CB1372" t="s">
        <v>110</v>
      </c>
      <c r="CC1372" s="3">
        <v>12719.58</v>
      </c>
      <c r="CD1372" t="s">
        <v>89</v>
      </c>
      <c r="CE1372" t="s">
        <v>89</v>
      </c>
      <c r="CF1372" s="3">
        <v>12719.58</v>
      </c>
      <c r="CG1372" t="s">
        <v>89</v>
      </c>
      <c r="CH1372" t="s">
        <v>373</v>
      </c>
      <c r="CI1372" t="s">
        <v>89</v>
      </c>
    </row>
    <row r="1373" spans="1:87" x14ac:dyDescent="0.3">
      <c r="A1373" s="1">
        <v>269258</v>
      </c>
      <c r="B1373" t="s">
        <v>89</v>
      </c>
      <c r="C1373" t="s">
        <v>1845</v>
      </c>
      <c r="D1373" t="s">
        <v>1872</v>
      </c>
      <c r="E1373" t="s">
        <v>1873</v>
      </c>
      <c r="F1373" t="s">
        <v>9308</v>
      </c>
      <c r="G1373" t="s">
        <v>89</v>
      </c>
      <c r="H1373"/>
      <c r="I1373"/>
      <c r="J1373" t="s">
        <v>90</v>
      </c>
      <c r="K1373" t="s">
        <v>89</v>
      </c>
      <c r="M1373" t="s">
        <v>9309</v>
      </c>
      <c r="N1373" t="s">
        <v>93</v>
      </c>
      <c r="O1373" t="s">
        <v>94</v>
      </c>
      <c r="P1373" t="s">
        <v>95</v>
      </c>
      <c r="Q1373" t="s">
        <v>1837</v>
      </c>
      <c r="R1373" t="s">
        <v>89</v>
      </c>
      <c r="S1373" t="s">
        <v>89</v>
      </c>
      <c r="T1373" t="s">
        <v>89</v>
      </c>
      <c r="U1373" t="s">
        <v>89</v>
      </c>
      <c r="V1373" t="s">
        <v>89</v>
      </c>
      <c r="W1373" t="s">
        <v>89</v>
      </c>
      <c r="X1373" t="s">
        <v>89</v>
      </c>
      <c r="Y1373" s="3">
        <v>0</v>
      </c>
      <c r="Z1373" t="s">
        <v>97</v>
      </c>
      <c r="AA1373" t="s">
        <v>98</v>
      </c>
      <c r="AB1373" t="s">
        <v>99</v>
      </c>
      <c r="AC1373" t="s">
        <v>100</v>
      </c>
      <c r="AD1373" t="s">
        <v>101</v>
      </c>
      <c r="AE1373" s="2">
        <v>44015</v>
      </c>
      <c r="AF1373" s="2" t="s">
        <v>89</v>
      </c>
      <c r="AG1373" s="2">
        <v>44015</v>
      </c>
      <c r="AH1373" s="2">
        <v>44015.731550925899</v>
      </c>
      <c r="AI1373" t="s">
        <v>662</v>
      </c>
      <c r="AJ1373" s="2">
        <v>44015.731574074103</v>
      </c>
      <c r="AK1373" s="2">
        <v>44015</v>
      </c>
      <c r="AL1373" t="s">
        <v>89</v>
      </c>
      <c r="AM1373" s="2" t="s">
        <v>89</v>
      </c>
      <c r="AN1373" t="s">
        <v>89</v>
      </c>
      <c r="AO1373" t="s">
        <v>103</v>
      </c>
      <c r="AP1373" t="s">
        <v>1819</v>
      </c>
      <c r="AQ1373" t="s">
        <v>105</v>
      </c>
      <c r="AR1373" t="s">
        <v>89</v>
      </c>
      <c r="AS1373" t="s">
        <v>89</v>
      </c>
      <c r="AT1373" t="s">
        <v>108</v>
      </c>
      <c r="AU1373" t="s">
        <v>109</v>
      </c>
      <c r="AV1373" t="s">
        <v>110</v>
      </c>
      <c r="AW1373" t="s">
        <v>135</v>
      </c>
      <c r="AX1373" t="s">
        <v>112</v>
      </c>
      <c r="AY1373" t="s">
        <v>113</v>
      </c>
      <c r="AZ1373" t="s">
        <v>114</v>
      </c>
      <c r="BA1373" t="s">
        <v>115</v>
      </c>
      <c r="BB1373" t="s">
        <v>116</v>
      </c>
      <c r="BC1373" t="s">
        <v>1504</v>
      </c>
      <c r="BD1373" t="s">
        <v>118</v>
      </c>
      <c r="BE1373" t="s">
        <v>110</v>
      </c>
      <c r="BF1373" t="s">
        <v>110</v>
      </c>
      <c r="BG1373" t="s">
        <v>89</v>
      </c>
      <c r="BH1373" t="s">
        <v>89</v>
      </c>
      <c r="BI1373" s="2" t="s">
        <v>89</v>
      </c>
      <c r="BJ1373" s="2" t="s">
        <v>89</v>
      </c>
      <c r="BK1373" t="s">
        <v>89</v>
      </c>
      <c r="BL1373" t="s">
        <v>89</v>
      </c>
      <c r="BM1373" t="s">
        <v>89</v>
      </c>
      <c r="BN1373" s="3">
        <v>0</v>
      </c>
      <c r="BO1373" t="s">
        <v>1823</v>
      </c>
      <c r="BP1373" t="s">
        <v>1875</v>
      </c>
      <c r="BQ1373" t="s">
        <v>122</v>
      </c>
      <c r="BR1373" t="s">
        <v>122</v>
      </c>
      <c r="BS1373" s="2" t="s">
        <v>89</v>
      </c>
      <c r="BT1373" t="s">
        <v>89</v>
      </c>
      <c r="BU1373" t="s">
        <v>124</v>
      </c>
      <c r="BV1373" t="s">
        <v>5440</v>
      </c>
      <c r="BW1373" t="s">
        <v>89</v>
      </c>
      <c r="BX1373" t="s">
        <v>89</v>
      </c>
      <c r="BY1373" t="s">
        <v>89</v>
      </c>
      <c r="BZ1373" t="s">
        <v>89</v>
      </c>
      <c r="CA1373" t="s">
        <v>110</v>
      </c>
      <c r="CB1373" t="s">
        <v>110</v>
      </c>
      <c r="CC1373" s="3">
        <v>0</v>
      </c>
      <c r="CD1373" t="s">
        <v>89</v>
      </c>
      <c r="CE1373" t="s">
        <v>89</v>
      </c>
      <c r="CF1373" s="3">
        <v>0</v>
      </c>
      <c r="CG1373" t="s">
        <v>89</v>
      </c>
      <c r="CH1373" t="s">
        <v>89</v>
      </c>
      <c r="CI1373" t="s">
        <v>89</v>
      </c>
    </row>
    <row r="1374" spans="1:87" x14ac:dyDescent="0.3">
      <c r="A1374" s="1">
        <v>1048381</v>
      </c>
      <c r="B1374" t="s">
        <v>9310</v>
      </c>
      <c r="C1374" s="4" t="s">
        <v>176</v>
      </c>
      <c r="D1374" t="s">
        <v>9311</v>
      </c>
      <c r="E1374" s="4" t="s">
        <v>9312</v>
      </c>
      <c r="F1374" t="s">
        <v>9313</v>
      </c>
      <c r="G1374" t="s">
        <v>89</v>
      </c>
      <c r="H1374" s="4" t="s">
        <v>9349</v>
      </c>
      <c r="I1374" s="4" t="str">
        <f t="shared" ref="I1374:I1376" si="278">CONCATENATE(L1374," ",UPPER(J1374))</f>
        <v>07ª VARA CÍVEL</v>
      </c>
      <c r="J1374" t="s">
        <v>90</v>
      </c>
      <c r="K1374" t="s">
        <v>2794</v>
      </c>
      <c r="L1374" t="str">
        <f t="shared" ref="L1374:L1375" si="279">CONCATENATE(K1374,"ª")</f>
        <v>07ª</v>
      </c>
      <c r="M1374" t="s">
        <v>879</v>
      </c>
      <c r="N1374" s="4" t="s">
        <v>181</v>
      </c>
      <c r="O1374" s="4" t="s">
        <v>171</v>
      </c>
      <c r="P1374" s="4" t="s">
        <v>95</v>
      </c>
      <c r="Q1374" t="s">
        <v>1976</v>
      </c>
      <c r="R1374" t="s">
        <v>89</v>
      </c>
      <c r="S1374" t="s">
        <v>89</v>
      </c>
      <c r="T1374" t="s">
        <v>89</v>
      </c>
      <c r="U1374" t="s">
        <v>9314</v>
      </c>
      <c r="V1374" t="s">
        <v>171</v>
      </c>
      <c r="W1374" t="s">
        <v>9315</v>
      </c>
      <c r="X1374" t="s">
        <v>89</v>
      </c>
      <c r="Y1374" s="3">
        <v>73516</v>
      </c>
      <c r="Z1374" t="s">
        <v>97</v>
      </c>
      <c r="AA1374" t="s">
        <v>98</v>
      </c>
      <c r="AB1374" t="s">
        <v>99</v>
      </c>
      <c r="AC1374" t="s">
        <v>100</v>
      </c>
      <c r="AD1374" t="s">
        <v>101</v>
      </c>
      <c r="AE1374" s="2">
        <v>42934</v>
      </c>
      <c r="AF1374" s="2" t="s">
        <v>89</v>
      </c>
      <c r="AG1374" s="2">
        <v>45399</v>
      </c>
      <c r="AH1374" s="2">
        <v>45399.676539351902</v>
      </c>
      <c r="AI1374" t="s">
        <v>9316</v>
      </c>
      <c r="AJ1374" s="2">
        <v>45399.923750000002</v>
      </c>
      <c r="AK1374" s="2">
        <v>45399.923750000002</v>
      </c>
      <c r="AL1374" t="s">
        <v>89</v>
      </c>
      <c r="AM1374" s="2" t="s">
        <v>89</v>
      </c>
      <c r="AN1374" t="s">
        <v>89</v>
      </c>
      <c r="AO1374" t="s">
        <v>103</v>
      </c>
      <c r="AP1374" t="s">
        <v>89</v>
      </c>
      <c r="AQ1374" t="s">
        <v>105</v>
      </c>
      <c r="AR1374" t="s">
        <v>106</v>
      </c>
      <c r="AS1374" t="s">
        <v>7466</v>
      </c>
      <c r="AT1374" t="s">
        <v>108</v>
      </c>
      <c r="AU1374" t="s">
        <v>4886</v>
      </c>
      <c r="AV1374" t="s">
        <v>110</v>
      </c>
      <c r="AW1374" t="s">
        <v>135</v>
      </c>
      <c r="AX1374" t="s">
        <v>112</v>
      </c>
      <c r="AY1374" t="s">
        <v>113</v>
      </c>
      <c r="AZ1374" t="s">
        <v>114</v>
      </c>
      <c r="BA1374" t="s">
        <v>115</v>
      </c>
      <c r="BB1374" t="s">
        <v>116</v>
      </c>
      <c r="BC1374" t="s">
        <v>117</v>
      </c>
      <c r="BD1374" t="s">
        <v>118</v>
      </c>
      <c r="BE1374" t="s">
        <v>110</v>
      </c>
      <c r="BF1374" t="s">
        <v>110</v>
      </c>
      <c r="BG1374" t="s">
        <v>113</v>
      </c>
      <c r="BH1374" t="s">
        <v>89</v>
      </c>
      <c r="BI1374" s="2" t="s">
        <v>89</v>
      </c>
      <c r="BJ1374" s="2" t="s">
        <v>89</v>
      </c>
      <c r="BK1374" t="s">
        <v>89</v>
      </c>
      <c r="BL1374" t="s">
        <v>89</v>
      </c>
      <c r="BM1374" t="s">
        <v>89</v>
      </c>
      <c r="BN1374" s="3">
        <v>0</v>
      </c>
      <c r="BO1374" t="s">
        <v>9317</v>
      </c>
      <c r="BP1374" t="s">
        <v>9318</v>
      </c>
      <c r="BQ1374" t="s">
        <v>122</v>
      </c>
      <c r="BR1374" t="s">
        <v>122</v>
      </c>
      <c r="BS1374" s="2" t="s">
        <v>89</v>
      </c>
      <c r="BT1374" t="s">
        <v>89</v>
      </c>
      <c r="BU1374" t="s">
        <v>124</v>
      </c>
      <c r="BV1374" t="s">
        <v>89</v>
      </c>
      <c r="BW1374" t="s">
        <v>89</v>
      </c>
      <c r="BX1374" t="s">
        <v>89</v>
      </c>
      <c r="BY1374" t="s">
        <v>89</v>
      </c>
      <c r="BZ1374" t="s">
        <v>89</v>
      </c>
      <c r="CA1374" t="s">
        <v>110</v>
      </c>
      <c r="CB1374" t="s">
        <v>110</v>
      </c>
      <c r="CC1374" s="3">
        <v>0</v>
      </c>
      <c r="CD1374" t="s">
        <v>89</v>
      </c>
      <c r="CE1374" t="s">
        <v>89</v>
      </c>
      <c r="CF1374" s="3">
        <v>0</v>
      </c>
      <c r="CG1374" t="s">
        <v>89</v>
      </c>
      <c r="CH1374" t="s">
        <v>373</v>
      </c>
      <c r="CI1374" t="s">
        <v>89</v>
      </c>
    </row>
    <row r="1375" spans="1:87" x14ac:dyDescent="0.3">
      <c r="A1375" s="1">
        <v>1049138</v>
      </c>
      <c r="B1375" t="s">
        <v>9319</v>
      </c>
      <c r="C1375" s="4" t="s">
        <v>176</v>
      </c>
      <c r="D1375" t="s">
        <v>9320</v>
      </c>
      <c r="E1375" s="4" t="s">
        <v>9321</v>
      </c>
      <c r="F1375" t="s">
        <v>9322</v>
      </c>
      <c r="G1375" t="s">
        <v>89</v>
      </c>
      <c r="H1375" s="4" t="s">
        <v>9349</v>
      </c>
      <c r="I1375" s="4" t="str">
        <f t="shared" si="278"/>
        <v>10ª VARA CÍVEL</v>
      </c>
      <c r="J1375" t="s">
        <v>90</v>
      </c>
      <c r="K1375" t="s">
        <v>335</v>
      </c>
      <c r="L1375" t="str">
        <f t="shared" si="279"/>
        <v>10ª</v>
      </c>
      <c r="M1375" t="s">
        <v>90</v>
      </c>
      <c r="N1375" s="4" t="s">
        <v>660</v>
      </c>
      <c r="O1375" s="4" t="s">
        <v>661</v>
      </c>
      <c r="P1375" s="4" t="s">
        <v>95</v>
      </c>
      <c r="Q1375" t="s">
        <v>1837</v>
      </c>
      <c r="R1375" t="s">
        <v>89</v>
      </c>
      <c r="S1375" t="s">
        <v>89</v>
      </c>
      <c r="T1375" t="s">
        <v>89</v>
      </c>
      <c r="U1375" t="s">
        <v>9323</v>
      </c>
      <c r="V1375" t="s">
        <v>661</v>
      </c>
      <c r="W1375" t="s">
        <v>9324</v>
      </c>
      <c r="X1375" t="s">
        <v>9325</v>
      </c>
      <c r="Y1375" s="3">
        <v>67385.11</v>
      </c>
      <c r="Z1375" t="s">
        <v>97</v>
      </c>
      <c r="AA1375" t="s">
        <v>98</v>
      </c>
      <c r="AB1375" t="s">
        <v>99</v>
      </c>
      <c r="AC1375" t="s">
        <v>100</v>
      </c>
      <c r="AD1375" t="s">
        <v>101</v>
      </c>
      <c r="AE1375" s="2">
        <v>45371</v>
      </c>
      <c r="AF1375" s="2" t="s">
        <v>89</v>
      </c>
      <c r="AG1375" s="2">
        <v>45399</v>
      </c>
      <c r="AH1375" s="2">
        <v>45400.562384259298</v>
      </c>
      <c r="AI1375" t="s">
        <v>7509</v>
      </c>
      <c r="AJ1375" s="2">
        <v>45401.600416666697</v>
      </c>
      <c r="AK1375" s="2">
        <v>45401.600416666697</v>
      </c>
      <c r="AL1375" t="s">
        <v>89</v>
      </c>
      <c r="AM1375" s="2" t="s">
        <v>89</v>
      </c>
      <c r="AN1375" t="s">
        <v>89</v>
      </c>
      <c r="AO1375" t="s">
        <v>103</v>
      </c>
      <c r="AP1375" t="s">
        <v>89</v>
      </c>
      <c r="AQ1375" t="s">
        <v>3484</v>
      </c>
      <c r="AR1375" t="s">
        <v>106</v>
      </c>
      <c r="AS1375" t="s">
        <v>2021</v>
      </c>
      <c r="AT1375" t="s">
        <v>108</v>
      </c>
      <c r="AU1375" t="s">
        <v>4886</v>
      </c>
      <c r="AV1375" t="s">
        <v>110</v>
      </c>
      <c r="AW1375" t="s">
        <v>441</v>
      </c>
      <c r="AX1375" t="s">
        <v>112</v>
      </c>
      <c r="AY1375" t="s">
        <v>113</v>
      </c>
      <c r="AZ1375" t="s">
        <v>114</v>
      </c>
      <c r="BA1375" t="s">
        <v>115</v>
      </c>
      <c r="BB1375" t="s">
        <v>116</v>
      </c>
      <c r="BC1375" t="s">
        <v>117</v>
      </c>
      <c r="BD1375" t="s">
        <v>118</v>
      </c>
      <c r="BE1375" t="s">
        <v>110</v>
      </c>
      <c r="BF1375" t="s">
        <v>110</v>
      </c>
      <c r="BG1375" t="s">
        <v>113</v>
      </c>
      <c r="BH1375" t="s">
        <v>89</v>
      </c>
      <c r="BI1375" s="2" t="s">
        <v>89</v>
      </c>
      <c r="BJ1375" s="2" t="s">
        <v>89</v>
      </c>
      <c r="BK1375" t="s">
        <v>89</v>
      </c>
      <c r="BL1375" t="s">
        <v>89</v>
      </c>
      <c r="BM1375" t="s">
        <v>89</v>
      </c>
      <c r="BN1375" s="3">
        <v>0</v>
      </c>
      <c r="BO1375" t="s">
        <v>9326</v>
      </c>
      <c r="BP1375" t="s">
        <v>9327</v>
      </c>
      <c r="BQ1375" t="s">
        <v>122</v>
      </c>
      <c r="BR1375" t="s">
        <v>122</v>
      </c>
      <c r="BS1375" s="2" t="s">
        <v>89</v>
      </c>
      <c r="BT1375" t="s">
        <v>89</v>
      </c>
      <c r="BU1375" t="s">
        <v>124</v>
      </c>
      <c r="BV1375" t="s">
        <v>89</v>
      </c>
      <c r="BW1375" t="s">
        <v>89</v>
      </c>
      <c r="BX1375" t="s">
        <v>89</v>
      </c>
      <c r="BY1375" t="s">
        <v>89</v>
      </c>
      <c r="BZ1375" t="s">
        <v>89</v>
      </c>
      <c r="CA1375" t="s">
        <v>110</v>
      </c>
      <c r="CB1375" t="s">
        <v>110</v>
      </c>
      <c r="CC1375" s="3">
        <v>67385.11</v>
      </c>
      <c r="CD1375" t="s">
        <v>89</v>
      </c>
      <c r="CE1375" t="s">
        <v>89</v>
      </c>
      <c r="CF1375" s="3">
        <v>64445.11</v>
      </c>
      <c r="CG1375" t="s">
        <v>89</v>
      </c>
      <c r="CH1375" t="s">
        <v>373</v>
      </c>
      <c r="CI1375" t="s">
        <v>89</v>
      </c>
    </row>
    <row r="1376" spans="1:87" x14ac:dyDescent="0.3">
      <c r="A1376" s="1">
        <v>1049142</v>
      </c>
      <c r="B1376" t="s">
        <v>9328</v>
      </c>
      <c r="C1376" s="4" t="s">
        <v>176</v>
      </c>
      <c r="D1376" t="s">
        <v>9329</v>
      </c>
      <c r="E1376" s="4" t="s">
        <v>9330</v>
      </c>
      <c r="F1376" t="s">
        <v>9331</v>
      </c>
      <c r="G1376" t="s">
        <v>89</v>
      </c>
      <c r="H1376" s="4" t="s">
        <v>9348</v>
      </c>
      <c r="I1376" s="4" t="str">
        <f t="shared" si="278"/>
        <v>03º JUIZADO ESPECIAL CÍVEL</v>
      </c>
      <c r="J1376" t="s">
        <v>189</v>
      </c>
      <c r="K1376" t="s">
        <v>265</v>
      </c>
      <c r="L1376" t="str">
        <f>CONCATENATE(K1376,"º")</f>
        <v>03º</v>
      </c>
      <c r="M1376" t="s">
        <v>189</v>
      </c>
      <c r="N1376" s="4" t="s">
        <v>4579</v>
      </c>
      <c r="O1376" s="4" t="s">
        <v>1131</v>
      </c>
      <c r="P1376" s="4" t="s">
        <v>95</v>
      </c>
      <c r="Q1376" t="s">
        <v>1132</v>
      </c>
      <c r="R1376" t="s">
        <v>89</v>
      </c>
      <c r="S1376" t="s">
        <v>89</v>
      </c>
      <c r="T1376" t="s">
        <v>89</v>
      </c>
      <c r="U1376" t="s">
        <v>9332</v>
      </c>
      <c r="V1376" t="s">
        <v>1131</v>
      </c>
      <c r="W1376" t="s">
        <v>9333</v>
      </c>
      <c r="X1376" t="s">
        <v>89</v>
      </c>
      <c r="Y1376" s="3">
        <v>61769</v>
      </c>
      <c r="Z1376" t="s">
        <v>97</v>
      </c>
      <c r="AA1376" t="s">
        <v>98</v>
      </c>
      <c r="AB1376" t="s">
        <v>99</v>
      </c>
      <c r="AC1376" t="s">
        <v>313</v>
      </c>
      <c r="AD1376" t="s">
        <v>101</v>
      </c>
      <c r="AE1376" s="2">
        <v>45391</v>
      </c>
      <c r="AF1376" s="2" t="s">
        <v>89</v>
      </c>
      <c r="AG1376" s="2">
        <v>45400</v>
      </c>
      <c r="AH1376" s="2">
        <v>45400.569293981498</v>
      </c>
      <c r="AI1376" t="s">
        <v>8285</v>
      </c>
      <c r="AJ1376" s="2">
        <v>45401.645324074103</v>
      </c>
      <c r="AK1376" s="2">
        <v>45401.645324074103</v>
      </c>
      <c r="AL1376" t="s">
        <v>89</v>
      </c>
      <c r="AM1376" s="2" t="s">
        <v>89</v>
      </c>
      <c r="AN1376" t="s">
        <v>89</v>
      </c>
      <c r="AO1376" t="s">
        <v>103</v>
      </c>
      <c r="AP1376" t="s">
        <v>89</v>
      </c>
      <c r="AQ1376" t="s">
        <v>105</v>
      </c>
      <c r="AR1376" t="s">
        <v>1843</v>
      </c>
      <c r="AS1376" t="s">
        <v>1844</v>
      </c>
      <c r="AT1376" t="s">
        <v>108</v>
      </c>
      <c r="AU1376" t="s">
        <v>4886</v>
      </c>
      <c r="AV1376" t="s">
        <v>110</v>
      </c>
      <c r="AW1376" t="s">
        <v>135</v>
      </c>
      <c r="AX1376" t="s">
        <v>112</v>
      </c>
      <c r="AY1376" t="s">
        <v>113</v>
      </c>
      <c r="AZ1376" t="s">
        <v>114</v>
      </c>
      <c r="BA1376" t="s">
        <v>115</v>
      </c>
      <c r="BB1376" t="s">
        <v>116</v>
      </c>
      <c r="BC1376" t="s">
        <v>117</v>
      </c>
      <c r="BD1376" t="s">
        <v>118</v>
      </c>
      <c r="BE1376" t="s">
        <v>110</v>
      </c>
      <c r="BF1376" t="s">
        <v>110</v>
      </c>
      <c r="BG1376" t="s">
        <v>113</v>
      </c>
      <c r="BH1376" t="s">
        <v>89</v>
      </c>
      <c r="BI1376" s="2" t="s">
        <v>89</v>
      </c>
      <c r="BJ1376" s="2" t="s">
        <v>89</v>
      </c>
      <c r="BK1376" t="s">
        <v>89</v>
      </c>
      <c r="BL1376" t="s">
        <v>89</v>
      </c>
      <c r="BM1376" t="s">
        <v>89</v>
      </c>
      <c r="BN1376" s="3">
        <v>0</v>
      </c>
      <c r="BO1376" t="s">
        <v>9334</v>
      </c>
      <c r="BP1376" t="s">
        <v>9335</v>
      </c>
      <c r="BQ1376" t="s">
        <v>122</v>
      </c>
      <c r="BR1376" t="s">
        <v>122</v>
      </c>
      <c r="BS1376" s="2" t="s">
        <v>89</v>
      </c>
      <c r="BT1376" t="s">
        <v>89</v>
      </c>
      <c r="BU1376" t="s">
        <v>124</v>
      </c>
      <c r="BV1376" t="s">
        <v>89</v>
      </c>
      <c r="BW1376" t="s">
        <v>89</v>
      </c>
      <c r="BX1376" t="s">
        <v>89</v>
      </c>
      <c r="BY1376" t="s">
        <v>89</v>
      </c>
      <c r="BZ1376" t="s">
        <v>89</v>
      </c>
      <c r="CA1376" t="s">
        <v>110</v>
      </c>
      <c r="CB1376" t="s">
        <v>110</v>
      </c>
      <c r="CC1376" s="3">
        <v>61769</v>
      </c>
      <c r="CD1376" t="s">
        <v>89</v>
      </c>
      <c r="CE1376" t="s">
        <v>89</v>
      </c>
      <c r="CF1376" s="3">
        <v>53829</v>
      </c>
      <c r="CG1376" t="s">
        <v>89</v>
      </c>
      <c r="CH1376" t="s">
        <v>373</v>
      </c>
      <c r="CI1376" t="s">
        <v>89</v>
      </c>
    </row>
    <row r="1377" spans="1:87" x14ac:dyDescent="0.3">
      <c r="A1377" s="1">
        <v>271986</v>
      </c>
      <c r="B1377" t="s">
        <v>89</v>
      </c>
      <c r="C1377" t="s">
        <v>176</v>
      </c>
      <c r="D1377" t="s">
        <v>2727</v>
      </c>
      <c r="E1377" t="s">
        <v>2728</v>
      </c>
      <c r="F1377" t="s">
        <v>9336</v>
      </c>
      <c r="G1377" t="s">
        <v>89</v>
      </c>
      <c r="H1377"/>
      <c r="I1377"/>
      <c r="J1377" t="s">
        <v>90</v>
      </c>
      <c r="K1377" t="s">
        <v>4176</v>
      </c>
      <c r="M1377" t="s">
        <v>3047</v>
      </c>
      <c r="N1377" t="s">
        <v>9283</v>
      </c>
      <c r="O1377" t="s">
        <v>9284</v>
      </c>
      <c r="P1377" t="s">
        <v>95</v>
      </c>
      <c r="Q1377" t="s">
        <v>157</v>
      </c>
      <c r="R1377" t="s">
        <v>89</v>
      </c>
      <c r="S1377" t="s">
        <v>89</v>
      </c>
      <c r="T1377" t="s">
        <v>89</v>
      </c>
      <c r="U1377" t="s">
        <v>89</v>
      </c>
      <c r="V1377" t="s">
        <v>89</v>
      </c>
      <c r="W1377" t="s">
        <v>89</v>
      </c>
      <c r="X1377" t="s">
        <v>89</v>
      </c>
      <c r="Y1377" s="3">
        <v>2000000</v>
      </c>
      <c r="Z1377" t="s">
        <v>97</v>
      </c>
      <c r="AA1377" t="s">
        <v>98</v>
      </c>
      <c r="AB1377" t="s">
        <v>99</v>
      </c>
      <c r="AC1377" t="s">
        <v>100</v>
      </c>
      <c r="AD1377" t="s">
        <v>3048</v>
      </c>
      <c r="AE1377" s="2">
        <v>43553</v>
      </c>
      <c r="AF1377" s="2" t="s">
        <v>89</v>
      </c>
      <c r="AG1377" s="2">
        <v>43553</v>
      </c>
      <c r="AH1377" s="2">
        <v>44015.791990740698</v>
      </c>
      <c r="AI1377" t="s">
        <v>662</v>
      </c>
      <c r="AJ1377" s="2">
        <v>44015.792013888902</v>
      </c>
      <c r="AK1377" s="2">
        <v>44015</v>
      </c>
      <c r="AL1377" t="s">
        <v>89</v>
      </c>
      <c r="AM1377" s="2" t="s">
        <v>89</v>
      </c>
      <c r="AN1377" t="s">
        <v>89</v>
      </c>
      <c r="AO1377" t="s">
        <v>103</v>
      </c>
      <c r="AP1377" t="s">
        <v>1819</v>
      </c>
      <c r="AQ1377" t="s">
        <v>1820</v>
      </c>
      <c r="AR1377" t="s">
        <v>89</v>
      </c>
      <c r="AS1377" t="s">
        <v>89</v>
      </c>
      <c r="AT1377" t="s">
        <v>108</v>
      </c>
      <c r="AU1377" t="s">
        <v>109</v>
      </c>
      <c r="AV1377" t="s">
        <v>110</v>
      </c>
      <c r="AW1377" t="s">
        <v>111</v>
      </c>
      <c r="AX1377" t="s">
        <v>112</v>
      </c>
      <c r="AY1377" t="s">
        <v>113</v>
      </c>
      <c r="AZ1377" t="s">
        <v>114</v>
      </c>
      <c r="BA1377" t="s">
        <v>115</v>
      </c>
      <c r="BB1377" t="s">
        <v>116</v>
      </c>
      <c r="BC1377" t="s">
        <v>1504</v>
      </c>
      <c r="BD1377" t="s">
        <v>118</v>
      </c>
      <c r="BE1377" t="s">
        <v>110</v>
      </c>
      <c r="BF1377" t="s">
        <v>110</v>
      </c>
      <c r="BG1377" t="s">
        <v>89</v>
      </c>
      <c r="BH1377" t="s">
        <v>89</v>
      </c>
      <c r="BI1377" s="2" t="s">
        <v>89</v>
      </c>
      <c r="BJ1377" s="2" t="s">
        <v>89</v>
      </c>
      <c r="BK1377" t="s">
        <v>89</v>
      </c>
      <c r="BL1377" t="s">
        <v>89</v>
      </c>
      <c r="BM1377" t="s">
        <v>89</v>
      </c>
      <c r="BN1377" s="3">
        <v>0</v>
      </c>
      <c r="BO1377" t="s">
        <v>1823</v>
      </c>
      <c r="BP1377" t="s">
        <v>2730</v>
      </c>
      <c r="BQ1377" t="s">
        <v>122</v>
      </c>
      <c r="BR1377" t="s">
        <v>122</v>
      </c>
      <c r="BS1377" s="2" t="s">
        <v>89</v>
      </c>
      <c r="BT1377" t="s">
        <v>89</v>
      </c>
      <c r="BU1377" t="s">
        <v>124</v>
      </c>
      <c r="BV1377" t="s">
        <v>3049</v>
      </c>
      <c r="BW1377" t="s">
        <v>89</v>
      </c>
      <c r="BX1377" t="s">
        <v>89</v>
      </c>
      <c r="BY1377" t="s">
        <v>89</v>
      </c>
      <c r="BZ1377" t="s">
        <v>89</v>
      </c>
      <c r="CA1377" t="s">
        <v>110</v>
      </c>
      <c r="CB1377" t="s">
        <v>110</v>
      </c>
      <c r="CC1377" s="3">
        <v>300000</v>
      </c>
      <c r="CD1377" t="s">
        <v>89</v>
      </c>
      <c r="CE1377" t="s">
        <v>89</v>
      </c>
      <c r="CF1377" s="3">
        <v>300000</v>
      </c>
      <c r="CG1377" t="s">
        <v>89</v>
      </c>
      <c r="CH1377" t="s">
        <v>89</v>
      </c>
      <c r="CI1377" t="s">
        <v>89</v>
      </c>
    </row>
    <row r="1378" spans="1:87" x14ac:dyDescent="0.3">
      <c r="A1378" s="1">
        <v>813996</v>
      </c>
      <c r="B1378" t="s">
        <v>89</v>
      </c>
      <c r="C1378" t="s">
        <v>176</v>
      </c>
      <c r="D1378" t="s">
        <v>5443</v>
      </c>
      <c r="E1378" t="s">
        <v>5444</v>
      </c>
      <c r="F1378" t="s">
        <v>9337</v>
      </c>
      <c r="G1378" t="s">
        <v>89</v>
      </c>
      <c r="H1378"/>
      <c r="I1378"/>
      <c r="J1378" t="s">
        <v>90</v>
      </c>
      <c r="K1378" t="s">
        <v>265</v>
      </c>
      <c r="M1378" t="s">
        <v>1221</v>
      </c>
      <c r="N1378" t="s">
        <v>93</v>
      </c>
      <c r="O1378" t="s">
        <v>94</v>
      </c>
      <c r="P1378" t="s">
        <v>95</v>
      </c>
      <c r="Q1378" t="s">
        <v>96</v>
      </c>
      <c r="R1378" t="s">
        <v>89</v>
      </c>
      <c r="S1378" t="s">
        <v>89</v>
      </c>
      <c r="T1378" t="s">
        <v>89</v>
      </c>
      <c r="U1378" t="s">
        <v>5446</v>
      </c>
      <c r="V1378" t="s">
        <v>94</v>
      </c>
      <c r="W1378" t="s">
        <v>5447</v>
      </c>
      <c r="X1378" t="s">
        <v>89</v>
      </c>
      <c r="Y1378" s="3">
        <v>44444.57</v>
      </c>
      <c r="Z1378" t="s">
        <v>520</v>
      </c>
      <c r="AA1378" t="s">
        <v>98</v>
      </c>
      <c r="AB1378" t="s">
        <v>99</v>
      </c>
      <c r="AC1378" t="s">
        <v>100</v>
      </c>
      <c r="AD1378" t="s">
        <v>1503</v>
      </c>
      <c r="AE1378" s="2">
        <v>44843</v>
      </c>
      <c r="AF1378" s="2" t="s">
        <v>89</v>
      </c>
      <c r="AG1378" s="2">
        <v>44869</v>
      </c>
      <c r="AH1378" s="2">
        <v>44869.673032407401</v>
      </c>
      <c r="AI1378" t="s">
        <v>4383</v>
      </c>
      <c r="AJ1378" s="2">
        <v>44872.756377314799</v>
      </c>
      <c r="AK1378" s="2">
        <v>44872.756377314799</v>
      </c>
      <c r="AL1378" t="s">
        <v>89</v>
      </c>
      <c r="AM1378" s="2" t="s">
        <v>89</v>
      </c>
      <c r="AN1378" t="s">
        <v>89</v>
      </c>
      <c r="AO1378" t="s">
        <v>103</v>
      </c>
      <c r="AP1378" t="s">
        <v>104</v>
      </c>
      <c r="AQ1378" t="s">
        <v>105</v>
      </c>
      <c r="AR1378" t="s">
        <v>89</v>
      </c>
      <c r="AS1378" t="s">
        <v>89</v>
      </c>
      <c r="AT1378" t="s">
        <v>108</v>
      </c>
      <c r="AU1378" t="s">
        <v>109</v>
      </c>
      <c r="AV1378" t="s">
        <v>110</v>
      </c>
      <c r="AW1378" t="s">
        <v>182</v>
      </c>
      <c r="AX1378" t="s">
        <v>112</v>
      </c>
      <c r="AY1378" t="s">
        <v>113</v>
      </c>
      <c r="AZ1378" t="s">
        <v>114</v>
      </c>
      <c r="BA1378" t="s">
        <v>115</v>
      </c>
      <c r="BB1378" t="s">
        <v>116</v>
      </c>
      <c r="BC1378" t="s">
        <v>1504</v>
      </c>
      <c r="BD1378" t="s">
        <v>118</v>
      </c>
      <c r="BE1378" t="s">
        <v>110</v>
      </c>
      <c r="BF1378" t="s">
        <v>110</v>
      </c>
      <c r="BG1378" t="s">
        <v>163</v>
      </c>
      <c r="BH1378" t="s">
        <v>89</v>
      </c>
      <c r="BI1378" s="2" t="s">
        <v>89</v>
      </c>
      <c r="BJ1378" s="2" t="s">
        <v>89</v>
      </c>
      <c r="BK1378" t="s">
        <v>89</v>
      </c>
      <c r="BL1378" t="s">
        <v>89</v>
      </c>
      <c r="BM1378" t="s">
        <v>89</v>
      </c>
      <c r="BN1378" s="3">
        <v>0</v>
      </c>
      <c r="BO1378" t="s">
        <v>5448</v>
      </c>
      <c r="BP1378" t="s">
        <v>5449</v>
      </c>
      <c r="BQ1378" t="s">
        <v>122</v>
      </c>
      <c r="BR1378" t="s">
        <v>122</v>
      </c>
      <c r="BS1378" s="2" t="s">
        <v>89</v>
      </c>
      <c r="BT1378" t="s">
        <v>89</v>
      </c>
      <c r="BU1378" t="s">
        <v>4388</v>
      </c>
      <c r="BV1378" t="s">
        <v>1509</v>
      </c>
      <c r="BW1378" t="s">
        <v>89</v>
      </c>
      <c r="BX1378" t="s">
        <v>373</v>
      </c>
      <c r="BY1378" t="s">
        <v>373</v>
      </c>
      <c r="BZ1378" t="s">
        <v>373</v>
      </c>
      <c r="CA1378" t="s">
        <v>110</v>
      </c>
      <c r="CB1378" t="s">
        <v>110</v>
      </c>
      <c r="CC1378" s="3">
        <v>15000</v>
      </c>
      <c r="CD1378" t="s">
        <v>89</v>
      </c>
      <c r="CE1378" t="s">
        <v>89</v>
      </c>
      <c r="CF1378" s="3">
        <v>15000</v>
      </c>
      <c r="CG1378" t="s">
        <v>89</v>
      </c>
      <c r="CH1378" t="s">
        <v>373</v>
      </c>
      <c r="CI1378" t="s">
        <v>89</v>
      </c>
    </row>
    <row r="1379" spans="1:87" x14ac:dyDescent="0.3">
      <c r="A1379" s="1">
        <v>1053375</v>
      </c>
      <c r="B1379" t="s">
        <v>9338</v>
      </c>
      <c r="C1379" s="4" t="s">
        <v>176</v>
      </c>
      <c r="D1379" t="s">
        <v>9339</v>
      </c>
      <c r="E1379" s="4" t="s">
        <v>9340</v>
      </c>
      <c r="F1379" t="s">
        <v>9341</v>
      </c>
      <c r="G1379" t="s">
        <v>89</v>
      </c>
      <c r="H1379" s="4" t="s">
        <v>9348</v>
      </c>
      <c r="I1379" s="4" t="str">
        <f>CONCATENATE(L1379," ",UPPER(J1379))</f>
        <v>04º JUIZADO ESPECIAL CÍVEL</v>
      </c>
      <c r="J1379" t="s">
        <v>189</v>
      </c>
      <c r="K1379" t="s">
        <v>280</v>
      </c>
      <c r="L1379" t="str">
        <f>CONCATENATE(K1379,"º")</f>
        <v>04º</v>
      </c>
      <c r="M1379" t="s">
        <v>7139</v>
      </c>
      <c r="N1379" s="4" t="s">
        <v>170</v>
      </c>
      <c r="O1379" s="4" t="s">
        <v>171</v>
      </c>
      <c r="P1379" s="4" t="s">
        <v>95</v>
      </c>
      <c r="Q1379" t="s">
        <v>2091</v>
      </c>
      <c r="R1379" t="s">
        <v>89</v>
      </c>
      <c r="S1379" t="s">
        <v>89</v>
      </c>
      <c r="T1379" t="s">
        <v>89</v>
      </c>
      <c r="U1379" t="s">
        <v>9342</v>
      </c>
      <c r="V1379" t="s">
        <v>171</v>
      </c>
      <c r="W1379" t="s">
        <v>9343</v>
      </c>
      <c r="X1379" t="s">
        <v>89</v>
      </c>
      <c r="Y1379" s="3">
        <v>51739.360000000001</v>
      </c>
      <c r="Z1379" t="s">
        <v>99</v>
      </c>
      <c r="AA1379" t="s">
        <v>98</v>
      </c>
      <c r="AB1379" t="s">
        <v>99</v>
      </c>
      <c r="AC1379" t="s">
        <v>313</v>
      </c>
      <c r="AD1379" t="s">
        <v>101</v>
      </c>
      <c r="AE1379" s="2">
        <v>45399</v>
      </c>
      <c r="AF1379" s="2" t="s">
        <v>89</v>
      </c>
      <c r="AG1379" s="2">
        <v>45405</v>
      </c>
      <c r="AH1379" s="2">
        <v>45405.479606481502</v>
      </c>
      <c r="AI1379" t="s">
        <v>8252</v>
      </c>
      <c r="AJ1379" s="2" t="s">
        <v>89</v>
      </c>
      <c r="AK1379" s="2" t="s">
        <v>89</v>
      </c>
      <c r="AL1379" t="s">
        <v>89</v>
      </c>
      <c r="AM1379" s="2" t="s">
        <v>89</v>
      </c>
      <c r="AN1379" t="s">
        <v>89</v>
      </c>
      <c r="AO1379" t="s">
        <v>103</v>
      </c>
      <c r="AP1379" t="s">
        <v>89</v>
      </c>
      <c r="AQ1379" t="s">
        <v>2158</v>
      </c>
      <c r="AR1379" t="s">
        <v>778</v>
      </c>
      <c r="AS1379" t="s">
        <v>1304</v>
      </c>
      <c r="AT1379" t="s">
        <v>89</v>
      </c>
      <c r="AU1379" t="s">
        <v>89</v>
      </c>
      <c r="AV1379" t="s">
        <v>110</v>
      </c>
      <c r="AW1379" t="s">
        <v>441</v>
      </c>
      <c r="AX1379" t="s">
        <v>112</v>
      </c>
      <c r="AY1379" t="s">
        <v>113</v>
      </c>
      <c r="AZ1379" t="s">
        <v>114</v>
      </c>
      <c r="BA1379" t="s">
        <v>115</v>
      </c>
      <c r="BB1379" t="s">
        <v>116</v>
      </c>
      <c r="BC1379" t="s">
        <v>117</v>
      </c>
      <c r="BD1379" t="s">
        <v>118</v>
      </c>
      <c r="BE1379" t="s">
        <v>110</v>
      </c>
      <c r="BF1379" t="s">
        <v>110</v>
      </c>
      <c r="BG1379" t="s">
        <v>113</v>
      </c>
      <c r="BH1379" t="s">
        <v>89</v>
      </c>
      <c r="BI1379" s="2" t="s">
        <v>89</v>
      </c>
      <c r="BJ1379" s="2" t="s">
        <v>89</v>
      </c>
      <c r="BK1379" t="s">
        <v>89</v>
      </c>
      <c r="BL1379" t="s">
        <v>89</v>
      </c>
      <c r="BM1379" t="s">
        <v>89</v>
      </c>
      <c r="BN1379" s="3">
        <v>0</v>
      </c>
      <c r="BO1379" t="s">
        <v>9344</v>
      </c>
      <c r="BP1379" t="s">
        <v>9345</v>
      </c>
      <c r="BQ1379" t="s">
        <v>122</v>
      </c>
      <c r="BR1379" t="s">
        <v>122</v>
      </c>
      <c r="BS1379" s="2" t="s">
        <v>89</v>
      </c>
      <c r="BT1379" t="s">
        <v>89</v>
      </c>
      <c r="BU1379" t="s">
        <v>124</v>
      </c>
      <c r="BV1379" t="s">
        <v>89</v>
      </c>
      <c r="BW1379" t="s">
        <v>89</v>
      </c>
      <c r="BX1379" t="s">
        <v>89</v>
      </c>
      <c r="BY1379" t="s">
        <v>89</v>
      </c>
      <c r="BZ1379" t="s">
        <v>89</v>
      </c>
      <c r="CA1379" t="s">
        <v>110</v>
      </c>
      <c r="CB1379" t="s">
        <v>110</v>
      </c>
      <c r="CC1379" s="3">
        <v>0</v>
      </c>
      <c r="CD1379" t="s">
        <v>89</v>
      </c>
      <c r="CE1379" t="s">
        <v>89</v>
      </c>
      <c r="CF1379" s="3">
        <v>0</v>
      </c>
      <c r="CG1379" t="s">
        <v>89</v>
      </c>
      <c r="CH1379" t="s">
        <v>373</v>
      </c>
      <c r="CI1379" t="s">
        <v>89</v>
      </c>
    </row>
  </sheetData>
  <autoFilter ref="A1:CI137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Victor Amarante Florentino da Silva</cp:lastModifiedBy>
  <dcterms:created xsi:type="dcterms:W3CDTF">2024-04-24T18:26:39Z</dcterms:created>
  <dcterms:modified xsi:type="dcterms:W3CDTF">2024-05-09T13:46:39Z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