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N6" i="1" l="1"/>
  <c r="N13" i="1"/>
  <c r="P13" i="1" s="1"/>
  <c r="N14" i="1" s="1"/>
  <c r="P14" i="1" s="1"/>
  <c r="N15" i="1" s="1"/>
  <c r="P15" i="1" s="1"/>
  <c r="N16" i="1" s="1"/>
  <c r="P16" i="1" s="1"/>
  <c r="N17" i="1" s="1"/>
  <c r="P17" i="1" s="1"/>
  <c r="N18" i="1" s="1"/>
  <c r="P18" i="1" s="1"/>
  <c r="N19" i="1" s="1"/>
  <c r="P19" i="1" s="1"/>
  <c r="N20" i="1" s="1"/>
  <c r="P20" i="1" s="1"/>
  <c r="N21" i="1" s="1"/>
  <c r="P21" i="1" s="1"/>
  <c r="N22" i="1" s="1"/>
  <c r="P22" i="1" s="1"/>
  <c r="N23" i="1" s="1"/>
  <c r="P23" i="1" s="1"/>
  <c r="N24" i="1" s="1"/>
  <c r="P24" i="1" s="1"/>
  <c r="N25" i="1" s="1"/>
  <c r="P25" i="1" s="1"/>
  <c r="N26" i="1" s="1"/>
  <c r="P26" i="1" s="1"/>
  <c r="N27" i="1" s="1"/>
  <c r="P27" i="1" s="1"/>
  <c r="N28" i="1" s="1"/>
  <c r="P28" i="1" s="1"/>
  <c r="N29" i="1" s="1"/>
  <c r="P29" i="1" s="1"/>
  <c r="N30" i="1" s="1"/>
  <c r="P30" i="1" s="1"/>
  <c r="N31" i="1" s="1"/>
  <c r="P31" i="1" s="1"/>
  <c r="N32" i="1" s="1"/>
  <c r="P32" i="1" s="1"/>
  <c r="N33" i="1" s="1"/>
  <c r="P33" i="1" s="1"/>
  <c r="N34" i="1" s="1"/>
  <c r="P34" i="1" s="1"/>
  <c r="N35" i="1" s="1"/>
  <c r="P35" i="1" s="1"/>
  <c r="N36" i="1" s="1"/>
  <c r="P36" i="1" s="1"/>
  <c r="N37" i="1" s="1"/>
  <c r="P37" i="1" s="1"/>
  <c r="N38" i="1" s="1"/>
  <c r="P38" i="1" s="1"/>
  <c r="N39" i="1" s="1"/>
  <c r="P39" i="1" s="1"/>
  <c r="N40" i="1" s="1"/>
  <c r="P40" i="1" s="1"/>
  <c r="N41" i="1" s="1"/>
  <c r="P41" i="1" s="1"/>
  <c r="N42" i="1" s="1"/>
  <c r="P42" i="1" s="1"/>
  <c r="N43" i="1" s="1"/>
  <c r="P43" i="1" s="1"/>
  <c r="N44" i="1" s="1"/>
  <c r="P44" i="1" s="1"/>
  <c r="N45" i="1" s="1"/>
  <c r="P45" i="1" s="1"/>
  <c r="N46" i="1" s="1"/>
  <c r="P46" i="1" s="1"/>
  <c r="N47" i="1" s="1"/>
  <c r="P47" i="1" s="1"/>
  <c r="N48" i="1" s="1"/>
  <c r="P48" i="1" s="1"/>
  <c r="N49" i="1" s="1"/>
  <c r="P49" i="1" s="1"/>
  <c r="N50" i="1" s="1"/>
  <c r="P50" i="1" s="1"/>
  <c r="N51" i="1" s="1"/>
  <c r="P51" i="1" s="1"/>
  <c r="N52" i="1" s="1"/>
  <c r="P52" i="1" s="1"/>
  <c r="N53" i="1" s="1"/>
  <c r="P53" i="1" s="1"/>
  <c r="N54" i="1" s="1"/>
  <c r="P54" i="1" s="1"/>
  <c r="N55" i="1" s="1"/>
  <c r="P55" i="1" s="1"/>
  <c r="N56" i="1" s="1"/>
  <c r="P56" i="1" s="1"/>
  <c r="N57" i="1" s="1"/>
  <c r="P57" i="1" s="1"/>
  <c r="N58" i="1" s="1"/>
  <c r="P58" i="1" s="1"/>
  <c r="N59" i="1" s="1"/>
  <c r="P59" i="1" s="1"/>
  <c r="N60" i="1" s="1"/>
  <c r="P60" i="1" s="1"/>
  <c r="N61" i="1" s="1"/>
  <c r="P61" i="1" s="1"/>
  <c r="N62" i="1" s="1"/>
  <c r="P62" i="1" s="1"/>
  <c r="N63" i="1" s="1"/>
  <c r="P63" i="1" s="1"/>
  <c r="N64" i="1" s="1"/>
  <c r="P64" i="1" s="1"/>
  <c r="N65" i="1" s="1"/>
  <c r="P65" i="1" s="1"/>
  <c r="N66" i="1" s="1"/>
  <c r="P66" i="1" s="1"/>
  <c r="N67" i="1" s="1"/>
  <c r="P67" i="1" s="1"/>
  <c r="N68" i="1" s="1"/>
  <c r="P68" i="1" s="1"/>
  <c r="N69" i="1" s="1"/>
  <c r="P69" i="1" s="1"/>
  <c r="N70" i="1" s="1"/>
  <c r="P70" i="1" s="1"/>
  <c r="N71" i="1" s="1"/>
  <c r="P71" i="1" s="1"/>
  <c r="N72" i="1" s="1"/>
  <c r="P72" i="1" s="1"/>
  <c r="N73" i="1" s="1"/>
  <c r="P73" i="1" s="1"/>
  <c r="N74" i="1" s="1"/>
  <c r="P74" i="1" s="1"/>
  <c r="N75" i="1" s="1"/>
  <c r="P75" i="1" s="1"/>
  <c r="N76" i="1" s="1"/>
  <c r="P76" i="1" s="1"/>
  <c r="N77" i="1" s="1"/>
  <c r="P77" i="1" s="1"/>
  <c r="N78" i="1" s="1"/>
  <c r="P78" i="1" s="1"/>
  <c r="N79" i="1" s="1"/>
  <c r="P79" i="1" s="1"/>
  <c r="N80" i="1" s="1"/>
  <c r="P80" i="1" s="1"/>
  <c r="N81" i="1" s="1"/>
  <c r="P81" i="1" s="1"/>
  <c r="N82" i="1" s="1"/>
  <c r="P82" i="1" s="1"/>
  <c r="N83" i="1" s="1"/>
  <c r="P83" i="1" s="1"/>
  <c r="N84" i="1" s="1"/>
  <c r="P84" i="1" s="1"/>
  <c r="N85" i="1" s="1"/>
  <c r="P85" i="1" s="1"/>
  <c r="N86" i="1" s="1"/>
  <c r="P86" i="1" s="1"/>
  <c r="N87" i="1" s="1"/>
  <c r="P87" i="1" s="1"/>
  <c r="N88" i="1" s="1"/>
  <c r="P88" i="1" s="1"/>
  <c r="N89" i="1" s="1"/>
  <c r="P89" i="1" s="1"/>
  <c r="N90" i="1" s="1"/>
  <c r="P90" i="1" s="1"/>
  <c r="N91" i="1" s="1"/>
  <c r="P91" i="1" s="1"/>
  <c r="N92" i="1" s="1"/>
  <c r="P92" i="1" s="1"/>
  <c r="N93" i="1" s="1"/>
  <c r="P93" i="1" s="1"/>
  <c r="N94" i="1" s="1"/>
  <c r="P94" i="1" s="1"/>
  <c r="N95" i="1" s="1"/>
  <c r="P95" i="1" s="1"/>
  <c r="N96" i="1" s="1"/>
  <c r="P96" i="1" s="1"/>
  <c r="N97" i="1" s="1"/>
  <c r="P97" i="1" s="1"/>
  <c r="N98" i="1" s="1"/>
  <c r="P98" i="1" s="1"/>
  <c r="N99" i="1" s="1"/>
  <c r="P99" i="1" s="1"/>
  <c r="N100" i="1" s="1"/>
  <c r="P100" i="1" s="1"/>
  <c r="N101" i="1" s="1"/>
  <c r="P101" i="1" s="1"/>
  <c r="N102" i="1" s="1"/>
  <c r="P102" i="1" s="1"/>
  <c r="N103" i="1" s="1"/>
  <c r="P103" i="1" s="1"/>
  <c r="N104" i="1" s="1"/>
  <c r="P104" i="1" s="1"/>
  <c r="N105" i="1" s="1"/>
  <c r="P105" i="1" s="1"/>
  <c r="N106" i="1" s="1"/>
  <c r="P106" i="1" s="1"/>
  <c r="N107" i="1" s="1"/>
  <c r="P107" i="1" s="1"/>
  <c r="N108" i="1" s="1"/>
  <c r="P108" i="1" s="1"/>
  <c r="N109" i="1" s="1"/>
  <c r="P109" i="1" s="1"/>
  <c r="N110" i="1" s="1"/>
  <c r="P110" i="1" s="1"/>
  <c r="N111" i="1" s="1"/>
  <c r="P111" i="1" s="1"/>
  <c r="N112" i="1" s="1"/>
  <c r="P112" i="1" s="1"/>
  <c r="N113" i="1" s="1"/>
  <c r="P113" i="1" s="1"/>
  <c r="N114" i="1" s="1"/>
  <c r="P114" i="1" s="1"/>
  <c r="N115" i="1" s="1"/>
  <c r="P115" i="1" s="1"/>
  <c r="N116" i="1" s="1"/>
  <c r="P116" i="1" s="1"/>
  <c r="N117" i="1" s="1"/>
  <c r="P117" i="1" s="1"/>
  <c r="N118" i="1" s="1"/>
  <c r="P118" i="1" s="1"/>
  <c r="N119" i="1" s="1"/>
  <c r="P119" i="1" s="1"/>
  <c r="N120" i="1" s="1"/>
  <c r="P120" i="1" s="1"/>
  <c r="N121" i="1" s="1"/>
  <c r="P121" i="1" s="1"/>
  <c r="N122" i="1" s="1"/>
  <c r="P122" i="1" s="1"/>
  <c r="N123" i="1" s="1"/>
  <c r="P123" i="1" s="1"/>
  <c r="N124" i="1" s="1"/>
  <c r="P124" i="1" s="1"/>
  <c r="N125" i="1" s="1"/>
  <c r="P125" i="1" s="1"/>
  <c r="N126" i="1" s="1"/>
  <c r="P126" i="1" s="1"/>
  <c r="N127" i="1" s="1"/>
  <c r="P127" i="1" s="1"/>
  <c r="N128" i="1" s="1"/>
  <c r="P128" i="1" s="1"/>
  <c r="N129" i="1" s="1"/>
  <c r="P129" i="1" s="1"/>
  <c r="N130" i="1" s="1"/>
  <c r="P130" i="1" s="1"/>
  <c r="N131" i="1" s="1"/>
  <c r="P131" i="1" s="1"/>
  <c r="N132" i="1" s="1"/>
  <c r="P132" i="1" s="1"/>
  <c r="N133" i="1" s="1"/>
  <c r="P133" i="1" s="1"/>
  <c r="N134" i="1" s="1"/>
  <c r="P134" i="1" s="1"/>
  <c r="N135" i="1" s="1"/>
  <c r="P135" i="1" s="1"/>
  <c r="N136" i="1" s="1"/>
  <c r="P136" i="1" s="1"/>
  <c r="N137" i="1" s="1"/>
  <c r="P137" i="1" s="1"/>
  <c r="N138" i="1" s="1"/>
  <c r="P138" i="1" s="1"/>
  <c r="N139" i="1" s="1"/>
  <c r="P139" i="1" s="1"/>
  <c r="N140" i="1" s="1"/>
  <c r="P140" i="1" s="1"/>
  <c r="N141" i="1" s="1"/>
  <c r="P141" i="1" s="1"/>
  <c r="N142" i="1" s="1"/>
  <c r="P142" i="1" s="1"/>
  <c r="N143" i="1" s="1"/>
  <c r="P143" i="1" s="1"/>
  <c r="N144" i="1" s="1"/>
  <c r="P144" i="1" s="1"/>
  <c r="N145" i="1" s="1"/>
  <c r="P145" i="1" s="1"/>
  <c r="N146" i="1" s="1"/>
  <c r="P146" i="1" s="1"/>
  <c r="N147" i="1" s="1"/>
  <c r="P147" i="1" s="1"/>
  <c r="N148" i="1" s="1"/>
  <c r="P148" i="1" s="1"/>
  <c r="N149" i="1" s="1"/>
  <c r="P149" i="1" s="1"/>
  <c r="N150" i="1" s="1"/>
  <c r="P150" i="1" s="1"/>
  <c r="N151" i="1" s="1"/>
  <c r="P151" i="1" s="1"/>
  <c r="N152" i="1" s="1"/>
  <c r="P152" i="1" s="1"/>
  <c r="N153" i="1" s="1"/>
  <c r="P153" i="1" s="1"/>
  <c r="N154" i="1" s="1"/>
  <c r="P154" i="1" s="1"/>
  <c r="N155" i="1" s="1"/>
  <c r="P155" i="1" s="1"/>
  <c r="N156" i="1" s="1"/>
  <c r="P156" i="1" s="1"/>
  <c r="N157" i="1" s="1"/>
  <c r="P157" i="1" s="1"/>
  <c r="N158" i="1" s="1"/>
  <c r="P158" i="1" s="1"/>
  <c r="N159" i="1" s="1"/>
  <c r="P159" i="1" s="1"/>
  <c r="N160" i="1" s="1"/>
  <c r="P160" i="1" s="1"/>
  <c r="N161" i="1" s="1"/>
  <c r="P161" i="1" s="1"/>
  <c r="N162" i="1" s="1"/>
  <c r="P162" i="1" s="1"/>
  <c r="N163" i="1" s="1"/>
  <c r="P163" i="1" s="1"/>
  <c r="N164" i="1" s="1"/>
  <c r="P164" i="1" s="1"/>
  <c r="N165" i="1" s="1"/>
  <c r="P165" i="1" s="1"/>
  <c r="N166" i="1" s="1"/>
  <c r="P166" i="1" s="1"/>
  <c r="N167" i="1" s="1"/>
  <c r="P167" i="1" s="1"/>
  <c r="N168" i="1" s="1"/>
  <c r="P168" i="1" s="1"/>
  <c r="N169" i="1" s="1"/>
  <c r="P169" i="1" s="1"/>
  <c r="N170" i="1" s="1"/>
  <c r="P170" i="1" s="1"/>
  <c r="N171" i="1" s="1"/>
  <c r="P171" i="1" s="1"/>
  <c r="N172" i="1" s="1"/>
  <c r="P172" i="1" s="1"/>
  <c r="N173" i="1" s="1"/>
  <c r="P173" i="1" s="1"/>
  <c r="N174" i="1" s="1"/>
  <c r="P174" i="1" s="1"/>
  <c r="N175" i="1" s="1"/>
  <c r="P175" i="1" s="1"/>
  <c r="N176" i="1" s="1"/>
  <c r="P176" i="1" s="1"/>
  <c r="N177" i="1" s="1"/>
  <c r="P177" i="1" s="1"/>
  <c r="N178" i="1" s="1"/>
  <c r="P178" i="1" s="1"/>
  <c r="N179" i="1" s="1"/>
  <c r="P179" i="1" s="1"/>
  <c r="N180" i="1" s="1"/>
  <c r="P180" i="1" s="1"/>
  <c r="N181" i="1" s="1"/>
  <c r="P181" i="1" s="1"/>
  <c r="N182" i="1" s="1"/>
  <c r="P182" i="1" s="1"/>
  <c r="N183" i="1" s="1"/>
  <c r="P183" i="1" s="1"/>
  <c r="N184" i="1" s="1"/>
  <c r="P184" i="1" s="1"/>
  <c r="N185" i="1" s="1"/>
  <c r="P185" i="1" s="1"/>
  <c r="N186" i="1" s="1"/>
  <c r="P186" i="1" s="1"/>
  <c r="N187" i="1" s="1"/>
  <c r="P187" i="1" s="1"/>
  <c r="N188" i="1" s="1"/>
  <c r="P188" i="1" s="1"/>
  <c r="N189" i="1" s="1"/>
  <c r="P189" i="1" s="1"/>
  <c r="N190" i="1" s="1"/>
  <c r="P190" i="1" s="1"/>
  <c r="N191" i="1" s="1"/>
  <c r="P191" i="1" s="1"/>
  <c r="N192" i="1" s="1"/>
  <c r="P192" i="1" s="1"/>
  <c r="N193" i="1" s="1"/>
  <c r="P193" i="1" s="1"/>
  <c r="N194" i="1" s="1"/>
  <c r="P194" i="1" s="1"/>
  <c r="N195" i="1" s="1"/>
  <c r="P195" i="1" s="1"/>
  <c r="N196" i="1" s="1"/>
  <c r="P196" i="1" s="1"/>
  <c r="N197" i="1" s="1"/>
  <c r="P197" i="1" s="1"/>
  <c r="N198" i="1" s="1"/>
  <c r="P198" i="1" s="1"/>
  <c r="N199" i="1" s="1"/>
  <c r="P199" i="1" s="1"/>
  <c r="N200" i="1" s="1"/>
  <c r="P200" i="1" s="1"/>
  <c r="N201" i="1" s="1"/>
  <c r="P201" i="1" s="1"/>
  <c r="N202" i="1" s="1"/>
  <c r="P202" i="1" s="1"/>
  <c r="N203" i="1" s="1"/>
  <c r="P203" i="1" s="1"/>
  <c r="N204" i="1" s="1"/>
  <c r="P204" i="1" s="1"/>
  <c r="N205" i="1" s="1"/>
  <c r="P205" i="1" s="1"/>
  <c r="N206" i="1" s="1"/>
  <c r="P206" i="1" s="1"/>
  <c r="N207" i="1" s="1"/>
  <c r="P207" i="1" s="1"/>
  <c r="N208" i="1" s="1"/>
  <c r="P208" i="1" s="1"/>
  <c r="N209" i="1" s="1"/>
  <c r="P209" i="1" s="1"/>
  <c r="N210" i="1" s="1"/>
  <c r="P210" i="1" s="1"/>
  <c r="N211" i="1" s="1"/>
  <c r="P211" i="1" s="1"/>
  <c r="N212" i="1" s="1"/>
  <c r="P212" i="1" s="1"/>
  <c r="N213" i="1" s="1"/>
  <c r="P213" i="1" s="1"/>
  <c r="N214" i="1" s="1"/>
  <c r="P214" i="1" s="1"/>
  <c r="N215" i="1" s="1"/>
  <c r="P215" i="1" s="1"/>
  <c r="N216" i="1" s="1"/>
  <c r="P216" i="1" s="1"/>
  <c r="N217" i="1" s="1"/>
  <c r="P217" i="1" s="1"/>
  <c r="N218" i="1" s="1"/>
  <c r="P218" i="1" s="1"/>
  <c r="N219" i="1" s="1"/>
  <c r="P219" i="1" s="1"/>
  <c r="N220" i="1" s="1"/>
  <c r="P220" i="1" s="1"/>
  <c r="N221" i="1" s="1"/>
  <c r="P221" i="1" s="1"/>
  <c r="N222" i="1" s="1"/>
  <c r="P222" i="1" s="1"/>
  <c r="N223" i="1" s="1"/>
  <c r="P223" i="1" s="1"/>
  <c r="N224" i="1" s="1"/>
  <c r="P224" i="1" s="1"/>
  <c r="N225" i="1" s="1"/>
  <c r="P225" i="1" s="1"/>
  <c r="N226" i="1" s="1"/>
  <c r="P226" i="1" s="1"/>
  <c r="N227" i="1" s="1"/>
  <c r="P227" i="1" s="1"/>
  <c r="N228" i="1" s="1"/>
  <c r="P228" i="1" s="1"/>
  <c r="N229" i="1" s="1"/>
  <c r="P229" i="1" s="1"/>
  <c r="N230" i="1" s="1"/>
  <c r="P230" i="1" s="1"/>
  <c r="N231" i="1" s="1"/>
  <c r="P231" i="1" s="1"/>
  <c r="N232" i="1" s="1"/>
  <c r="P232" i="1" s="1"/>
  <c r="N233" i="1" s="1"/>
  <c r="P233" i="1" s="1"/>
  <c r="N234" i="1" s="1"/>
  <c r="P234" i="1" s="1"/>
  <c r="N235" i="1" s="1"/>
  <c r="P235" i="1" s="1"/>
  <c r="N236" i="1" s="1"/>
  <c r="P236" i="1" s="1"/>
  <c r="N237" i="1" s="1"/>
  <c r="P237" i="1" s="1"/>
  <c r="N238" i="1" s="1"/>
  <c r="P238" i="1" s="1"/>
  <c r="N239" i="1" s="1"/>
  <c r="P239" i="1" s="1"/>
  <c r="N240" i="1" s="1"/>
  <c r="P240" i="1" s="1"/>
  <c r="N241" i="1" s="1"/>
  <c r="P241" i="1" s="1"/>
  <c r="N242" i="1" s="1"/>
  <c r="P242" i="1" s="1"/>
  <c r="N243" i="1" s="1"/>
  <c r="P243" i="1" s="1"/>
  <c r="N244" i="1" s="1"/>
  <c r="P244" i="1" s="1"/>
  <c r="N245" i="1" s="1"/>
  <c r="P245" i="1" s="1"/>
  <c r="N246" i="1" s="1"/>
  <c r="P246" i="1" s="1"/>
  <c r="N247" i="1" s="1"/>
  <c r="P247" i="1" s="1"/>
  <c r="N248" i="1" s="1"/>
  <c r="P248" i="1" s="1"/>
  <c r="N249" i="1" s="1"/>
  <c r="P249" i="1" s="1"/>
  <c r="N250" i="1" s="1"/>
  <c r="P250" i="1" s="1"/>
  <c r="N251" i="1" s="1"/>
  <c r="P251" i="1" s="1"/>
  <c r="N252" i="1" s="1"/>
  <c r="P252" i="1" s="1"/>
  <c r="N253" i="1" s="1"/>
  <c r="P253" i="1" s="1"/>
  <c r="N254" i="1" s="1"/>
  <c r="P254" i="1" s="1"/>
  <c r="N255" i="1" s="1"/>
  <c r="P255" i="1" s="1"/>
  <c r="N256" i="1" s="1"/>
  <c r="P256" i="1" s="1"/>
  <c r="N257" i="1" s="1"/>
  <c r="P257" i="1" s="1"/>
  <c r="N258" i="1" s="1"/>
  <c r="P258" i="1" s="1"/>
  <c r="N259" i="1" s="1"/>
  <c r="P259" i="1" s="1"/>
  <c r="N260" i="1" s="1"/>
  <c r="P260" i="1" s="1"/>
  <c r="N261" i="1" s="1"/>
  <c r="P261" i="1" s="1"/>
  <c r="N262" i="1" s="1"/>
  <c r="P262" i="1" s="1"/>
  <c r="N263" i="1" s="1"/>
  <c r="P263" i="1" s="1"/>
  <c r="N264" i="1" s="1"/>
  <c r="P264" i="1" s="1"/>
  <c r="N265" i="1" s="1"/>
  <c r="P265" i="1" s="1"/>
  <c r="N266" i="1" s="1"/>
  <c r="P266" i="1" s="1"/>
  <c r="N267" i="1" s="1"/>
  <c r="P267" i="1" s="1"/>
  <c r="N268" i="1" s="1"/>
  <c r="P268" i="1" s="1"/>
  <c r="N269" i="1" s="1"/>
  <c r="P269" i="1" s="1"/>
  <c r="N270" i="1" s="1"/>
  <c r="P270" i="1" s="1"/>
  <c r="N271" i="1" s="1"/>
  <c r="P271" i="1" s="1"/>
  <c r="N272" i="1" s="1"/>
  <c r="P272" i="1" s="1"/>
  <c r="N273" i="1" s="1"/>
  <c r="P273" i="1" s="1"/>
  <c r="N274" i="1" s="1"/>
  <c r="P274" i="1" s="1"/>
  <c r="N275" i="1" s="1"/>
  <c r="P275" i="1" s="1"/>
  <c r="N276" i="1" s="1"/>
  <c r="P276" i="1" s="1"/>
  <c r="N277" i="1" s="1"/>
  <c r="P277" i="1" s="1"/>
  <c r="N278" i="1" s="1"/>
  <c r="P278" i="1" s="1"/>
  <c r="N279" i="1" s="1"/>
  <c r="P279" i="1" s="1"/>
  <c r="N280" i="1" s="1"/>
  <c r="P280" i="1" s="1"/>
  <c r="N281" i="1" s="1"/>
  <c r="P281" i="1" s="1"/>
  <c r="N282" i="1" s="1"/>
  <c r="P282" i="1" s="1"/>
  <c r="N283" i="1" s="1"/>
  <c r="P283" i="1" s="1"/>
  <c r="N284" i="1" s="1"/>
  <c r="P284" i="1" s="1"/>
  <c r="N285" i="1" s="1"/>
  <c r="P285" i="1" s="1"/>
  <c r="N286" i="1" s="1"/>
  <c r="P286" i="1" s="1"/>
  <c r="N287" i="1" s="1"/>
  <c r="P287" i="1" s="1"/>
  <c r="N288" i="1" s="1"/>
  <c r="P288" i="1" s="1"/>
  <c r="N289" i="1" s="1"/>
  <c r="P289" i="1" s="1"/>
  <c r="N290" i="1" s="1"/>
  <c r="P290" i="1" s="1"/>
  <c r="N291" i="1" s="1"/>
  <c r="P291" i="1" s="1"/>
  <c r="N292" i="1" s="1"/>
  <c r="P292" i="1" s="1"/>
  <c r="N293" i="1" s="1"/>
  <c r="P293" i="1" s="1"/>
  <c r="N294" i="1" s="1"/>
  <c r="P294" i="1" s="1"/>
  <c r="N295" i="1" s="1"/>
  <c r="P295" i="1" s="1"/>
  <c r="N296" i="1" s="1"/>
  <c r="P296" i="1" s="1"/>
  <c r="N297" i="1" s="1"/>
  <c r="P297" i="1" s="1"/>
  <c r="N298" i="1" s="1"/>
  <c r="P298" i="1" s="1"/>
  <c r="N299" i="1" s="1"/>
  <c r="P299" i="1" s="1"/>
  <c r="N300" i="1" s="1"/>
  <c r="P300" i="1" s="1"/>
  <c r="N301" i="1" s="1"/>
  <c r="P301" i="1" s="1"/>
  <c r="N302" i="1" s="1"/>
  <c r="P302" i="1" s="1"/>
  <c r="N303" i="1" s="1"/>
  <c r="P303" i="1" s="1"/>
  <c r="N304" i="1" s="1"/>
  <c r="P304" i="1" s="1"/>
  <c r="N305" i="1" s="1"/>
  <c r="P305" i="1" s="1"/>
  <c r="N306" i="1" s="1"/>
  <c r="P306" i="1" s="1"/>
  <c r="N307" i="1" s="1"/>
  <c r="P307" i="1" s="1"/>
  <c r="N308" i="1" s="1"/>
  <c r="P308" i="1" s="1"/>
  <c r="N309" i="1" s="1"/>
  <c r="P309" i="1" s="1"/>
  <c r="N310" i="1" s="1"/>
  <c r="P310" i="1" s="1"/>
  <c r="N311" i="1" s="1"/>
  <c r="P311" i="1" s="1"/>
  <c r="N312" i="1" s="1"/>
  <c r="P312" i="1" s="1"/>
  <c r="N313" i="1" s="1"/>
  <c r="P313" i="1" s="1"/>
  <c r="N314" i="1" s="1"/>
  <c r="P314" i="1" s="1"/>
  <c r="N315" i="1" s="1"/>
  <c r="P315" i="1" s="1"/>
  <c r="N316" i="1" s="1"/>
  <c r="P316" i="1" s="1"/>
  <c r="N317" i="1" s="1"/>
  <c r="P317" i="1" s="1"/>
  <c r="N318" i="1" s="1"/>
  <c r="P318" i="1" s="1"/>
  <c r="N319" i="1" s="1"/>
  <c r="P319" i="1" s="1"/>
  <c r="N320" i="1" s="1"/>
  <c r="P320" i="1" s="1"/>
  <c r="N321" i="1" s="1"/>
  <c r="P321" i="1" s="1"/>
  <c r="N322" i="1" s="1"/>
  <c r="P322" i="1" s="1"/>
  <c r="N323" i="1" s="1"/>
  <c r="P323" i="1" s="1"/>
  <c r="N324" i="1" s="1"/>
  <c r="P324" i="1" s="1"/>
  <c r="N325" i="1" s="1"/>
  <c r="P325" i="1" s="1"/>
  <c r="N326" i="1" s="1"/>
  <c r="P326" i="1" s="1"/>
  <c r="N327" i="1" s="1"/>
  <c r="P327" i="1" s="1"/>
  <c r="N328" i="1" s="1"/>
  <c r="P328" i="1" s="1"/>
  <c r="N329" i="1" s="1"/>
  <c r="P329" i="1" s="1"/>
  <c r="N330" i="1" s="1"/>
  <c r="P330" i="1" s="1"/>
  <c r="N331" i="1" s="1"/>
  <c r="P331" i="1" s="1"/>
  <c r="N332" i="1" s="1"/>
  <c r="P332" i="1" s="1"/>
  <c r="N333" i="1" s="1"/>
  <c r="P333" i="1" s="1"/>
  <c r="N334" i="1" s="1"/>
  <c r="P334" i="1" s="1"/>
  <c r="N335" i="1" s="1"/>
  <c r="P335" i="1" s="1"/>
  <c r="N336" i="1" s="1"/>
  <c r="P336" i="1" s="1"/>
  <c r="N337" i="1" s="1"/>
  <c r="P337" i="1" s="1"/>
  <c r="N338" i="1" s="1"/>
  <c r="P338" i="1" s="1"/>
  <c r="N339" i="1" s="1"/>
  <c r="P339" i="1" s="1"/>
  <c r="N340" i="1" s="1"/>
  <c r="P340" i="1" s="1"/>
  <c r="N341" i="1" s="1"/>
  <c r="P341" i="1" s="1"/>
  <c r="N342" i="1" s="1"/>
  <c r="P342" i="1" s="1"/>
  <c r="N343" i="1" s="1"/>
  <c r="P343" i="1" s="1"/>
  <c r="N344" i="1" s="1"/>
  <c r="P344" i="1" s="1"/>
  <c r="N345" i="1" s="1"/>
  <c r="P345" i="1" s="1"/>
  <c r="N346" i="1" s="1"/>
  <c r="P346" i="1" s="1"/>
  <c r="N347" i="1" s="1"/>
  <c r="P347" i="1" s="1"/>
  <c r="N348" i="1" s="1"/>
  <c r="P348" i="1" s="1"/>
  <c r="N349" i="1" s="1"/>
  <c r="P349" i="1" s="1"/>
  <c r="N350" i="1" s="1"/>
  <c r="P350" i="1" s="1"/>
  <c r="N351" i="1" s="1"/>
  <c r="P351" i="1" s="1"/>
  <c r="N352" i="1" s="1"/>
  <c r="P352" i="1" s="1"/>
  <c r="N353" i="1" s="1"/>
  <c r="P353" i="1" s="1"/>
  <c r="N354" i="1" s="1"/>
  <c r="P354" i="1" s="1"/>
  <c r="N355" i="1" s="1"/>
  <c r="P355" i="1" s="1"/>
  <c r="N356" i="1" s="1"/>
  <c r="P356" i="1" s="1"/>
  <c r="N357" i="1" s="1"/>
  <c r="P357" i="1" s="1"/>
  <c r="N358" i="1" s="1"/>
  <c r="P358" i="1" s="1"/>
  <c r="N359" i="1" s="1"/>
  <c r="P359" i="1" s="1"/>
  <c r="N360" i="1" s="1"/>
  <c r="P360" i="1" s="1"/>
  <c r="N361" i="1" s="1"/>
  <c r="P361" i="1" s="1"/>
  <c r="N362" i="1" s="1"/>
  <c r="P362" i="1" s="1"/>
  <c r="N363" i="1" s="1"/>
  <c r="P363" i="1" s="1"/>
  <c r="N364" i="1" s="1"/>
  <c r="P364" i="1" s="1"/>
  <c r="N5" i="1"/>
  <c r="P5" i="1" s="1"/>
  <c r="E5" i="1"/>
  <c r="M6" i="1"/>
  <c r="M7" i="1"/>
  <c r="M8" i="1" s="1"/>
  <c r="M5" i="1"/>
  <c r="P6" i="1"/>
  <c r="N7" i="1" s="1"/>
  <c r="P7" i="1" s="1"/>
  <c r="N8" i="1" s="1"/>
  <c r="P8" i="1"/>
  <c r="N9" i="1" s="1"/>
  <c r="P9" i="1"/>
  <c r="N10" i="1" s="1"/>
  <c r="P10" i="1" s="1"/>
  <c r="N11" i="1" s="1"/>
  <c r="P11" i="1" s="1"/>
  <c r="N12" i="1" s="1"/>
  <c r="P12" i="1" s="1"/>
  <c r="Q6" i="1"/>
  <c r="Q7" i="1"/>
  <c r="Q4" i="1"/>
  <c r="P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Q5" i="1" l="1"/>
  <c r="M9" i="1"/>
  <c r="Q8" i="1"/>
  <c r="M10" i="1" l="1"/>
  <c r="Q9" i="1"/>
  <c r="M11" i="1" l="1"/>
  <c r="Q10" i="1"/>
  <c r="M12" i="1" l="1"/>
  <c r="Q11" i="1"/>
  <c r="M13" i="1" l="1"/>
  <c r="Q12" i="1"/>
  <c r="M14" i="1" l="1"/>
  <c r="Q13" i="1"/>
  <c r="H4" i="1"/>
  <c r="G4" i="1"/>
  <c r="G5" i="1"/>
  <c r="E6" i="1" s="1"/>
  <c r="H6" i="1" s="1"/>
  <c r="H5" i="1"/>
  <c r="G6" i="1" l="1"/>
  <c r="E7" i="1" s="1"/>
  <c r="M15" i="1"/>
  <c r="Q14" i="1"/>
  <c r="H7" i="1" l="1"/>
  <c r="G7" i="1"/>
  <c r="E8" i="1" s="1"/>
  <c r="M16" i="1"/>
  <c r="Q15" i="1"/>
  <c r="H8" i="1" l="1"/>
  <c r="G8" i="1"/>
  <c r="E9" i="1" s="1"/>
  <c r="M17" i="1"/>
  <c r="Q16" i="1"/>
  <c r="H9" i="1" l="1"/>
  <c r="G9" i="1"/>
  <c r="E10" i="1" s="1"/>
  <c r="M18" i="1"/>
  <c r="Q17" i="1"/>
  <c r="G10" i="1" l="1"/>
  <c r="E11" i="1" s="1"/>
  <c r="H10" i="1"/>
  <c r="M19" i="1"/>
  <c r="Q18" i="1"/>
  <c r="G11" i="1" l="1"/>
  <c r="E12" i="1" s="1"/>
  <c r="H11" i="1"/>
  <c r="M20" i="1"/>
  <c r="Q19" i="1"/>
  <c r="G12" i="1" l="1"/>
  <c r="E13" i="1" s="1"/>
  <c r="H12" i="1"/>
  <c r="M21" i="1"/>
  <c r="Q20" i="1"/>
  <c r="G13" i="1" l="1"/>
  <c r="E14" i="1" s="1"/>
  <c r="H13" i="1"/>
  <c r="M22" i="1"/>
  <c r="Q21" i="1"/>
  <c r="G14" i="1" l="1"/>
  <c r="E15" i="1" s="1"/>
  <c r="H14" i="1"/>
  <c r="M23" i="1"/>
  <c r="Q22" i="1"/>
  <c r="G15" i="1" l="1"/>
  <c r="E16" i="1" s="1"/>
  <c r="H15" i="1"/>
  <c r="M24" i="1"/>
  <c r="Q23" i="1"/>
  <c r="G16" i="1" l="1"/>
  <c r="E17" i="1" s="1"/>
  <c r="H16" i="1"/>
  <c r="M25" i="1"/>
  <c r="Q24" i="1"/>
  <c r="G17" i="1" l="1"/>
  <c r="E18" i="1" s="1"/>
  <c r="H17" i="1"/>
  <c r="M26" i="1"/>
  <c r="Q25" i="1"/>
  <c r="G18" i="1" l="1"/>
  <c r="E19" i="1" s="1"/>
  <c r="H18" i="1"/>
  <c r="M27" i="1"/>
  <c r="Q26" i="1"/>
  <c r="H19" i="1" l="1"/>
  <c r="G19" i="1"/>
  <c r="E20" i="1" s="1"/>
  <c r="M28" i="1"/>
  <c r="Q27" i="1"/>
  <c r="H20" i="1" l="1"/>
  <c r="G20" i="1"/>
  <c r="E21" i="1" s="1"/>
  <c r="M29" i="1"/>
  <c r="Q28" i="1"/>
  <c r="H21" i="1" l="1"/>
  <c r="G21" i="1"/>
  <c r="E22" i="1" s="1"/>
  <c r="M30" i="1"/>
  <c r="Q29" i="1"/>
  <c r="H22" i="1" l="1"/>
  <c r="G22" i="1"/>
  <c r="E23" i="1" s="1"/>
  <c r="M31" i="1"/>
  <c r="Q30" i="1"/>
  <c r="G23" i="1" l="1"/>
  <c r="E24" i="1" s="1"/>
  <c r="H23" i="1"/>
  <c r="M32" i="1"/>
  <c r="Q31" i="1"/>
  <c r="H24" i="1" l="1"/>
  <c r="G24" i="1"/>
  <c r="E25" i="1" s="1"/>
  <c r="M33" i="1"/>
  <c r="Q32" i="1"/>
  <c r="H25" i="1" l="1"/>
  <c r="G25" i="1"/>
  <c r="E26" i="1" s="1"/>
  <c r="M34" i="1"/>
  <c r="Q33" i="1"/>
  <c r="H26" i="1" l="1"/>
  <c r="G26" i="1"/>
  <c r="E27" i="1" s="1"/>
  <c r="M35" i="1"/>
  <c r="Q34" i="1"/>
  <c r="H27" i="1" l="1"/>
  <c r="G27" i="1"/>
  <c r="E28" i="1" s="1"/>
  <c r="M36" i="1"/>
  <c r="Q35" i="1"/>
  <c r="H28" i="1" l="1"/>
  <c r="G28" i="1"/>
  <c r="E29" i="1" s="1"/>
  <c r="M37" i="1"/>
  <c r="Q36" i="1"/>
  <c r="H29" i="1" l="1"/>
  <c r="G29" i="1"/>
  <c r="E30" i="1" s="1"/>
  <c r="M38" i="1"/>
  <c r="Q37" i="1"/>
  <c r="H30" i="1" l="1"/>
  <c r="G30" i="1"/>
  <c r="E31" i="1" s="1"/>
  <c r="M39" i="1"/>
  <c r="Q38" i="1"/>
  <c r="H31" i="1" l="1"/>
  <c r="G31" i="1"/>
  <c r="E32" i="1" s="1"/>
  <c r="M40" i="1"/>
  <c r="Q39" i="1"/>
  <c r="H32" i="1" l="1"/>
  <c r="G32" i="1"/>
  <c r="E33" i="1" s="1"/>
  <c r="M41" i="1"/>
  <c r="Q40" i="1"/>
  <c r="H33" i="1" l="1"/>
  <c r="G33" i="1"/>
  <c r="E34" i="1" s="1"/>
  <c r="M42" i="1"/>
  <c r="Q41" i="1"/>
  <c r="H34" i="1" l="1"/>
  <c r="G34" i="1"/>
  <c r="E35" i="1" s="1"/>
  <c r="M43" i="1"/>
  <c r="Q42" i="1"/>
  <c r="G35" i="1" l="1"/>
  <c r="E36" i="1" s="1"/>
  <c r="H35" i="1"/>
  <c r="M44" i="1"/>
  <c r="Q43" i="1"/>
  <c r="H36" i="1" l="1"/>
  <c r="G36" i="1"/>
  <c r="E37" i="1" s="1"/>
  <c r="M45" i="1"/>
  <c r="Q44" i="1"/>
  <c r="G37" i="1" l="1"/>
  <c r="E38" i="1" s="1"/>
  <c r="H37" i="1"/>
  <c r="M46" i="1"/>
  <c r="Q45" i="1"/>
  <c r="G38" i="1" l="1"/>
  <c r="E39" i="1" s="1"/>
  <c r="H38" i="1"/>
  <c r="M47" i="1"/>
  <c r="Q46" i="1"/>
  <c r="G39" i="1" l="1"/>
  <c r="E40" i="1" s="1"/>
  <c r="H39" i="1"/>
  <c r="M48" i="1"/>
  <c r="Q47" i="1"/>
  <c r="G40" i="1" l="1"/>
  <c r="E41" i="1" s="1"/>
  <c r="H40" i="1"/>
  <c r="M49" i="1"/>
  <c r="Q48" i="1"/>
  <c r="G41" i="1" l="1"/>
  <c r="E42" i="1" s="1"/>
  <c r="H41" i="1"/>
  <c r="M50" i="1"/>
  <c r="Q49" i="1"/>
  <c r="H42" i="1" l="1"/>
  <c r="G42" i="1"/>
  <c r="E43" i="1" s="1"/>
  <c r="M51" i="1"/>
  <c r="Q50" i="1"/>
  <c r="H43" i="1" l="1"/>
  <c r="G43" i="1"/>
  <c r="E44" i="1" s="1"/>
  <c r="M52" i="1"/>
  <c r="Q51" i="1"/>
  <c r="H44" i="1" l="1"/>
  <c r="G44" i="1"/>
  <c r="E45" i="1" s="1"/>
  <c r="M53" i="1"/>
  <c r="Q52" i="1"/>
  <c r="H45" i="1" l="1"/>
  <c r="G45" i="1"/>
  <c r="E46" i="1" s="1"/>
  <c r="M54" i="1"/>
  <c r="Q53" i="1"/>
  <c r="H46" i="1" l="1"/>
  <c r="G46" i="1"/>
  <c r="E47" i="1" s="1"/>
  <c r="M55" i="1"/>
  <c r="Q54" i="1"/>
  <c r="H47" i="1" l="1"/>
  <c r="G47" i="1"/>
  <c r="E48" i="1" s="1"/>
  <c r="M56" i="1"/>
  <c r="Q55" i="1"/>
  <c r="H48" i="1" l="1"/>
  <c r="G48" i="1"/>
  <c r="E49" i="1" s="1"/>
  <c r="M57" i="1"/>
  <c r="Q56" i="1"/>
  <c r="G49" i="1" l="1"/>
  <c r="E50" i="1" s="1"/>
  <c r="H49" i="1"/>
  <c r="M58" i="1"/>
  <c r="Q57" i="1"/>
  <c r="G50" i="1" l="1"/>
  <c r="E51" i="1" s="1"/>
  <c r="H50" i="1"/>
  <c r="M59" i="1"/>
  <c r="Q58" i="1"/>
  <c r="H51" i="1" l="1"/>
  <c r="G51" i="1"/>
  <c r="E52" i="1" s="1"/>
  <c r="M60" i="1"/>
  <c r="Q59" i="1"/>
  <c r="H52" i="1" l="1"/>
  <c r="G52" i="1"/>
  <c r="E53" i="1" s="1"/>
  <c r="M61" i="1"/>
  <c r="Q60" i="1"/>
  <c r="H53" i="1" l="1"/>
  <c r="G53" i="1"/>
  <c r="E54" i="1" s="1"/>
  <c r="M62" i="1"/>
  <c r="Q61" i="1"/>
  <c r="H54" i="1" l="1"/>
  <c r="G54" i="1"/>
  <c r="E55" i="1" s="1"/>
  <c r="M63" i="1"/>
  <c r="Q62" i="1"/>
  <c r="G55" i="1" l="1"/>
  <c r="E56" i="1" s="1"/>
  <c r="H55" i="1"/>
  <c r="M64" i="1"/>
  <c r="Q63" i="1"/>
  <c r="H56" i="1" l="1"/>
  <c r="G56" i="1"/>
  <c r="E57" i="1" s="1"/>
  <c r="M65" i="1"/>
  <c r="Q64" i="1"/>
  <c r="H57" i="1" l="1"/>
  <c r="G57" i="1"/>
  <c r="E58" i="1" s="1"/>
  <c r="M66" i="1"/>
  <c r="Q65" i="1"/>
  <c r="H58" i="1" l="1"/>
  <c r="G58" i="1"/>
  <c r="E59" i="1" s="1"/>
  <c r="M67" i="1"/>
  <c r="Q66" i="1"/>
  <c r="H59" i="1" l="1"/>
  <c r="G59" i="1"/>
  <c r="E60" i="1" s="1"/>
  <c r="M68" i="1"/>
  <c r="Q67" i="1"/>
  <c r="H60" i="1" l="1"/>
  <c r="G60" i="1"/>
  <c r="E61" i="1" s="1"/>
  <c r="M69" i="1"/>
  <c r="Q68" i="1"/>
  <c r="G61" i="1" l="1"/>
  <c r="E62" i="1" s="1"/>
  <c r="H61" i="1"/>
  <c r="M70" i="1"/>
  <c r="Q69" i="1"/>
  <c r="G62" i="1" l="1"/>
  <c r="E63" i="1" s="1"/>
  <c r="H62" i="1"/>
  <c r="M71" i="1"/>
  <c r="Q70" i="1"/>
  <c r="G63" i="1" l="1"/>
  <c r="E64" i="1" s="1"/>
  <c r="H63" i="1"/>
  <c r="M72" i="1"/>
  <c r="Q71" i="1"/>
  <c r="G64" i="1" l="1"/>
  <c r="E65" i="1" s="1"/>
  <c r="H64" i="1"/>
  <c r="M73" i="1"/>
  <c r="Q72" i="1"/>
  <c r="G65" i="1" l="1"/>
  <c r="E66" i="1" s="1"/>
  <c r="H65" i="1"/>
  <c r="M74" i="1"/>
  <c r="Q73" i="1"/>
  <c r="H66" i="1" l="1"/>
  <c r="G66" i="1"/>
  <c r="E67" i="1" s="1"/>
  <c r="M75" i="1"/>
  <c r="Q74" i="1"/>
  <c r="H67" i="1" l="1"/>
  <c r="G67" i="1"/>
  <c r="E68" i="1" s="1"/>
  <c r="M76" i="1"/>
  <c r="Q75" i="1"/>
  <c r="H68" i="1" l="1"/>
  <c r="G68" i="1"/>
  <c r="E69" i="1" s="1"/>
  <c r="M77" i="1"/>
  <c r="Q76" i="1"/>
  <c r="H69" i="1" l="1"/>
  <c r="G69" i="1"/>
  <c r="E70" i="1" s="1"/>
  <c r="M78" i="1"/>
  <c r="Q77" i="1"/>
  <c r="H70" i="1" l="1"/>
  <c r="G70" i="1"/>
  <c r="E71" i="1" s="1"/>
  <c r="M79" i="1"/>
  <c r="Q78" i="1"/>
  <c r="G71" i="1" l="1"/>
  <c r="E72" i="1" s="1"/>
  <c r="H71" i="1"/>
  <c r="M80" i="1"/>
  <c r="Q79" i="1"/>
  <c r="G72" i="1" l="1"/>
  <c r="E73" i="1" s="1"/>
  <c r="H72" i="1"/>
  <c r="M81" i="1"/>
  <c r="Q80" i="1"/>
  <c r="G73" i="1" l="1"/>
  <c r="E74" i="1" s="1"/>
  <c r="H73" i="1"/>
  <c r="M82" i="1"/>
  <c r="Q81" i="1"/>
  <c r="G74" i="1" l="1"/>
  <c r="E75" i="1" s="1"/>
  <c r="H74" i="1"/>
  <c r="M83" i="1"/>
  <c r="Q82" i="1"/>
  <c r="H75" i="1" l="1"/>
  <c r="G75" i="1"/>
  <c r="E76" i="1" s="1"/>
  <c r="M84" i="1"/>
  <c r="Q83" i="1"/>
  <c r="G76" i="1" l="1"/>
  <c r="E77" i="1" s="1"/>
  <c r="H76" i="1"/>
  <c r="M85" i="1"/>
  <c r="Q84" i="1"/>
  <c r="H77" i="1" l="1"/>
  <c r="G77" i="1"/>
  <c r="E78" i="1" s="1"/>
  <c r="M86" i="1"/>
  <c r="Q85" i="1"/>
  <c r="H78" i="1" l="1"/>
  <c r="G78" i="1"/>
  <c r="E79" i="1" s="1"/>
  <c r="M87" i="1"/>
  <c r="Q86" i="1"/>
  <c r="G79" i="1" l="1"/>
  <c r="E80" i="1" s="1"/>
  <c r="H79" i="1"/>
  <c r="M88" i="1"/>
  <c r="Q87" i="1"/>
  <c r="H80" i="1" l="1"/>
  <c r="G80" i="1"/>
  <c r="E81" i="1" s="1"/>
  <c r="M89" i="1"/>
  <c r="Q88" i="1"/>
  <c r="H81" i="1" l="1"/>
  <c r="G81" i="1"/>
  <c r="E82" i="1" s="1"/>
  <c r="M90" i="1"/>
  <c r="Q89" i="1"/>
  <c r="H82" i="1" l="1"/>
  <c r="G82" i="1"/>
  <c r="E83" i="1" s="1"/>
  <c r="M91" i="1"/>
  <c r="Q90" i="1"/>
  <c r="H83" i="1" l="1"/>
  <c r="G83" i="1"/>
  <c r="E84" i="1" s="1"/>
  <c r="M92" i="1"/>
  <c r="Q91" i="1"/>
  <c r="H84" i="1" l="1"/>
  <c r="G84" i="1"/>
  <c r="E85" i="1" s="1"/>
  <c r="Q92" i="1"/>
  <c r="M93" i="1"/>
  <c r="G85" i="1" l="1"/>
  <c r="E86" i="1" s="1"/>
  <c r="H85" i="1"/>
  <c r="M94" i="1"/>
  <c r="Q93" i="1"/>
  <c r="H86" i="1" l="1"/>
  <c r="G86" i="1"/>
  <c r="E87" i="1" s="1"/>
  <c r="M95" i="1"/>
  <c r="Q94" i="1"/>
  <c r="H87" i="1" l="1"/>
  <c r="G87" i="1"/>
  <c r="E88" i="1" s="1"/>
  <c r="M96" i="1"/>
  <c r="Q95" i="1"/>
  <c r="H88" i="1" l="1"/>
  <c r="G88" i="1"/>
  <c r="E89" i="1" s="1"/>
  <c r="M97" i="1"/>
  <c r="Q96" i="1"/>
  <c r="G89" i="1" l="1"/>
  <c r="E90" i="1" s="1"/>
  <c r="H89" i="1"/>
  <c r="M98" i="1"/>
  <c r="Q97" i="1"/>
  <c r="G90" i="1" l="1"/>
  <c r="E91" i="1" s="1"/>
  <c r="H90" i="1"/>
  <c r="M99" i="1"/>
  <c r="Q98" i="1"/>
  <c r="G91" i="1" l="1"/>
  <c r="E92" i="1" s="1"/>
  <c r="H91" i="1"/>
  <c r="M100" i="1"/>
  <c r="Q99" i="1"/>
  <c r="H92" i="1" l="1"/>
  <c r="G92" i="1"/>
  <c r="E93" i="1" s="1"/>
  <c r="M101" i="1"/>
  <c r="Q100" i="1"/>
  <c r="G93" i="1" l="1"/>
  <c r="E94" i="1" s="1"/>
  <c r="H93" i="1"/>
  <c r="M102" i="1"/>
  <c r="Q101" i="1"/>
  <c r="G94" i="1" l="1"/>
  <c r="E95" i="1" s="1"/>
  <c r="H94" i="1"/>
  <c r="M103" i="1"/>
  <c r="Q102" i="1"/>
  <c r="H95" i="1" l="1"/>
  <c r="G95" i="1"/>
  <c r="E96" i="1" s="1"/>
  <c r="M104" i="1"/>
  <c r="Q103" i="1"/>
  <c r="G96" i="1" l="1"/>
  <c r="E97" i="1" s="1"/>
  <c r="H96" i="1"/>
  <c r="M105" i="1"/>
  <c r="Q104" i="1"/>
  <c r="H97" i="1" l="1"/>
  <c r="G97" i="1"/>
  <c r="E98" i="1" s="1"/>
  <c r="M106" i="1"/>
  <c r="Q105" i="1"/>
  <c r="G98" i="1" l="1"/>
  <c r="E99" i="1" s="1"/>
  <c r="H98" i="1"/>
  <c r="M107" i="1"/>
  <c r="Q106" i="1"/>
  <c r="H99" i="1" l="1"/>
  <c r="G99" i="1"/>
  <c r="E100" i="1" s="1"/>
  <c r="M108" i="1"/>
  <c r="Q107" i="1"/>
  <c r="G100" i="1" l="1"/>
  <c r="E101" i="1" s="1"/>
  <c r="H100" i="1"/>
  <c r="M109" i="1"/>
  <c r="Q108" i="1"/>
  <c r="H101" i="1" l="1"/>
  <c r="G101" i="1"/>
  <c r="E102" i="1" s="1"/>
  <c r="M110" i="1"/>
  <c r="Q109" i="1"/>
  <c r="H102" i="1" l="1"/>
  <c r="G102" i="1"/>
  <c r="E103" i="1" s="1"/>
  <c r="M111" i="1"/>
  <c r="Q110" i="1"/>
  <c r="G103" i="1" l="1"/>
  <c r="E104" i="1" s="1"/>
  <c r="H103" i="1"/>
  <c r="M112" i="1"/>
  <c r="Q111" i="1"/>
  <c r="G104" i="1" l="1"/>
  <c r="E105" i="1" s="1"/>
  <c r="H104" i="1"/>
  <c r="M113" i="1"/>
  <c r="Q112" i="1"/>
  <c r="G105" i="1" l="1"/>
  <c r="E106" i="1" s="1"/>
  <c r="H105" i="1"/>
  <c r="M114" i="1"/>
  <c r="Q113" i="1"/>
  <c r="G106" i="1" l="1"/>
  <c r="E107" i="1" s="1"/>
  <c r="H106" i="1"/>
  <c r="M115" i="1"/>
  <c r="Q114" i="1"/>
  <c r="G107" i="1" l="1"/>
  <c r="E108" i="1" s="1"/>
  <c r="H107" i="1"/>
  <c r="M116" i="1"/>
  <c r="Q115" i="1"/>
  <c r="H108" i="1" l="1"/>
  <c r="G108" i="1"/>
  <c r="E109" i="1" s="1"/>
  <c r="M117" i="1"/>
  <c r="Q116" i="1"/>
  <c r="H109" i="1" l="1"/>
  <c r="G109" i="1"/>
  <c r="E110" i="1" s="1"/>
  <c r="M118" i="1"/>
  <c r="Q117" i="1"/>
  <c r="G110" i="1" l="1"/>
  <c r="E111" i="1" s="1"/>
  <c r="H110" i="1"/>
  <c r="M119" i="1"/>
  <c r="Q118" i="1"/>
  <c r="H111" i="1" l="1"/>
  <c r="G111" i="1"/>
  <c r="E112" i="1" s="1"/>
  <c r="M120" i="1"/>
  <c r="Q119" i="1"/>
  <c r="H112" i="1" l="1"/>
  <c r="G112" i="1"/>
  <c r="E113" i="1" s="1"/>
  <c r="M121" i="1"/>
  <c r="Q120" i="1"/>
  <c r="H113" i="1" l="1"/>
  <c r="G113" i="1"/>
  <c r="E114" i="1" s="1"/>
  <c r="M122" i="1"/>
  <c r="Q121" i="1"/>
  <c r="G114" i="1" l="1"/>
  <c r="E115" i="1" s="1"/>
  <c r="H114" i="1"/>
  <c r="M123" i="1"/>
  <c r="Q122" i="1"/>
  <c r="G115" i="1" l="1"/>
  <c r="E116" i="1" s="1"/>
  <c r="H115" i="1"/>
  <c r="M124" i="1"/>
  <c r="Q123" i="1"/>
  <c r="G116" i="1" l="1"/>
  <c r="E117" i="1" s="1"/>
  <c r="H116" i="1"/>
  <c r="M125" i="1"/>
  <c r="Q124" i="1"/>
  <c r="H117" i="1" l="1"/>
  <c r="G117" i="1"/>
  <c r="E118" i="1" s="1"/>
  <c r="M126" i="1"/>
  <c r="Q125" i="1"/>
  <c r="G118" i="1" l="1"/>
  <c r="E119" i="1" s="1"/>
  <c r="H118" i="1"/>
  <c r="M127" i="1"/>
  <c r="Q126" i="1"/>
  <c r="H119" i="1" l="1"/>
  <c r="G119" i="1"/>
  <c r="E120" i="1" s="1"/>
  <c r="M128" i="1"/>
  <c r="Q127" i="1"/>
  <c r="G120" i="1" l="1"/>
  <c r="E121" i="1" s="1"/>
  <c r="H120" i="1"/>
  <c r="M129" i="1"/>
  <c r="Q128" i="1"/>
  <c r="G121" i="1" l="1"/>
  <c r="E122" i="1" s="1"/>
  <c r="H121" i="1"/>
  <c r="M130" i="1"/>
  <c r="Q129" i="1"/>
  <c r="H122" i="1" l="1"/>
  <c r="G122" i="1"/>
  <c r="E123" i="1" s="1"/>
  <c r="M131" i="1"/>
  <c r="Q130" i="1"/>
  <c r="G123" i="1" l="1"/>
  <c r="E124" i="1" s="1"/>
  <c r="H123" i="1"/>
  <c r="M132" i="1"/>
  <c r="Q131" i="1"/>
  <c r="G124" i="1" l="1"/>
  <c r="E125" i="1" s="1"/>
  <c r="H124" i="1"/>
  <c r="M133" i="1"/>
  <c r="Q132" i="1"/>
  <c r="H125" i="1" l="1"/>
  <c r="G125" i="1"/>
  <c r="E126" i="1" s="1"/>
  <c r="M134" i="1"/>
  <c r="Q133" i="1"/>
  <c r="H126" i="1" l="1"/>
  <c r="G126" i="1"/>
  <c r="E127" i="1" s="1"/>
  <c r="M135" i="1"/>
  <c r="Q134" i="1"/>
  <c r="G127" i="1" l="1"/>
  <c r="E128" i="1" s="1"/>
  <c r="H127" i="1"/>
  <c r="M136" i="1"/>
  <c r="Q135" i="1"/>
  <c r="H128" i="1" l="1"/>
  <c r="G128" i="1"/>
  <c r="E129" i="1" s="1"/>
  <c r="M137" i="1"/>
  <c r="Q136" i="1"/>
  <c r="G129" i="1" l="1"/>
  <c r="E130" i="1" s="1"/>
  <c r="H129" i="1"/>
  <c r="M138" i="1"/>
  <c r="Q137" i="1"/>
  <c r="H130" i="1" l="1"/>
  <c r="G130" i="1"/>
  <c r="E131" i="1" s="1"/>
  <c r="M139" i="1"/>
  <c r="Q138" i="1"/>
  <c r="G131" i="1" l="1"/>
  <c r="E132" i="1" s="1"/>
  <c r="H131" i="1"/>
  <c r="M140" i="1"/>
  <c r="Q139" i="1"/>
  <c r="H132" i="1" l="1"/>
  <c r="G132" i="1"/>
  <c r="E133" i="1" s="1"/>
  <c r="M141" i="1"/>
  <c r="Q140" i="1"/>
  <c r="G133" i="1" l="1"/>
  <c r="E134" i="1" s="1"/>
  <c r="H133" i="1"/>
  <c r="M142" i="1"/>
  <c r="Q141" i="1"/>
  <c r="G134" i="1" l="1"/>
  <c r="E135" i="1" s="1"/>
  <c r="H134" i="1"/>
  <c r="M143" i="1"/>
  <c r="Q142" i="1"/>
  <c r="H135" i="1" l="1"/>
  <c r="G135" i="1"/>
  <c r="E136" i="1" s="1"/>
  <c r="M144" i="1"/>
  <c r="Q143" i="1"/>
  <c r="H136" i="1" l="1"/>
  <c r="G136" i="1"/>
  <c r="E137" i="1" s="1"/>
  <c r="M145" i="1"/>
  <c r="Q144" i="1"/>
  <c r="H137" i="1" l="1"/>
  <c r="G137" i="1"/>
  <c r="E138" i="1" s="1"/>
  <c r="M146" i="1"/>
  <c r="Q145" i="1"/>
  <c r="G138" i="1" l="1"/>
  <c r="E139" i="1" s="1"/>
  <c r="H138" i="1"/>
  <c r="M147" i="1"/>
  <c r="Q146" i="1"/>
  <c r="H139" i="1" l="1"/>
  <c r="G139" i="1"/>
  <c r="E140" i="1" s="1"/>
  <c r="M148" i="1"/>
  <c r="Q147" i="1"/>
  <c r="G140" i="1" l="1"/>
  <c r="E141" i="1" s="1"/>
  <c r="H140" i="1"/>
  <c r="M149" i="1"/>
  <c r="Q148" i="1"/>
  <c r="G141" i="1" l="1"/>
  <c r="E142" i="1" s="1"/>
  <c r="H141" i="1"/>
  <c r="M150" i="1"/>
  <c r="Q149" i="1"/>
  <c r="G142" i="1" l="1"/>
  <c r="E143" i="1" s="1"/>
  <c r="H142" i="1"/>
  <c r="M151" i="1"/>
  <c r="Q150" i="1"/>
  <c r="H143" i="1" l="1"/>
  <c r="G143" i="1"/>
  <c r="E144" i="1" s="1"/>
  <c r="M152" i="1"/>
  <c r="Q151" i="1"/>
  <c r="H144" i="1" l="1"/>
  <c r="G144" i="1"/>
  <c r="E145" i="1" s="1"/>
  <c r="M153" i="1"/>
  <c r="Q152" i="1"/>
  <c r="H145" i="1" l="1"/>
  <c r="G145" i="1"/>
  <c r="E146" i="1" s="1"/>
  <c r="M154" i="1"/>
  <c r="Q153" i="1"/>
  <c r="G146" i="1" l="1"/>
  <c r="E147" i="1" s="1"/>
  <c r="H146" i="1"/>
  <c r="M155" i="1"/>
  <c r="Q154" i="1"/>
  <c r="H147" i="1" l="1"/>
  <c r="G147" i="1"/>
  <c r="E148" i="1" s="1"/>
  <c r="M156" i="1"/>
  <c r="Q155" i="1"/>
  <c r="H148" i="1" l="1"/>
  <c r="G148" i="1"/>
  <c r="E149" i="1" s="1"/>
  <c r="M157" i="1"/>
  <c r="Q156" i="1"/>
  <c r="H149" i="1" l="1"/>
  <c r="G149" i="1"/>
  <c r="E150" i="1" s="1"/>
  <c r="M158" i="1"/>
  <c r="Q157" i="1"/>
  <c r="G150" i="1" l="1"/>
  <c r="E151" i="1" s="1"/>
  <c r="H150" i="1"/>
  <c r="M159" i="1"/>
  <c r="Q158" i="1"/>
  <c r="G151" i="1" l="1"/>
  <c r="E152" i="1" s="1"/>
  <c r="H151" i="1"/>
  <c r="M160" i="1"/>
  <c r="Q159" i="1"/>
  <c r="G152" i="1" l="1"/>
  <c r="E153" i="1" s="1"/>
  <c r="H152" i="1"/>
  <c r="M161" i="1"/>
  <c r="Q160" i="1"/>
  <c r="G153" i="1" l="1"/>
  <c r="E154" i="1" s="1"/>
  <c r="H153" i="1"/>
  <c r="M162" i="1"/>
  <c r="Q161" i="1"/>
  <c r="G154" i="1" l="1"/>
  <c r="E155" i="1" s="1"/>
  <c r="H154" i="1"/>
  <c r="M163" i="1"/>
  <c r="Q162" i="1"/>
  <c r="H155" i="1" l="1"/>
  <c r="G155" i="1"/>
  <c r="E156" i="1" s="1"/>
  <c r="M164" i="1"/>
  <c r="Q163" i="1"/>
  <c r="G156" i="1" l="1"/>
  <c r="E157" i="1" s="1"/>
  <c r="H156" i="1"/>
  <c r="M165" i="1"/>
  <c r="Q164" i="1"/>
  <c r="G157" i="1" l="1"/>
  <c r="E158" i="1" s="1"/>
  <c r="H157" i="1"/>
  <c r="M166" i="1"/>
  <c r="Q165" i="1"/>
  <c r="H158" i="1" l="1"/>
  <c r="G158" i="1"/>
  <c r="E159" i="1" s="1"/>
  <c r="M167" i="1"/>
  <c r="Q166" i="1"/>
  <c r="G159" i="1" l="1"/>
  <c r="E160" i="1" s="1"/>
  <c r="H159" i="1"/>
  <c r="M168" i="1"/>
  <c r="Q167" i="1"/>
  <c r="G160" i="1" l="1"/>
  <c r="E161" i="1" s="1"/>
  <c r="H160" i="1"/>
  <c r="M169" i="1"/>
  <c r="Q168" i="1"/>
  <c r="G161" i="1" l="1"/>
  <c r="E162" i="1" s="1"/>
  <c r="H161" i="1"/>
  <c r="M170" i="1"/>
  <c r="Q169" i="1"/>
  <c r="H162" i="1" l="1"/>
  <c r="G162" i="1"/>
  <c r="E163" i="1" s="1"/>
  <c r="M171" i="1"/>
  <c r="Q170" i="1"/>
  <c r="G163" i="1" l="1"/>
  <c r="E164" i="1" s="1"/>
  <c r="H163" i="1"/>
  <c r="M172" i="1"/>
  <c r="Q171" i="1"/>
  <c r="G164" i="1" l="1"/>
  <c r="E165" i="1" s="1"/>
  <c r="H164" i="1"/>
  <c r="M173" i="1"/>
  <c r="Q172" i="1"/>
  <c r="H165" i="1" l="1"/>
  <c r="G165" i="1"/>
  <c r="E166" i="1" s="1"/>
  <c r="M174" i="1"/>
  <c r="Q173" i="1"/>
  <c r="G166" i="1" l="1"/>
  <c r="E167" i="1" s="1"/>
  <c r="H166" i="1"/>
  <c r="M175" i="1"/>
  <c r="Q174" i="1"/>
  <c r="H167" i="1" l="1"/>
  <c r="G167" i="1"/>
  <c r="E168" i="1" s="1"/>
  <c r="M176" i="1"/>
  <c r="Q175" i="1"/>
  <c r="H168" i="1" l="1"/>
  <c r="G168" i="1"/>
  <c r="E169" i="1" s="1"/>
  <c r="M177" i="1"/>
  <c r="Q176" i="1"/>
  <c r="G169" i="1" l="1"/>
  <c r="E170" i="1" s="1"/>
  <c r="H169" i="1"/>
  <c r="M178" i="1"/>
  <c r="Q177" i="1"/>
  <c r="G170" i="1" l="1"/>
  <c r="E171" i="1" s="1"/>
  <c r="H170" i="1"/>
  <c r="M179" i="1"/>
  <c r="Q178" i="1"/>
  <c r="H171" i="1" l="1"/>
  <c r="G171" i="1"/>
  <c r="E172" i="1" s="1"/>
  <c r="M180" i="1"/>
  <c r="Q179" i="1"/>
  <c r="G172" i="1" l="1"/>
  <c r="E173" i="1" s="1"/>
  <c r="H172" i="1"/>
  <c r="M181" i="1"/>
  <c r="Q180" i="1"/>
  <c r="G173" i="1" l="1"/>
  <c r="E174" i="1" s="1"/>
  <c r="H173" i="1"/>
  <c r="M182" i="1"/>
  <c r="Q181" i="1"/>
  <c r="H174" i="1" l="1"/>
  <c r="G174" i="1"/>
  <c r="E175" i="1" s="1"/>
  <c r="M183" i="1"/>
  <c r="Q182" i="1"/>
  <c r="G175" i="1" l="1"/>
  <c r="E176" i="1" s="1"/>
  <c r="H175" i="1"/>
  <c r="M184" i="1"/>
  <c r="Q183" i="1"/>
  <c r="G176" i="1" l="1"/>
  <c r="E177" i="1" s="1"/>
  <c r="H176" i="1"/>
  <c r="M185" i="1"/>
  <c r="Q184" i="1"/>
  <c r="H177" i="1" l="1"/>
  <c r="G177" i="1"/>
  <c r="E178" i="1" s="1"/>
  <c r="M186" i="1"/>
  <c r="Q185" i="1"/>
  <c r="H178" i="1" l="1"/>
  <c r="G178" i="1"/>
  <c r="E179" i="1" s="1"/>
  <c r="M187" i="1"/>
  <c r="Q186" i="1"/>
  <c r="H179" i="1" l="1"/>
  <c r="G179" i="1"/>
  <c r="E180" i="1" s="1"/>
  <c r="M188" i="1"/>
  <c r="Q187" i="1"/>
  <c r="H180" i="1" l="1"/>
  <c r="G180" i="1"/>
  <c r="E181" i="1" s="1"/>
  <c r="Q188" i="1"/>
  <c r="M189" i="1"/>
  <c r="H181" i="1" l="1"/>
  <c r="G181" i="1"/>
  <c r="E182" i="1" s="1"/>
  <c r="M190" i="1"/>
  <c r="Q189" i="1"/>
  <c r="G182" i="1" l="1"/>
  <c r="E183" i="1" s="1"/>
  <c r="H182" i="1"/>
  <c r="M191" i="1"/>
  <c r="Q190" i="1"/>
  <c r="G183" i="1" l="1"/>
  <c r="E184" i="1" s="1"/>
  <c r="H183" i="1"/>
  <c r="M192" i="1"/>
  <c r="Q191" i="1"/>
  <c r="G184" i="1" l="1"/>
  <c r="E185" i="1" s="1"/>
  <c r="H184" i="1"/>
  <c r="M193" i="1"/>
  <c r="Q192" i="1"/>
  <c r="G185" i="1" l="1"/>
  <c r="E186" i="1" s="1"/>
  <c r="H185" i="1"/>
  <c r="M194" i="1"/>
  <c r="Q193" i="1"/>
  <c r="H186" i="1" l="1"/>
  <c r="G186" i="1"/>
  <c r="E187" i="1" s="1"/>
  <c r="M195" i="1"/>
  <c r="Q194" i="1"/>
  <c r="H187" i="1" l="1"/>
  <c r="G187" i="1"/>
  <c r="E188" i="1" s="1"/>
  <c r="M196" i="1"/>
  <c r="Q195" i="1"/>
  <c r="H188" i="1" l="1"/>
  <c r="G188" i="1"/>
  <c r="E189" i="1" s="1"/>
  <c r="M197" i="1"/>
  <c r="Q196" i="1"/>
  <c r="G189" i="1" l="1"/>
  <c r="E190" i="1" s="1"/>
  <c r="H189" i="1"/>
  <c r="M198" i="1"/>
  <c r="Q197" i="1"/>
  <c r="G190" i="1" l="1"/>
  <c r="E191" i="1" s="1"/>
  <c r="H190" i="1"/>
  <c r="M199" i="1"/>
  <c r="Q198" i="1"/>
  <c r="H191" i="1" l="1"/>
  <c r="G191" i="1"/>
  <c r="E192" i="1" s="1"/>
  <c r="M200" i="1"/>
  <c r="Q199" i="1"/>
  <c r="H192" i="1" l="1"/>
  <c r="G192" i="1"/>
  <c r="E193" i="1" s="1"/>
  <c r="M201" i="1"/>
  <c r="Q200" i="1"/>
  <c r="G193" i="1" l="1"/>
  <c r="E194" i="1" s="1"/>
  <c r="H193" i="1"/>
  <c r="M202" i="1"/>
  <c r="Q201" i="1"/>
  <c r="H194" i="1" l="1"/>
  <c r="G194" i="1"/>
  <c r="E195" i="1" s="1"/>
  <c r="M203" i="1"/>
  <c r="Q202" i="1"/>
  <c r="H195" i="1" l="1"/>
  <c r="G195" i="1"/>
  <c r="M204" i="1"/>
  <c r="Q203" i="1"/>
  <c r="M205" i="1" l="1"/>
  <c r="Q204" i="1"/>
  <c r="M206" i="1" l="1"/>
  <c r="Q205" i="1"/>
  <c r="M207" i="1" l="1"/>
  <c r="Q206" i="1"/>
  <c r="M208" i="1" l="1"/>
  <c r="Q207" i="1"/>
  <c r="M209" i="1" l="1"/>
  <c r="Q208" i="1"/>
  <c r="M210" i="1" l="1"/>
  <c r="Q209" i="1"/>
  <c r="M211" i="1" l="1"/>
  <c r="Q210" i="1"/>
  <c r="M212" i="1" l="1"/>
  <c r="Q211" i="1"/>
  <c r="M213" i="1" l="1"/>
  <c r="Q212" i="1"/>
  <c r="M214" i="1" l="1"/>
  <c r="Q213" i="1"/>
  <c r="M215" i="1" l="1"/>
  <c r="Q214" i="1"/>
  <c r="M216" i="1" l="1"/>
  <c r="Q215" i="1"/>
  <c r="M217" i="1" l="1"/>
  <c r="Q216" i="1"/>
  <c r="M218" i="1" l="1"/>
  <c r="Q217" i="1"/>
  <c r="M219" i="1" l="1"/>
  <c r="Q218" i="1"/>
  <c r="M220" i="1" l="1"/>
  <c r="Q219" i="1"/>
  <c r="M221" i="1" l="1"/>
  <c r="Q220" i="1"/>
  <c r="M222" i="1" l="1"/>
  <c r="Q221" i="1"/>
  <c r="M223" i="1" l="1"/>
  <c r="Q222" i="1"/>
  <c r="M224" i="1" l="1"/>
  <c r="Q223" i="1"/>
  <c r="M225" i="1" l="1"/>
  <c r="Q224" i="1"/>
  <c r="M226" i="1" l="1"/>
  <c r="Q225" i="1"/>
  <c r="M227" i="1" l="1"/>
  <c r="Q226" i="1"/>
  <c r="M228" i="1" l="1"/>
  <c r="Q227" i="1"/>
  <c r="Q228" i="1" l="1"/>
  <c r="M229" i="1"/>
  <c r="M230" i="1" l="1"/>
  <c r="Q229" i="1"/>
  <c r="M231" i="1" l="1"/>
  <c r="Q230" i="1"/>
  <c r="M232" i="1" l="1"/>
  <c r="Q231" i="1"/>
  <c r="M233" i="1" l="1"/>
  <c r="Q232" i="1"/>
  <c r="M234" i="1" l="1"/>
  <c r="Q233" i="1"/>
  <c r="M235" i="1" l="1"/>
  <c r="Q234" i="1"/>
  <c r="M236" i="1" l="1"/>
  <c r="Q235" i="1"/>
  <c r="Q236" i="1" l="1"/>
  <c r="M237" i="1"/>
  <c r="M238" i="1" l="1"/>
  <c r="Q237" i="1"/>
  <c r="M239" i="1" l="1"/>
  <c r="Q238" i="1"/>
  <c r="M240" i="1" l="1"/>
  <c r="Q239" i="1"/>
  <c r="M241" i="1" l="1"/>
  <c r="Q240" i="1"/>
  <c r="M242" i="1" l="1"/>
  <c r="Q241" i="1"/>
  <c r="M243" i="1" l="1"/>
  <c r="Q242" i="1"/>
  <c r="M244" i="1" l="1"/>
  <c r="Q243" i="1"/>
  <c r="M245" i="1" l="1"/>
  <c r="Q244" i="1"/>
  <c r="M246" i="1" l="1"/>
  <c r="Q245" i="1"/>
  <c r="M247" i="1" l="1"/>
  <c r="Q246" i="1"/>
  <c r="M248" i="1" l="1"/>
  <c r="Q247" i="1"/>
  <c r="M249" i="1" l="1"/>
  <c r="Q248" i="1"/>
  <c r="M250" i="1" l="1"/>
  <c r="Q249" i="1"/>
  <c r="M251" i="1" l="1"/>
  <c r="Q250" i="1"/>
  <c r="M252" i="1" l="1"/>
  <c r="Q251" i="1"/>
  <c r="Q252" i="1" l="1"/>
  <c r="M253" i="1"/>
  <c r="M254" i="1" l="1"/>
  <c r="Q253" i="1"/>
  <c r="M255" i="1" l="1"/>
  <c r="Q254" i="1"/>
  <c r="M256" i="1" l="1"/>
  <c r="Q255" i="1"/>
  <c r="M257" i="1" l="1"/>
  <c r="Q256" i="1"/>
  <c r="M258" i="1" l="1"/>
  <c r="Q257" i="1"/>
  <c r="M259" i="1" l="1"/>
  <c r="Q258" i="1"/>
  <c r="M260" i="1" l="1"/>
  <c r="Q259" i="1"/>
  <c r="M261" i="1" l="1"/>
  <c r="Q260" i="1"/>
  <c r="M262" i="1" l="1"/>
  <c r="Q261" i="1"/>
  <c r="M263" i="1" l="1"/>
  <c r="Q262" i="1"/>
  <c r="M264" i="1" l="1"/>
  <c r="Q263" i="1"/>
  <c r="M265" i="1" l="1"/>
  <c r="Q264" i="1"/>
  <c r="M266" i="1" l="1"/>
  <c r="Q265" i="1"/>
  <c r="M267" i="1" l="1"/>
  <c r="Q266" i="1"/>
  <c r="M268" i="1" l="1"/>
  <c r="Q267" i="1"/>
  <c r="Q268" i="1" l="1"/>
  <c r="M269" i="1"/>
  <c r="M270" i="1" l="1"/>
  <c r="Q269" i="1"/>
  <c r="M271" i="1" l="1"/>
  <c r="Q270" i="1"/>
  <c r="M272" i="1" l="1"/>
  <c r="Q271" i="1"/>
  <c r="M273" i="1" l="1"/>
  <c r="Q272" i="1"/>
  <c r="M274" i="1" l="1"/>
  <c r="Q273" i="1"/>
  <c r="M275" i="1" l="1"/>
  <c r="Q274" i="1"/>
  <c r="M276" i="1" l="1"/>
  <c r="Q275" i="1"/>
  <c r="M277" i="1" l="1"/>
  <c r="Q276" i="1"/>
  <c r="M278" i="1" l="1"/>
  <c r="Q277" i="1"/>
  <c r="M279" i="1" l="1"/>
  <c r="Q278" i="1"/>
  <c r="M280" i="1" l="1"/>
  <c r="Q279" i="1"/>
  <c r="M281" i="1" l="1"/>
  <c r="Q280" i="1"/>
  <c r="M282" i="1" l="1"/>
  <c r="Q281" i="1"/>
  <c r="M283" i="1" l="1"/>
  <c r="Q282" i="1"/>
  <c r="M284" i="1" l="1"/>
  <c r="Q283" i="1"/>
  <c r="M285" i="1" l="1"/>
  <c r="Q284" i="1"/>
  <c r="M286" i="1" l="1"/>
  <c r="Q285" i="1"/>
  <c r="M287" i="1" l="1"/>
  <c r="Q286" i="1"/>
  <c r="M288" i="1" l="1"/>
  <c r="Q287" i="1"/>
  <c r="M289" i="1" l="1"/>
  <c r="Q288" i="1"/>
  <c r="M290" i="1" l="1"/>
  <c r="Q289" i="1"/>
  <c r="M291" i="1" l="1"/>
  <c r="Q290" i="1"/>
  <c r="M292" i="1" l="1"/>
  <c r="Q291" i="1"/>
  <c r="Q292" i="1" l="1"/>
  <c r="M293" i="1"/>
  <c r="M294" i="1" l="1"/>
  <c r="Q293" i="1"/>
  <c r="M295" i="1" l="1"/>
  <c r="Q294" i="1"/>
  <c r="M296" i="1" l="1"/>
  <c r="Q295" i="1"/>
  <c r="M297" i="1" l="1"/>
  <c r="Q296" i="1"/>
  <c r="M298" i="1" l="1"/>
  <c r="Q297" i="1"/>
  <c r="M299" i="1" l="1"/>
  <c r="Q298" i="1"/>
  <c r="M300" i="1" l="1"/>
  <c r="Q299" i="1"/>
  <c r="Q300" i="1" l="1"/>
  <c r="M301" i="1"/>
  <c r="M302" i="1" l="1"/>
  <c r="Q301" i="1"/>
  <c r="M303" i="1" l="1"/>
  <c r="Q302" i="1"/>
  <c r="M304" i="1" l="1"/>
  <c r="Q303" i="1"/>
  <c r="M305" i="1" l="1"/>
  <c r="Q304" i="1"/>
  <c r="M306" i="1" l="1"/>
  <c r="Q305" i="1"/>
  <c r="M307" i="1" l="1"/>
  <c r="Q306" i="1"/>
  <c r="M308" i="1" l="1"/>
  <c r="Q307" i="1"/>
  <c r="Q308" i="1" l="1"/>
  <c r="M309" i="1"/>
  <c r="M310" i="1" l="1"/>
  <c r="Q309" i="1"/>
  <c r="M311" i="1" l="1"/>
  <c r="Q310" i="1"/>
  <c r="M312" i="1" l="1"/>
  <c r="Q311" i="1"/>
  <c r="M313" i="1" l="1"/>
  <c r="Q312" i="1"/>
  <c r="M314" i="1" l="1"/>
  <c r="Q313" i="1"/>
  <c r="M315" i="1" l="1"/>
  <c r="Q314" i="1"/>
  <c r="M316" i="1" l="1"/>
  <c r="Q315" i="1"/>
  <c r="Q316" i="1" l="1"/>
  <c r="M317" i="1"/>
  <c r="M318" i="1" l="1"/>
  <c r="Q317" i="1"/>
  <c r="M319" i="1" l="1"/>
  <c r="Q318" i="1"/>
  <c r="M320" i="1" l="1"/>
  <c r="Q319" i="1"/>
  <c r="M321" i="1" l="1"/>
  <c r="Q320" i="1"/>
  <c r="M322" i="1" l="1"/>
  <c r="Q321" i="1"/>
  <c r="M323" i="1" l="1"/>
  <c r="Q322" i="1"/>
  <c r="M324" i="1" l="1"/>
  <c r="Q323" i="1"/>
  <c r="M325" i="1" l="1"/>
  <c r="Q324" i="1"/>
  <c r="M326" i="1" l="1"/>
  <c r="Q325" i="1"/>
  <c r="M327" i="1" l="1"/>
  <c r="Q326" i="1"/>
  <c r="M328" i="1" l="1"/>
  <c r="Q327" i="1"/>
  <c r="M329" i="1" l="1"/>
  <c r="Q328" i="1"/>
  <c r="M330" i="1" l="1"/>
  <c r="Q329" i="1"/>
  <c r="M331" i="1" l="1"/>
  <c r="Q330" i="1"/>
  <c r="M332" i="1" l="1"/>
  <c r="Q331" i="1"/>
  <c r="M333" i="1" l="1"/>
  <c r="Q332" i="1"/>
  <c r="M334" i="1" l="1"/>
  <c r="Q333" i="1"/>
  <c r="M335" i="1" l="1"/>
  <c r="Q334" i="1"/>
  <c r="M336" i="1" l="1"/>
  <c r="Q335" i="1"/>
  <c r="M337" i="1" l="1"/>
  <c r="Q336" i="1"/>
  <c r="M338" i="1" l="1"/>
  <c r="Q337" i="1"/>
  <c r="M339" i="1" l="1"/>
  <c r="Q338" i="1"/>
  <c r="M340" i="1" l="1"/>
  <c r="Q339" i="1"/>
  <c r="M341" i="1" l="1"/>
  <c r="Q340" i="1"/>
  <c r="M342" i="1" l="1"/>
  <c r="Q341" i="1"/>
  <c r="M343" i="1" l="1"/>
  <c r="Q342" i="1"/>
  <c r="M344" i="1" l="1"/>
  <c r="Q343" i="1"/>
  <c r="M345" i="1" l="1"/>
  <c r="Q344" i="1"/>
  <c r="M346" i="1" l="1"/>
  <c r="Q345" i="1"/>
  <c r="M347" i="1" l="1"/>
  <c r="Q346" i="1"/>
  <c r="M348" i="1" l="1"/>
  <c r="Q347" i="1"/>
  <c r="M349" i="1" l="1"/>
  <c r="Q348" i="1"/>
  <c r="M350" i="1" l="1"/>
  <c r="Q349" i="1"/>
  <c r="M351" i="1" l="1"/>
  <c r="Q350" i="1"/>
  <c r="M352" i="1" l="1"/>
  <c r="Q351" i="1"/>
  <c r="M353" i="1" l="1"/>
  <c r="Q352" i="1"/>
  <c r="M354" i="1" l="1"/>
  <c r="Q353" i="1"/>
  <c r="M355" i="1" l="1"/>
  <c r="Q354" i="1"/>
  <c r="M356" i="1" l="1"/>
  <c r="Q355" i="1"/>
  <c r="M357" i="1" l="1"/>
  <c r="Q356" i="1"/>
  <c r="M358" i="1" l="1"/>
  <c r="Q357" i="1"/>
  <c r="M359" i="1" l="1"/>
  <c r="Q358" i="1"/>
  <c r="M360" i="1" l="1"/>
  <c r="Q359" i="1"/>
  <c r="M361" i="1" l="1"/>
  <c r="Q360" i="1"/>
  <c r="M362" i="1" l="1"/>
  <c r="Q361" i="1"/>
  <c r="M363" i="1" l="1"/>
  <c r="Q362" i="1"/>
  <c r="M364" i="1" l="1"/>
  <c r="Q364" i="1" s="1"/>
  <c r="Q363" i="1"/>
</calcChain>
</file>

<file path=xl/sharedStrings.xml><?xml version="1.0" encoding="utf-8"?>
<sst xmlns="http://schemas.openxmlformats.org/spreadsheetml/2006/main" count="14" uniqueCount="8">
  <si>
    <t>ID</t>
  </si>
  <si>
    <t>Tempo entre Chegadas (segundos)</t>
  </si>
  <si>
    <t>TS-I</t>
  </si>
  <si>
    <t>TS-F</t>
  </si>
  <si>
    <t>Fila</t>
  </si>
  <si>
    <t>TC</t>
  </si>
  <si>
    <t xml:space="preserve">TC 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</si>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</sst>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4"/>
  <sheetViews>
    <sheetView tabSelected="1" workbookViewId="0">
      <selection activeCell="Q364" sqref="Q4:Q364"/>
    </sheetView>
  </sheetViews>
  <sheetFormatPr defaultRowHeight="15" x14ac:dyDescent="0.25"/>
  <cols>
    <col min="3" max="3" width="32.28515625" customWidth="1"/>
    <col min="12" max="12" width="31.85546875" customWidth="1"/>
  </cols>
  <sheetData>
    <row r="3" spans="2:17" x14ac:dyDescent="0.25">
      <c r="B3" t="s">
        <v>0</v>
      </c>
      <c r="C3" t="s">
        <v>1</v>
      </c>
      <c r="D3" t="s">
        <v>6</v>
      </c>
      <c r="E3" t="s">
        <v>2</v>
      </c>
      <c r="F3" t="s">
        <v>7</v>
      </c>
      <c r="G3" t="s">
        <v>3</v>
      </c>
      <c r="H3" t="s">
        <v>4</v>
      </c>
      <c r="K3" t="s">
        <v>0</v>
      </c>
      <c r="L3" t="s">
        <v>1</v>
      </c>
      <c r="M3" t="s">
        <v>5</v>
      </c>
      <c r="N3" t="s">
        <v>2</v>
      </c>
      <c r="O3" t="s">
        <v>7</v>
      </c>
      <c r="P3" t="s">
        <v>3</v>
      </c>
      <c r="Q3" t="s">
        <v>4</v>
      </c>
    </row>
    <row r="4" spans="2:17" x14ac:dyDescent="0.25">
      <c r="B4">
        <v>0</v>
      </c>
      <c r="C4">
        <v>0</v>
      </c>
      <c r="D4">
        <v>0</v>
      </c>
      <c r="E4">
        <v>0</v>
      </c>
      <c r="F4">
        <v>5</v>
      </c>
      <c r="G4">
        <f>SUM(E4+F4)</f>
        <v>5</v>
      </c>
      <c r="H4">
        <f>SUM(E4-D4)</f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f>SUM(N4+O4)</f>
        <v>5</v>
      </c>
      <c r="Q4">
        <f>SUM(N4-M4)</f>
        <v>0</v>
      </c>
    </row>
    <row r="5" spans="2:17" x14ac:dyDescent="0.25">
      <c r="B5">
        <v>1</v>
      </c>
      <c r="C5">
        <v>4.41</v>
      </c>
      <c r="D5">
        <f>SUM(C5+D4)</f>
        <v>4.41</v>
      </c>
      <c r="E5">
        <f>IF(G4&gt;D5,G4,D5)</f>
        <v>5</v>
      </c>
      <c r="F5">
        <v>5</v>
      </c>
      <c r="G5">
        <f>SUM(E5+F5)</f>
        <v>10</v>
      </c>
      <c r="H5">
        <f>SUM(E5-D5)</f>
        <v>0.58999999999999986</v>
      </c>
      <c r="K5">
        <v>1</v>
      </c>
      <c r="L5">
        <v>0.59</v>
      </c>
      <c r="M5">
        <f>SUM(L5+M4)</f>
        <v>0.59</v>
      </c>
      <c r="N5">
        <f>IF(P4&gt;M5,P4,M5)</f>
        <v>5</v>
      </c>
      <c r="O5">
        <v>5</v>
      </c>
      <c r="P5">
        <f t="shared" ref="P5:P68" si="0">SUM(N5+O5)</f>
        <v>10</v>
      </c>
      <c r="Q5">
        <f t="shared" ref="Q5:Q68" si="1">SUM(N5-M5)</f>
        <v>4.41</v>
      </c>
    </row>
    <row r="6" spans="2:17" x14ac:dyDescent="0.25">
      <c r="B6">
        <v>2</v>
      </c>
      <c r="C6">
        <v>29.39</v>
      </c>
      <c r="D6">
        <f>SUM(C6+D5)</f>
        <v>33.799999999999997</v>
      </c>
      <c r="E6">
        <f t="shared" ref="E6:E69" si="2">IF(G5&gt;D6,G5,D6)</f>
        <v>33.799999999999997</v>
      </c>
      <c r="F6">
        <v>5</v>
      </c>
      <c r="G6">
        <f>SUM(E6+F6)</f>
        <v>38.799999999999997</v>
      </c>
      <c r="H6">
        <f>SUM(E6-D6)</f>
        <v>0</v>
      </c>
      <c r="K6">
        <v>2</v>
      </c>
      <c r="L6">
        <v>0.96</v>
      </c>
      <c r="M6">
        <f t="shared" ref="M6:M69" si="3">SUM(L6+M5)</f>
        <v>1.5499999999999998</v>
      </c>
      <c r="N6">
        <f t="shared" ref="N6:N69" si="4">IF(P5&gt;M6,P5,M6)</f>
        <v>10</v>
      </c>
      <c r="O6">
        <v>5</v>
      </c>
      <c r="P6">
        <f t="shared" si="0"/>
        <v>15</v>
      </c>
      <c r="Q6">
        <f t="shared" si="1"/>
        <v>8.4499999999999993</v>
      </c>
    </row>
    <row r="7" spans="2:17" x14ac:dyDescent="0.25">
      <c r="B7">
        <v>3</v>
      </c>
      <c r="C7">
        <v>0.61</v>
      </c>
      <c r="D7">
        <f>SUM(C7+D6)</f>
        <v>34.409999999999997</v>
      </c>
      <c r="E7">
        <f t="shared" si="2"/>
        <v>38.799999999999997</v>
      </c>
      <c r="F7">
        <v>5</v>
      </c>
      <c r="G7">
        <f>SUM(E7+F7)</f>
        <v>43.8</v>
      </c>
      <c r="H7">
        <f>SUM(E7-D7)</f>
        <v>4.3900000000000006</v>
      </c>
      <c r="K7">
        <v>3</v>
      </c>
      <c r="L7">
        <v>1.68</v>
      </c>
      <c r="M7">
        <f t="shared" si="3"/>
        <v>3.2299999999999995</v>
      </c>
      <c r="N7">
        <f t="shared" si="4"/>
        <v>15</v>
      </c>
      <c r="O7">
        <v>5</v>
      </c>
      <c r="P7">
        <f t="shared" si="0"/>
        <v>20</v>
      </c>
      <c r="Q7">
        <f t="shared" si="1"/>
        <v>11.77</v>
      </c>
    </row>
    <row r="8" spans="2:17" x14ac:dyDescent="0.25">
      <c r="B8">
        <v>4</v>
      </c>
      <c r="C8">
        <v>2.57</v>
      </c>
      <c r="D8">
        <f>SUM(C8+D7)</f>
        <v>36.979999999999997</v>
      </c>
      <c r="E8">
        <f t="shared" si="2"/>
        <v>43.8</v>
      </c>
      <c r="F8">
        <v>5</v>
      </c>
      <c r="G8">
        <f>SUM(E8+F8)</f>
        <v>48.8</v>
      </c>
      <c r="H8">
        <f>SUM(E8-D8)</f>
        <v>6.82</v>
      </c>
      <c r="K8">
        <v>4</v>
      </c>
      <c r="L8">
        <v>10.25</v>
      </c>
      <c r="M8">
        <f t="shared" si="3"/>
        <v>13.48</v>
      </c>
      <c r="N8">
        <f t="shared" si="4"/>
        <v>20</v>
      </c>
      <c r="O8">
        <v>5</v>
      </c>
      <c r="P8">
        <f t="shared" si="0"/>
        <v>25</v>
      </c>
      <c r="Q8">
        <f t="shared" si="1"/>
        <v>6.52</v>
      </c>
    </row>
    <row r="9" spans="2:17" x14ac:dyDescent="0.25">
      <c r="B9">
        <v>5</v>
      </c>
      <c r="C9">
        <v>12.56</v>
      </c>
      <c r="D9">
        <f>SUM(C9+D8)</f>
        <v>49.54</v>
      </c>
      <c r="E9">
        <f t="shared" si="2"/>
        <v>49.54</v>
      </c>
      <c r="F9">
        <v>5</v>
      </c>
      <c r="G9">
        <f>SUM(E9+F9)</f>
        <v>54.54</v>
      </c>
      <c r="H9">
        <f>SUM(E9-D9)</f>
        <v>0</v>
      </c>
      <c r="K9">
        <v>5</v>
      </c>
      <c r="L9">
        <v>1.43</v>
      </c>
      <c r="M9">
        <f t="shared" si="3"/>
        <v>14.91</v>
      </c>
      <c r="N9">
        <f t="shared" si="4"/>
        <v>25</v>
      </c>
      <c r="O9">
        <v>5</v>
      </c>
      <c r="P9">
        <f t="shared" si="0"/>
        <v>30</v>
      </c>
      <c r="Q9">
        <f t="shared" si="1"/>
        <v>10.09</v>
      </c>
    </row>
    <row r="10" spans="2:17" x14ac:dyDescent="0.25">
      <c r="B10">
        <v>6</v>
      </c>
      <c r="C10">
        <v>21.37</v>
      </c>
      <c r="D10">
        <f>SUM(C10+D9)</f>
        <v>70.91</v>
      </c>
      <c r="E10">
        <f t="shared" si="2"/>
        <v>70.91</v>
      </c>
      <c r="F10">
        <v>5</v>
      </c>
      <c r="G10">
        <f>SUM(E10+F10)</f>
        <v>75.91</v>
      </c>
      <c r="H10">
        <f>SUM(E10-D10)</f>
        <v>0</v>
      </c>
      <c r="K10">
        <v>6</v>
      </c>
      <c r="L10">
        <v>0.28999999999999998</v>
      </c>
      <c r="M10">
        <f t="shared" si="3"/>
        <v>15.2</v>
      </c>
      <c r="N10">
        <f t="shared" si="4"/>
        <v>30</v>
      </c>
      <c r="O10">
        <v>5</v>
      </c>
      <c r="P10">
        <f t="shared" si="0"/>
        <v>35</v>
      </c>
      <c r="Q10">
        <f t="shared" si="1"/>
        <v>14.8</v>
      </c>
    </row>
    <row r="11" spans="2:17" x14ac:dyDescent="0.25">
      <c r="B11">
        <v>7</v>
      </c>
      <c r="C11">
        <v>1.0900000000000001</v>
      </c>
      <c r="D11">
        <f>SUM(C11+D10)</f>
        <v>72</v>
      </c>
      <c r="E11">
        <f t="shared" si="2"/>
        <v>75.91</v>
      </c>
      <c r="F11">
        <v>5</v>
      </c>
      <c r="G11">
        <f>SUM(E11+F11)</f>
        <v>80.91</v>
      </c>
      <c r="H11">
        <f>SUM(E11-D11)</f>
        <v>3.9099999999999966</v>
      </c>
      <c r="K11">
        <v>7</v>
      </c>
      <c r="L11">
        <v>0.31</v>
      </c>
      <c r="M11">
        <f t="shared" si="3"/>
        <v>15.51</v>
      </c>
      <c r="N11">
        <f t="shared" si="4"/>
        <v>35</v>
      </c>
      <c r="O11">
        <v>5</v>
      </c>
      <c r="P11">
        <f t="shared" si="0"/>
        <v>40</v>
      </c>
      <c r="Q11">
        <f t="shared" si="1"/>
        <v>19.490000000000002</v>
      </c>
    </row>
    <row r="12" spans="2:17" x14ac:dyDescent="0.25">
      <c r="B12">
        <v>8</v>
      </c>
      <c r="C12">
        <v>6.33</v>
      </c>
      <c r="D12">
        <f>SUM(C12+D11)</f>
        <v>78.33</v>
      </c>
      <c r="E12">
        <f t="shared" si="2"/>
        <v>80.91</v>
      </c>
      <c r="F12">
        <v>5</v>
      </c>
      <c r="G12">
        <f>SUM(E12+F12)</f>
        <v>85.91</v>
      </c>
      <c r="H12">
        <f>SUM(E12-D12)</f>
        <v>2.5799999999999983</v>
      </c>
      <c r="K12">
        <v>8</v>
      </c>
      <c r="L12">
        <v>1.25</v>
      </c>
      <c r="M12">
        <f t="shared" si="3"/>
        <v>16.759999999999998</v>
      </c>
      <c r="N12">
        <f t="shared" si="4"/>
        <v>40</v>
      </c>
      <c r="O12">
        <v>5</v>
      </c>
      <c r="P12">
        <f t="shared" si="0"/>
        <v>45</v>
      </c>
      <c r="Q12">
        <f t="shared" si="1"/>
        <v>23.240000000000002</v>
      </c>
    </row>
    <row r="13" spans="2:17" x14ac:dyDescent="0.25">
      <c r="B13">
        <v>9</v>
      </c>
      <c r="C13">
        <v>0.79</v>
      </c>
      <c r="D13">
        <f>SUM(C13+D12)</f>
        <v>79.12</v>
      </c>
      <c r="E13">
        <f t="shared" si="2"/>
        <v>85.91</v>
      </c>
      <c r="F13">
        <v>5</v>
      </c>
      <c r="G13">
        <f>SUM(E13+F13)</f>
        <v>90.91</v>
      </c>
      <c r="H13">
        <f>SUM(E13-D13)</f>
        <v>6.789999999999992</v>
      </c>
      <c r="K13">
        <v>9</v>
      </c>
      <c r="L13">
        <v>1.36</v>
      </c>
      <c r="M13">
        <f t="shared" si="3"/>
        <v>18.119999999999997</v>
      </c>
      <c r="N13">
        <f t="shared" si="4"/>
        <v>45</v>
      </c>
      <c r="O13">
        <v>5</v>
      </c>
      <c r="P13">
        <f t="shared" si="0"/>
        <v>50</v>
      </c>
      <c r="Q13">
        <f t="shared" si="1"/>
        <v>26.880000000000003</v>
      </c>
    </row>
    <row r="14" spans="2:17" x14ac:dyDescent="0.25">
      <c r="B14">
        <v>10</v>
      </c>
      <c r="C14">
        <v>5.57</v>
      </c>
      <c r="D14">
        <f>SUM(C14+D13)</f>
        <v>84.69</v>
      </c>
      <c r="E14">
        <f t="shared" si="2"/>
        <v>90.91</v>
      </c>
      <c r="F14">
        <v>5</v>
      </c>
      <c r="G14">
        <f>SUM(E14+F14)</f>
        <v>95.91</v>
      </c>
      <c r="H14">
        <f>SUM(E14-D14)</f>
        <v>6.2199999999999989</v>
      </c>
      <c r="K14">
        <v>10</v>
      </c>
      <c r="L14">
        <v>3.24</v>
      </c>
      <c r="M14">
        <f t="shared" si="3"/>
        <v>21.36</v>
      </c>
      <c r="N14">
        <f t="shared" si="4"/>
        <v>50</v>
      </c>
      <c r="O14">
        <v>5</v>
      </c>
      <c r="P14">
        <f t="shared" si="0"/>
        <v>55</v>
      </c>
      <c r="Q14">
        <f t="shared" si="1"/>
        <v>28.64</v>
      </c>
    </row>
    <row r="15" spans="2:17" x14ac:dyDescent="0.25">
      <c r="B15">
        <v>11</v>
      </c>
      <c r="C15">
        <v>22.16</v>
      </c>
      <c r="D15">
        <f>SUM(C15+D14)</f>
        <v>106.85</v>
      </c>
      <c r="E15">
        <f t="shared" si="2"/>
        <v>106.85</v>
      </c>
      <c r="F15">
        <v>5</v>
      </c>
      <c r="G15">
        <f>SUM(E15+F15)</f>
        <v>111.85</v>
      </c>
      <c r="H15">
        <f>SUM(E15-D15)</f>
        <v>0</v>
      </c>
      <c r="K15">
        <v>11</v>
      </c>
      <c r="L15">
        <v>1.28</v>
      </c>
      <c r="M15">
        <f t="shared" si="3"/>
        <v>22.64</v>
      </c>
      <c r="N15">
        <f t="shared" si="4"/>
        <v>55</v>
      </c>
      <c r="O15">
        <v>5</v>
      </c>
      <c r="P15">
        <f t="shared" si="0"/>
        <v>60</v>
      </c>
      <c r="Q15">
        <f t="shared" si="1"/>
        <v>32.36</v>
      </c>
    </row>
    <row r="16" spans="2:17" x14ac:dyDescent="0.25">
      <c r="B16">
        <v>12</v>
      </c>
      <c r="C16">
        <v>27.03</v>
      </c>
      <c r="D16">
        <f>SUM(C16+D15)</f>
        <v>133.88</v>
      </c>
      <c r="E16">
        <f t="shared" si="2"/>
        <v>133.88</v>
      </c>
      <c r="F16">
        <v>5</v>
      </c>
      <c r="G16">
        <f>SUM(E16+F16)</f>
        <v>138.88</v>
      </c>
      <c r="H16">
        <f>SUM(E16-D16)</f>
        <v>0</v>
      </c>
      <c r="K16">
        <v>12</v>
      </c>
      <c r="L16">
        <v>3.21</v>
      </c>
      <c r="M16">
        <f t="shared" si="3"/>
        <v>25.85</v>
      </c>
      <c r="N16">
        <f t="shared" si="4"/>
        <v>60</v>
      </c>
      <c r="O16">
        <v>5</v>
      </c>
      <c r="P16">
        <f t="shared" si="0"/>
        <v>65</v>
      </c>
      <c r="Q16">
        <f t="shared" si="1"/>
        <v>34.15</v>
      </c>
    </row>
    <row r="17" spans="2:17" x14ac:dyDescent="0.25">
      <c r="B17">
        <v>13</v>
      </c>
      <c r="C17">
        <v>10.65</v>
      </c>
      <c r="D17">
        <f>SUM(C17+D16)</f>
        <v>144.53</v>
      </c>
      <c r="E17">
        <f t="shared" si="2"/>
        <v>144.53</v>
      </c>
      <c r="F17">
        <v>5</v>
      </c>
      <c r="G17">
        <f>SUM(E17+F17)</f>
        <v>149.53</v>
      </c>
      <c r="H17">
        <f>SUM(E17-D17)</f>
        <v>0</v>
      </c>
      <c r="K17">
        <v>13</v>
      </c>
      <c r="L17">
        <v>3.98</v>
      </c>
      <c r="M17">
        <f t="shared" si="3"/>
        <v>29.830000000000002</v>
      </c>
      <c r="N17">
        <f t="shared" si="4"/>
        <v>65</v>
      </c>
      <c r="O17">
        <v>5</v>
      </c>
      <c r="P17">
        <f t="shared" si="0"/>
        <v>70</v>
      </c>
      <c r="Q17">
        <f t="shared" si="1"/>
        <v>35.17</v>
      </c>
    </row>
    <row r="18" spans="2:17" x14ac:dyDescent="0.25">
      <c r="B18">
        <v>14</v>
      </c>
      <c r="C18">
        <v>3.31</v>
      </c>
      <c r="D18">
        <f>SUM(C18+D17)</f>
        <v>147.84</v>
      </c>
      <c r="E18">
        <f t="shared" si="2"/>
        <v>149.53</v>
      </c>
      <c r="F18">
        <v>5</v>
      </c>
      <c r="G18">
        <f>SUM(E18+F18)</f>
        <v>154.53</v>
      </c>
      <c r="H18">
        <f>SUM(E18-D18)</f>
        <v>1.6899999999999977</v>
      </c>
      <c r="K18">
        <v>14</v>
      </c>
      <c r="L18">
        <v>0.77</v>
      </c>
      <c r="M18">
        <f t="shared" si="3"/>
        <v>30.6</v>
      </c>
      <c r="N18">
        <f t="shared" si="4"/>
        <v>70</v>
      </c>
      <c r="O18">
        <v>5</v>
      </c>
      <c r="P18">
        <f t="shared" si="0"/>
        <v>75</v>
      </c>
      <c r="Q18">
        <f t="shared" si="1"/>
        <v>39.4</v>
      </c>
    </row>
    <row r="19" spans="2:17" x14ac:dyDescent="0.25">
      <c r="B19">
        <v>15</v>
      </c>
      <c r="C19">
        <v>6.93</v>
      </c>
      <c r="D19">
        <f>SUM(C19+D18)</f>
        <v>154.77000000000001</v>
      </c>
      <c r="E19">
        <f t="shared" si="2"/>
        <v>154.77000000000001</v>
      </c>
      <c r="F19">
        <v>5</v>
      </c>
      <c r="G19">
        <f>SUM(E19+F19)</f>
        <v>159.77000000000001</v>
      </c>
      <c r="H19">
        <f>SUM(E19-D19)</f>
        <v>0</v>
      </c>
      <c r="K19">
        <v>15</v>
      </c>
      <c r="L19">
        <v>2.0699999999999998</v>
      </c>
      <c r="M19">
        <f t="shared" si="3"/>
        <v>32.67</v>
      </c>
      <c r="N19">
        <f t="shared" si="4"/>
        <v>75</v>
      </c>
      <c r="O19">
        <v>5</v>
      </c>
      <c r="P19">
        <f t="shared" si="0"/>
        <v>80</v>
      </c>
      <c r="Q19">
        <f t="shared" si="1"/>
        <v>42.33</v>
      </c>
    </row>
    <row r="20" spans="2:17" x14ac:dyDescent="0.25">
      <c r="B20">
        <v>16</v>
      </c>
      <c r="C20">
        <v>1</v>
      </c>
      <c r="D20">
        <f>SUM(C20+D19)</f>
        <v>155.77000000000001</v>
      </c>
      <c r="E20">
        <f t="shared" si="2"/>
        <v>159.77000000000001</v>
      </c>
      <c r="F20">
        <v>5</v>
      </c>
      <c r="G20">
        <f>SUM(E20+F20)</f>
        <v>164.77</v>
      </c>
      <c r="H20">
        <f>SUM(E20-D20)</f>
        <v>4</v>
      </c>
      <c r="K20">
        <v>16</v>
      </c>
      <c r="L20">
        <v>2.04</v>
      </c>
      <c r="M20">
        <f t="shared" si="3"/>
        <v>34.71</v>
      </c>
      <c r="N20">
        <f t="shared" si="4"/>
        <v>80</v>
      </c>
      <c r="O20">
        <v>5</v>
      </c>
      <c r="P20">
        <f t="shared" si="0"/>
        <v>85</v>
      </c>
      <c r="Q20">
        <f t="shared" si="1"/>
        <v>45.29</v>
      </c>
    </row>
    <row r="21" spans="2:17" x14ac:dyDescent="0.25">
      <c r="B21">
        <v>17</v>
      </c>
      <c r="C21">
        <v>2</v>
      </c>
      <c r="D21">
        <f>SUM(C21+D20)</f>
        <v>157.77000000000001</v>
      </c>
      <c r="E21">
        <f t="shared" si="2"/>
        <v>164.77</v>
      </c>
      <c r="F21">
        <v>5</v>
      </c>
      <c r="G21">
        <f>SUM(E21+F21)</f>
        <v>169.77</v>
      </c>
      <c r="H21">
        <f>SUM(E21-D21)</f>
        <v>7</v>
      </c>
      <c r="K21">
        <v>17</v>
      </c>
      <c r="L21">
        <v>3.6</v>
      </c>
      <c r="M21">
        <f t="shared" si="3"/>
        <v>38.31</v>
      </c>
      <c r="N21">
        <f t="shared" si="4"/>
        <v>85</v>
      </c>
      <c r="O21">
        <v>5</v>
      </c>
      <c r="P21">
        <f t="shared" si="0"/>
        <v>90</v>
      </c>
      <c r="Q21">
        <f t="shared" si="1"/>
        <v>46.69</v>
      </c>
    </row>
    <row r="22" spans="2:17" x14ac:dyDescent="0.25">
      <c r="B22">
        <v>18</v>
      </c>
      <c r="C22">
        <v>8.7100000000000009</v>
      </c>
      <c r="D22">
        <f>SUM(C22+D21)</f>
        <v>166.48000000000002</v>
      </c>
      <c r="E22">
        <f t="shared" si="2"/>
        <v>169.77</v>
      </c>
      <c r="F22">
        <v>5</v>
      </c>
      <c r="G22">
        <f>SUM(E22+F22)</f>
        <v>174.77</v>
      </c>
      <c r="H22">
        <f>SUM(E22-D22)</f>
        <v>3.289999999999992</v>
      </c>
      <c r="K22">
        <v>18</v>
      </c>
      <c r="L22">
        <v>2.1</v>
      </c>
      <c r="M22">
        <f t="shared" si="3"/>
        <v>40.410000000000004</v>
      </c>
      <c r="N22">
        <f t="shared" si="4"/>
        <v>90</v>
      </c>
      <c r="O22">
        <v>5</v>
      </c>
      <c r="P22">
        <f t="shared" si="0"/>
        <v>95</v>
      </c>
      <c r="Q22">
        <f t="shared" si="1"/>
        <v>49.589999999999996</v>
      </c>
    </row>
    <row r="23" spans="2:17" x14ac:dyDescent="0.25">
      <c r="B23">
        <v>19</v>
      </c>
      <c r="C23">
        <v>15.93</v>
      </c>
      <c r="D23">
        <f>SUM(C23+D22)</f>
        <v>182.41000000000003</v>
      </c>
      <c r="E23">
        <f t="shared" si="2"/>
        <v>182.41000000000003</v>
      </c>
      <c r="F23">
        <v>5</v>
      </c>
      <c r="G23">
        <f>SUM(E23+F23)</f>
        <v>187.41000000000003</v>
      </c>
      <c r="H23">
        <f>SUM(E23-D23)</f>
        <v>0</v>
      </c>
      <c r="K23">
        <v>19</v>
      </c>
      <c r="L23">
        <v>1.92</v>
      </c>
      <c r="M23">
        <f t="shared" si="3"/>
        <v>42.330000000000005</v>
      </c>
      <c r="N23">
        <f t="shared" si="4"/>
        <v>95</v>
      </c>
      <c r="O23">
        <v>5</v>
      </c>
      <c r="P23">
        <f t="shared" si="0"/>
        <v>100</v>
      </c>
      <c r="Q23">
        <f t="shared" si="1"/>
        <v>52.669999999999995</v>
      </c>
    </row>
    <row r="24" spans="2:17" x14ac:dyDescent="0.25">
      <c r="B24">
        <v>20</v>
      </c>
      <c r="C24">
        <v>5.23</v>
      </c>
      <c r="D24">
        <f>SUM(C24+D23)</f>
        <v>187.64000000000001</v>
      </c>
      <c r="E24">
        <f t="shared" si="2"/>
        <v>187.64000000000001</v>
      </c>
      <c r="F24">
        <v>5</v>
      </c>
      <c r="G24">
        <f>SUM(E24+F24)</f>
        <v>192.64000000000001</v>
      </c>
      <c r="H24">
        <f>SUM(E24-D24)</f>
        <v>0</v>
      </c>
      <c r="K24">
        <v>20</v>
      </c>
      <c r="L24">
        <v>3.34</v>
      </c>
      <c r="M24">
        <f t="shared" si="3"/>
        <v>45.67</v>
      </c>
      <c r="N24">
        <f t="shared" si="4"/>
        <v>100</v>
      </c>
      <c r="O24">
        <v>5</v>
      </c>
      <c r="P24">
        <f t="shared" si="0"/>
        <v>105</v>
      </c>
      <c r="Q24">
        <f t="shared" si="1"/>
        <v>54.33</v>
      </c>
    </row>
    <row r="25" spans="2:17" x14ac:dyDescent="0.25">
      <c r="B25">
        <v>21</v>
      </c>
      <c r="C25">
        <v>17.28</v>
      </c>
      <c r="D25">
        <f>SUM(C25+D24)</f>
        <v>204.92000000000002</v>
      </c>
      <c r="E25">
        <f t="shared" si="2"/>
        <v>204.92000000000002</v>
      </c>
      <c r="F25">
        <v>5</v>
      </c>
      <c r="G25">
        <f>SUM(E25+F25)</f>
        <v>209.92000000000002</v>
      </c>
      <c r="H25">
        <f>SUM(E25-D25)</f>
        <v>0</v>
      </c>
      <c r="K25">
        <v>21</v>
      </c>
      <c r="L25">
        <v>0.79</v>
      </c>
      <c r="M25">
        <f t="shared" si="3"/>
        <v>46.46</v>
      </c>
      <c r="N25">
        <f t="shared" si="4"/>
        <v>105</v>
      </c>
      <c r="O25">
        <v>5</v>
      </c>
      <c r="P25">
        <f t="shared" si="0"/>
        <v>110</v>
      </c>
      <c r="Q25">
        <f t="shared" si="1"/>
        <v>58.54</v>
      </c>
    </row>
    <row r="26" spans="2:17" x14ac:dyDescent="0.25">
      <c r="B26">
        <v>22</v>
      </c>
      <c r="C26">
        <v>2.36</v>
      </c>
      <c r="D26">
        <f>SUM(C26+D25)</f>
        <v>207.28000000000003</v>
      </c>
      <c r="E26">
        <f t="shared" si="2"/>
        <v>209.92000000000002</v>
      </c>
      <c r="F26">
        <v>5</v>
      </c>
      <c r="G26">
        <f>SUM(E26+F26)</f>
        <v>214.92000000000002</v>
      </c>
      <c r="H26">
        <f>SUM(E26-D26)</f>
        <v>2.6399999999999864</v>
      </c>
      <c r="K26">
        <v>22</v>
      </c>
      <c r="L26">
        <v>1.68</v>
      </c>
      <c r="M26">
        <f t="shared" si="3"/>
        <v>48.14</v>
      </c>
      <c r="N26">
        <f t="shared" si="4"/>
        <v>110</v>
      </c>
      <c r="O26">
        <v>5</v>
      </c>
      <c r="P26">
        <f t="shared" si="0"/>
        <v>115</v>
      </c>
      <c r="Q26">
        <f t="shared" si="1"/>
        <v>61.86</v>
      </c>
    </row>
    <row r="27" spans="2:17" x14ac:dyDescent="0.25">
      <c r="B27">
        <v>23</v>
      </c>
      <c r="C27">
        <v>20.13</v>
      </c>
      <c r="D27">
        <f>SUM(C27+D26)</f>
        <v>227.41000000000003</v>
      </c>
      <c r="E27">
        <f t="shared" si="2"/>
        <v>227.41000000000003</v>
      </c>
      <c r="F27">
        <v>5</v>
      </c>
      <c r="G27">
        <f>SUM(E27+F27)</f>
        <v>232.41000000000003</v>
      </c>
      <c r="H27">
        <f>SUM(E27-D27)</f>
        <v>0</v>
      </c>
      <c r="K27">
        <v>23</v>
      </c>
      <c r="L27">
        <v>0.96</v>
      </c>
      <c r="M27">
        <f t="shared" si="3"/>
        <v>49.1</v>
      </c>
      <c r="N27">
        <f t="shared" si="4"/>
        <v>115</v>
      </c>
      <c r="O27">
        <v>5</v>
      </c>
      <c r="P27">
        <f t="shared" si="0"/>
        <v>120</v>
      </c>
      <c r="Q27">
        <f t="shared" si="1"/>
        <v>65.900000000000006</v>
      </c>
    </row>
    <row r="28" spans="2:17" x14ac:dyDescent="0.25">
      <c r="B28">
        <v>24</v>
      </c>
      <c r="C28">
        <v>2.38</v>
      </c>
      <c r="D28">
        <f>SUM(C28+D27)</f>
        <v>229.79000000000002</v>
      </c>
      <c r="E28">
        <f t="shared" si="2"/>
        <v>232.41000000000003</v>
      </c>
      <c r="F28">
        <v>5</v>
      </c>
      <c r="G28">
        <f>SUM(E28+F28)</f>
        <v>237.41000000000003</v>
      </c>
      <c r="H28">
        <f>SUM(E28-D28)</f>
        <v>2.6200000000000045</v>
      </c>
      <c r="K28">
        <v>24</v>
      </c>
      <c r="L28">
        <v>0.67</v>
      </c>
      <c r="M28">
        <f t="shared" si="3"/>
        <v>49.77</v>
      </c>
      <c r="N28">
        <f t="shared" si="4"/>
        <v>120</v>
      </c>
      <c r="O28">
        <v>5</v>
      </c>
      <c r="P28">
        <f t="shared" si="0"/>
        <v>125</v>
      </c>
      <c r="Q28">
        <f t="shared" si="1"/>
        <v>70.22999999999999</v>
      </c>
    </row>
    <row r="29" spans="2:17" x14ac:dyDescent="0.25">
      <c r="B29">
        <v>25</v>
      </c>
      <c r="C29">
        <v>2.38</v>
      </c>
      <c r="D29">
        <f>SUM(C29+D28)</f>
        <v>232.17000000000002</v>
      </c>
      <c r="E29">
        <f t="shared" si="2"/>
        <v>237.41000000000003</v>
      </c>
      <c r="F29">
        <v>5</v>
      </c>
      <c r="G29">
        <f>SUM(E29+F29)</f>
        <v>242.41000000000003</v>
      </c>
      <c r="H29">
        <f>SUM(E29-D29)</f>
        <v>5.2400000000000091</v>
      </c>
      <c r="K29">
        <v>25</v>
      </c>
      <c r="L29">
        <v>4.8600000000000003</v>
      </c>
      <c r="M29">
        <f t="shared" si="3"/>
        <v>54.63</v>
      </c>
      <c r="N29">
        <f t="shared" si="4"/>
        <v>125</v>
      </c>
      <c r="O29">
        <v>5</v>
      </c>
      <c r="P29">
        <f t="shared" si="0"/>
        <v>130</v>
      </c>
      <c r="Q29">
        <f t="shared" si="1"/>
        <v>70.37</v>
      </c>
    </row>
    <row r="30" spans="2:17" x14ac:dyDescent="0.25">
      <c r="B30">
        <v>26</v>
      </c>
      <c r="C30">
        <v>1.63</v>
      </c>
      <c r="D30">
        <f>SUM(C30+D29)</f>
        <v>233.8</v>
      </c>
      <c r="E30">
        <f t="shared" si="2"/>
        <v>242.41000000000003</v>
      </c>
      <c r="F30">
        <v>5</v>
      </c>
      <c r="G30">
        <f>SUM(E30+F30)</f>
        <v>247.41000000000003</v>
      </c>
      <c r="H30">
        <f>SUM(E30-D30)</f>
        <v>8.6100000000000136</v>
      </c>
      <c r="K30">
        <v>26</v>
      </c>
      <c r="L30">
        <v>9.18</v>
      </c>
      <c r="M30">
        <f t="shared" si="3"/>
        <v>63.81</v>
      </c>
      <c r="N30">
        <f t="shared" si="4"/>
        <v>130</v>
      </c>
      <c r="O30">
        <v>5</v>
      </c>
      <c r="P30">
        <f t="shared" si="0"/>
        <v>135</v>
      </c>
      <c r="Q30">
        <f t="shared" si="1"/>
        <v>66.19</v>
      </c>
    </row>
    <row r="31" spans="2:17" x14ac:dyDescent="0.25">
      <c r="B31">
        <v>27</v>
      </c>
      <c r="C31">
        <v>2.62</v>
      </c>
      <c r="D31">
        <f>SUM(C31+D30)</f>
        <v>236.42000000000002</v>
      </c>
      <c r="E31">
        <f t="shared" si="2"/>
        <v>247.41000000000003</v>
      </c>
      <c r="F31">
        <v>5</v>
      </c>
      <c r="G31">
        <f>SUM(E31+F31)</f>
        <v>252.41000000000003</v>
      </c>
      <c r="H31">
        <f>SUM(E31-D31)</f>
        <v>10.990000000000009</v>
      </c>
      <c r="K31">
        <v>27</v>
      </c>
      <c r="L31">
        <v>1.81</v>
      </c>
      <c r="M31">
        <f t="shared" si="3"/>
        <v>65.62</v>
      </c>
      <c r="N31">
        <f t="shared" si="4"/>
        <v>135</v>
      </c>
      <c r="O31">
        <v>5</v>
      </c>
      <c r="P31">
        <f t="shared" si="0"/>
        <v>140</v>
      </c>
      <c r="Q31">
        <f t="shared" si="1"/>
        <v>69.38</v>
      </c>
    </row>
    <row r="32" spans="2:17" x14ac:dyDescent="0.25">
      <c r="B32">
        <v>28</v>
      </c>
      <c r="C32">
        <v>4.97</v>
      </c>
      <c r="D32">
        <f>SUM(C32+D31)</f>
        <v>241.39000000000001</v>
      </c>
      <c r="E32">
        <f t="shared" si="2"/>
        <v>252.41000000000003</v>
      </c>
      <c r="F32">
        <v>5</v>
      </c>
      <c r="G32">
        <f>SUM(E32+F32)</f>
        <v>257.41000000000003</v>
      </c>
      <c r="H32">
        <f>SUM(E32-D32)</f>
        <v>11.02000000000001</v>
      </c>
      <c r="K32">
        <v>28</v>
      </c>
      <c r="L32">
        <v>0.86</v>
      </c>
      <c r="M32">
        <f t="shared" si="3"/>
        <v>66.48</v>
      </c>
      <c r="N32">
        <f t="shared" si="4"/>
        <v>140</v>
      </c>
      <c r="O32">
        <v>5</v>
      </c>
      <c r="P32">
        <f t="shared" si="0"/>
        <v>145</v>
      </c>
      <c r="Q32">
        <f t="shared" si="1"/>
        <v>73.52</v>
      </c>
    </row>
    <row r="33" spans="2:17" x14ac:dyDescent="0.25">
      <c r="B33">
        <v>29</v>
      </c>
      <c r="C33">
        <v>4.92</v>
      </c>
      <c r="D33">
        <f>SUM(C33+D32)</f>
        <v>246.31</v>
      </c>
      <c r="E33">
        <f t="shared" si="2"/>
        <v>257.41000000000003</v>
      </c>
      <c r="F33">
        <v>5</v>
      </c>
      <c r="G33">
        <f>SUM(E33+F33)</f>
        <v>262.41000000000003</v>
      </c>
      <c r="H33">
        <f>SUM(E33-D33)</f>
        <v>11.100000000000023</v>
      </c>
      <c r="K33">
        <v>29</v>
      </c>
      <c r="L33">
        <v>2.59</v>
      </c>
      <c r="M33">
        <f t="shared" si="3"/>
        <v>69.070000000000007</v>
      </c>
      <c r="N33">
        <f t="shared" si="4"/>
        <v>145</v>
      </c>
      <c r="O33">
        <v>5</v>
      </c>
      <c r="P33">
        <f t="shared" si="0"/>
        <v>150</v>
      </c>
      <c r="Q33">
        <f t="shared" si="1"/>
        <v>75.929999999999993</v>
      </c>
    </row>
    <row r="34" spans="2:17" x14ac:dyDescent="0.25">
      <c r="B34">
        <v>30</v>
      </c>
      <c r="C34">
        <v>2.17</v>
      </c>
      <c r="D34">
        <f>SUM(C34+D33)</f>
        <v>248.48</v>
      </c>
      <c r="E34">
        <f t="shared" si="2"/>
        <v>262.41000000000003</v>
      </c>
      <c r="F34">
        <v>5</v>
      </c>
      <c r="G34">
        <f>SUM(E34+F34)</f>
        <v>267.41000000000003</v>
      </c>
      <c r="H34">
        <f>SUM(E34-D34)</f>
        <v>13.930000000000035</v>
      </c>
      <c r="K34">
        <v>30</v>
      </c>
      <c r="L34">
        <v>1.51</v>
      </c>
      <c r="M34">
        <f t="shared" si="3"/>
        <v>70.580000000000013</v>
      </c>
      <c r="N34">
        <f t="shared" si="4"/>
        <v>150</v>
      </c>
      <c r="O34">
        <v>5</v>
      </c>
      <c r="P34">
        <f t="shared" si="0"/>
        <v>155</v>
      </c>
      <c r="Q34">
        <f t="shared" si="1"/>
        <v>79.419999999999987</v>
      </c>
    </row>
    <row r="35" spans="2:17" x14ac:dyDescent="0.25">
      <c r="B35">
        <v>31</v>
      </c>
      <c r="C35">
        <v>2.75</v>
      </c>
      <c r="D35">
        <f>SUM(C35+D34)</f>
        <v>251.23</v>
      </c>
      <c r="E35">
        <f t="shared" si="2"/>
        <v>267.41000000000003</v>
      </c>
      <c r="F35">
        <v>5</v>
      </c>
      <c r="G35">
        <f>SUM(E35+F35)</f>
        <v>272.41000000000003</v>
      </c>
      <c r="H35">
        <f>SUM(E35-D35)</f>
        <v>16.180000000000035</v>
      </c>
      <c r="K35">
        <v>31</v>
      </c>
      <c r="L35">
        <v>0.82</v>
      </c>
      <c r="M35">
        <f t="shared" si="3"/>
        <v>71.400000000000006</v>
      </c>
      <c r="N35">
        <f t="shared" si="4"/>
        <v>155</v>
      </c>
      <c r="O35">
        <v>5</v>
      </c>
      <c r="P35">
        <f t="shared" si="0"/>
        <v>160</v>
      </c>
      <c r="Q35">
        <f t="shared" si="1"/>
        <v>83.6</v>
      </c>
    </row>
    <row r="36" spans="2:17" x14ac:dyDescent="0.25">
      <c r="B36">
        <v>32</v>
      </c>
      <c r="C36">
        <v>6.01</v>
      </c>
      <c r="D36">
        <f>SUM(C36+D35)</f>
        <v>257.24</v>
      </c>
      <c r="E36">
        <f t="shared" si="2"/>
        <v>272.41000000000003</v>
      </c>
      <c r="F36">
        <v>5</v>
      </c>
      <c r="G36">
        <f>SUM(E36+F36)</f>
        <v>277.41000000000003</v>
      </c>
      <c r="H36">
        <f>SUM(E36-D36)</f>
        <v>15.170000000000016</v>
      </c>
      <c r="K36">
        <v>32</v>
      </c>
      <c r="L36">
        <v>1.04</v>
      </c>
      <c r="M36">
        <f t="shared" si="3"/>
        <v>72.440000000000012</v>
      </c>
      <c r="N36">
        <f t="shared" si="4"/>
        <v>160</v>
      </c>
      <c r="O36">
        <v>5</v>
      </c>
      <c r="P36">
        <f t="shared" si="0"/>
        <v>165</v>
      </c>
      <c r="Q36">
        <f t="shared" si="1"/>
        <v>87.559999999999988</v>
      </c>
    </row>
    <row r="37" spans="2:17" x14ac:dyDescent="0.25">
      <c r="B37">
        <v>33</v>
      </c>
      <c r="C37">
        <v>7.52</v>
      </c>
      <c r="D37">
        <f>SUM(C37+D36)</f>
        <v>264.76</v>
      </c>
      <c r="E37">
        <f t="shared" si="2"/>
        <v>277.41000000000003</v>
      </c>
      <c r="F37">
        <v>5</v>
      </c>
      <c r="G37">
        <f>SUM(E37+F37)</f>
        <v>282.41000000000003</v>
      </c>
      <c r="H37">
        <f>SUM(E37-D37)</f>
        <v>12.650000000000034</v>
      </c>
      <c r="K37">
        <v>33</v>
      </c>
      <c r="L37">
        <v>0.9</v>
      </c>
      <c r="M37">
        <f t="shared" si="3"/>
        <v>73.340000000000018</v>
      </c>
      <c r="N37">
        <f t="shared" si="4"/>
        <v>165</v>
      </c>
      <c r="O37">
        <v>5</v>
      </c>
      <c r="P37">
        <f t="shared" si="0"/>
        <v>170</v>
      </c>
      <c r="Q37">
        <f t="shared" si="1"/>
        <v>91.659999999999982</v>
      </c>
    </row>
    <row r="38" spans="2:17" x14ac:dyDescent="0.25">
      <c r="B38">
        <v>34</v>
      </c>
      <c r="C38">
        <v>3.13</v>
      </c>
      <c r="D38">
        <f>SUM(C38+D37)</f>
        <v>267.89</v>
      </c>
      <c r="E38">
        <f t="shared" si="2"/>
        <v>282.41000000000003</v>
      </c>
      <c r="F38">
        <v>5</v>
      </c>
      <c r="G38">
        <f>SUM(E38+F38)</f>
        <v>287.41000000000003</v>
      </c>
      <c r="H38">
        <f>SUM(E38-D38)</f>
        <v>14.520000000000039</v>
      </c>
      <c r="K38">
        <v>34</v>
      </c>
      <c r="L38">
        <v>0.57999999999999996</v>
      </c>
      <c r="M38">
        <f t="shared" si="3"/>
        <v>73.920000000000016</v>
      </c>
      <c r="N38">
        <f t="shared" si="4"/>
        <v>170</v>
      </c>
      <c r="O38">
        <v>5</v>
      </c>
      <c r="P38">
        <f t="shared" si="0"/>
        <v>175</v>
      </c>
      <c r="Q38">
        <f t="shared" si="1"/>
        <v>96.079999999999984</v>
      </c>
    </row>
    <row r="39" spans="2:17" x14ac:dyDescent="0.25">
      <c r="B39">
        <v>35</v>
      </c>
      <c r="C39">
        <v>4.91</v>
      </c>
      <c r="D39">
        <f>SUM(C39+D38)</f>
        <v>272.8</v>
      </c>
      <c r="E39">
        <f t="shared" si="2"/>
        <v>287.41000000000003</v>
      </c>
      <c r="F39">
        <v>5</v>
      </c>
      <c r="G39">
        <f>SUM(E39+F39)</f>
        <v>292.41000000000003</v>
      </c>
      <c r="H39">
        <f>SUM(E39-D39)</f>
        <v>14.610000000000014</v>
      </c>
      <c r="K39">
        <v>35</v>
      </c>
      <c r="L39">
        <v>0.34</v>
      </c>
      <c r="M39">
        <f t="shared" si="3"/>
        <v>74.260000000000019</v>
      </c>
      <c r="N39">
        <f t="shared" si="4"/>
        <v>175</v>
      </c>
      <c r="O39">
        <v>5</v>
      </c>
      <c r="P39">
        <f t="shared" si="0"/>
        <v>180</v>
      </c>
      <c r="Q39">
        <f t="shared" si="1"/>
        <v>100.73999999999998</v>
      </c>
    </row>
    <row r="40" spans="2:17" x14ac:dyDescent="0.25">
      <c r="B40">
        <v>36</v>
      </c>
      <c r="C40">
        <v>10.3</v>
      </c>
      <c r="D40">
        <f>SUM(C40+D39)</f>
        <v>283.10000000000002</v>
      </c>
      <c r="E40">
        <f t="shared" si="2"/>
        <v>292.41000000000003</v>
      </c>
      <c r="F40">
        <v>5</v>
      </c>
      <c r="G40">
        <f>SUM(E40+F40)</f>
        <v>297.41000000000003</v>
      </c>
      <c r="H40">
        <f>SUM(E40-D40)</f>
        <v>9.3100000000000023</v>
      </c>
      <c r="K40">
        <v>36</v>
      </c>
      <c r="L40">
        <v>0.89</v>
      </c>
      <c r="M40">
        <f t="shared" si="3"/>
        <v>75.15000000000002</v>
      </c>
      <c r="N40">
        <f t="shared" si="4"/>
        <v>180</v>
      </c>
      <c r="O40">
        <v>5</v>
      </c>
      <c r="P40">
        <f t="shared" si="0"/>
        <v>185</v>
      </c>
      <c r="Q40">
        <f t="shared" si="1"/>
        <v>104.84999999999998</v>
      </c>
    </row>
    <row r="41" spans="2:17" x14ac:dyDescent="0.25">
      <c r="B41">
        <v>37</v>
      </c>
      <c r="C41">
        <v>1.98</v>
      </c>
      <c r="D41">
        <f>SUM(C41+D40)</f>
        <v>285.08000000000004</v>
      </c>
      <c r="E41">
        <f t="shared" si="2"/>
        <v>297.41000000000003</v>
      </c>
      <c r="F41">
        <v>5</v>
      </c>
      <c r="G41">
        <f>SUM(E41+F41)</f>
        <v>302.41000000000003</v>
      </c>
      <c r="H41">
        <f>SUM(E41-D41)</f>
        <v>12.329999999999984</v>
      </c>
      <c r="K41">
        <v>37</v>
      </c>
      <c r="L41">
        <v>1.77</v>
      </c>
      <c r="M41">
        <f t="shared" si="3"/>
        <v>76.920000000000016</v>
      </c>
      <c r="N41">
        <f t="shared" si="4"/>
        <v>185</v>
      </c>
      <c r="O41">
        <v>5</v>
      </c>
      <c r="P41">
        <f t="shared" si="0"/>
        <v>190</v>
      </c>
      <c r="Q41">
        <f t="shared" si="1"/>
        <v>108.07999999999998</v>
      </c>
    </row>
    <row r="42" spans="2:17" x14ac:dyDescent="0.25">
      <c r="B42">
        <v>38</v>
      </c>
      <c r="C42">
        <v>2.93</v>
      </c>
      <c r="D42">
        <f>SUM(C42+D41)</f>
        <v>288.01000000000005</v>
      </c>
      <c r="E42">
        <f t="shared" si="2"/>
        <v>302.41000000000003</v>
      </c>
      <c r="F42">
        <v>5</v>
      </c>
      <c r="G42">
        <f>SUM(E42+F42)</f>
        <v>307.41000000000003</v>
      </c>
      <c r="H42">
        <f>SUM(E42-D42)</f>
        <v>14.399999999999977</v>
      </c>
      <c r="K42">
        <v>38</v>
      </c>
      <c r="L42">
        <v>3.13</v>
      </c>
      <c r="M42">
        <f t="shared" si="3"/>
        <v>80.050000000000011</v>
      </c>
      <c r="N42">
        <f t="shared" si="4"/>
        <v>190</v>
      </c>
      <c r="O42">
        <v>5</v>
      </c>
      <c r="P42">
        <f t="shared" si="0"/>
        <v>195</v>
      </c>
      <c r="Q42">
        <f t="shared" si="1"/>
        <v>109.94999999999999</v>
      </c>
    </row>
    <row r="43" spans="2:17" x14ac:dyDescent="0.25">
      <c r="B43">
        <v>39</v>
      </c>
      <c r="C43">
        <v>2.67</v>
      </c>
      <c r="D43">
        <f>SUM(C43+D42)</f>
        <v>290.68000000000006</v>
      </c>
      <c r="E43">
        <f t="shared" si="2"/>
        <v>307.41000000000003</v>
      </c>
      <c r="F43">
        <v>5</v>
      </c>
      <c r="G43">
        <f>SUM(E43+F43)</f>
        <v>312.41000000000003</v>
      </c>
      <c r="H43">
        <f>SUM(E43-D43)</f>
        <v>16.729999999999961</v>
      </c>
      <c r="K43">
        <v>39</v>
      </c>
      <c r="L43">
        <v>3.53</v>
      </c>
      <c r="M43">
        <f t="shared" si="3"/>
        <v>83.580000000000013</v>
      </c>
      <c r="N43">
        <f t="shared" si="4"/>
        <v>195</v>
      </c>
      <c r="O43">
        <v>5</v>
      </c>
      <c r="P43">
        <f t="shared" si="0"/>
        <v>200</v>
      </c>
      <c r="Q43">
        <f t="shared" si="1"/>
        <v>111.41999999999999</v>
      </c>
    </row>
    <row r="44" spans="2:17" x14ac:dyDescent="0.25">
      <c r="B44">
        <v>40</v>
      </c>
      <c r="C44">
        <v>2.65</v>
      </c>
      <c r="D44">
        <f>SUM(C44+D43)</f>
        <v>293.33000000000004</v>
      </c>
      <c r="E44">
        <f t="shared" si="2"/>
        <v>312.41000000000003</v>
      </c>
      <c r="F44">
        <v>5</v>
      </c>
      <c r="G44">
        <f>SUM(E44+F44)</f>
        <v>317.41000000000003</v>
      </c>
      <c r="H44">
        <f>SUM(E44-D44)</f>
        <v>19.079999999999984</v>
      </c>
      <c r="K44">
        <v>40</v>
      </c>
      <c r="L44">
        <v>1.72</v>
      </c>
      <c r="M44">
        <f t="shared" si="3"/>
        <v>85.300000000000011</v>
      </c>
      <c r="N44">
        <f t="shared" si="4"/>
        <v>200</v>
      </c>
      <c r="O44">
        <v>5</v>
      </c>
      <c r="P44">
        <f t="shared" si="0"/>
        <v>205</v>
      </c>
      <c r="Q44">
        <f t="shared" si="1"/>
        <v>114.69999999999999</v>
      </c>
    </row>
    <row r="45" spans="2:17" x14ac:dyDescent="0.25">
      <c r="B45">
        <v>41</v>
      </c>
      <c r="C45">
        <v>5.91</v>
      </c>
      <c r="D45">
        <f>SUM(C45+D44)</f>
        <v>299.24000000000007</v>
      </c>
      <c r="E45">
        <f t="shared" si="2"/>
        <v>317.41000000000003</v>
      </c>
      <c r="F45">
        <v>5</v>
      </c>
      <c r="G45">
        <f>SUM(E45+F45)</f>
        <v>322.41000000000003</v>
      </c>
      <c r="H45">
        <f>SUM(E45-D45)</f>
        <v>18.169999999999959</v>
      </c>
      <c r="K45">
        <v>41</v>
      </c>
      <c r="L45">
        <v>1.68</v>
      </c>
      <c r="M45">
        <f t="shared" si="3"/>
        <v>86.980000000000018</v>
      </c>
      <c r="N45">
        <f t="shared" si="4"/>
        <v>205</v>
      </c>
      <c r="O45">
        <v>5</v>
      </c>
      <c r="P45">
        <f t="shared" si="0"/>
        <v>210</v>
      </c>
      <c r="Q45">
        <f t="shared" si="1"/>
        <v>118.01999999999998</v>
      </c>
    </row>
    <row r="46" spans="2:17" x14ac:dyDescent="0.25">
      <c r="B46">
        <v>42</v>
      </c>
      <c r="C46">
        <v>2.48</v>
      </c>
      <c r="D46">
        <f>SUM(C46+D45)</f>
        <v>301.72000000000008</v>
      </c>
      <c r="E46">
        <f t="shared" si="2"/>
        <v>322.41000000000003</v>
      </c>
      <c r="F46">
        <v>5</v>
      </c>
      <c r="G46">
        <f>SUM(E46+F46)</f>
        <v>327.41000000000003</v>
      </c>
      <c r="H46">
        <f>SUM(E46-D46)</f>
        <v>20.689999999999941</v>
      </c>
      <c r="K46">
        <v>42</v>
      </c>
      <c r="L46">
        <v>1.18</v>
      </c>
      <c r="M46">
        <f t="shared" si="3"/>
        <v>88.160000000000025</v>
      </c>
      <c r="N46">
        <f t="shared" si="4"/>
        <v>210</v>
      </c>
      <c r="O46">
        <v>5</v>
      </c>
      <c r="P46">
        <f t="shared" si="0"/>
        <v>215</v>
      </c>
      <c r="Q46">
        <f t="shared" si="1"/>
        <v>121.83999999999997</v>
      </c>
    </row>
    <row r="47" spans="2:17" x14ac:dyDescent="0.25">
      <c r="B47">
        <v>43</v>
      </c>
      <c r="C47">
        <v>1.34</v>
      </c>
      <c r="D47">
        <f>SUM(C47+D46)</f>
        <v>303.06000000000006</v>
      </c>
      <c r="E47">
        <f t="shared" si="2"/>
        <v>327.41000000000003</v>
      </c>
      <c r="F47">
        <v>5</v>
      </c>
      <c r="G47">
        <f>SUM(E47+F47)</f>
        <v>332.41</v>
      </c>
      <c r="H47">
        <f>SUM(E47-D47)</f>
        <v>24.349999999999966</v>
      </c>
      <c r="K47">
        <v>43</v>
      </c>
      <c r="L47">
        <v>1.62</v>
      </c>
      <c r="M47">
        <f t="shared" si="3"/>
        <v>89.78000000000003</v>
      </c>
      <c r="N47">
        <f t="shared" si="4"/>
        <v>215</v>
      </c>
      <c r="O47">
        <v>5</v>
      </c>
      <c r="P47">
        <f t="shared" si="0"/>
        <v>220</v>
      </c>
      <c r="Q47">
        <f t="shared" si="1"/>
        <v>125.21999999999997</v>
      </c>
    </row>
    <row r="48" spans="2:17" x14ac:dyDescent="0.25">
      <c r="B48">
        <v>44</v>
      </c>
      <c r="C48">
        <v>1.79</v>
      </c>
      <c r="D48">
        <f>SUM(C48+D47)</f>
        <v>304.85000000000008</v>
      </c>
      <c r="E48">
        <f t="shared" si="2"/>
        <v>332.41</v>
      </c>
      <c r="F48">
        <v>5</v>
      </c>
      <c r="G48">
        <f>SUM(E48+F48)</f>
        <v>337.41</v>
      </c>
      <c r="H48">
        <f>SUM(E48-D48)</f>
        <v>27.559999999999945</v>
      </c>
      <c r="K48">
        <v>44</v>
      </c>
      <c r="L48">
        <v>1.57</v>
      </c>
      <c r="M48">
        <f t="shared" si="3"/>
        <v>91.350000000000023</v>
      </c>
      <c r="N48">
        <f t="shared" si="4"/>
        <v>220</v>
      </c>
      <c r="O48">
        <v>5</v>
      </c>
      <c r="P48">
        <f t="shared" si="0"/>
        <v>225</v>
      </c>
      <c r="Q48">
        <f t="shared" si="1"/>
        <v>128.64999999999998</v>
      </c>
    </row>
    <row r="49" spans="2:17" x14ac:dyDescent="0.25">
      <c r="B49">
        <v>45</v>
      </c>
      <c r="C49">
        <v>4.4400000000000004</v>
      </c>
      <c r="D49">
        <f>SUM(C49+D48)</f>
        <v>309.29000000000008</v>
      </c>
      <c r="E49">
        <f t="shared" si="2"/>
        <v>337.41</v>
      </c>
      <c r="F49">
        <v>5</v>
      </c>
      <c r="G49">
        <f>SUM(E49+F49)</f>
        <v>342.41</v>
      </c>
      <c r="H49">
        <f>SUM(E49-D49)</f>
        <v>28.119999999999948</v>
      </c>
      <c r="K49">
        <v>45</v>
      </c>
      <c r="L49">
        <v>0.63</v>
      </c>
      <c r="M49">
        <f t="shared" si="3"/>
        <v>91.980000000000018</v>
      </c>
      <c r="N49">
        <f t="shared" si="4"/>
        <v>225</v>
      </c>
      <c r="O49">
        <v>5</v>
      </c>
      <c r="P49">
        <f t="shared" si="0"/>
        <v>230</v>
      </c>
      <c r="Q49">
        <f t="shared" si="1"/>
        <v>133.01999999999998</v>
      </c>
    </row>
    <row r="50" spans="2:17" x14ac:dyDescent="0.25">
      <c r="B50">
        <v>46</v>
      </c>
      <c r="C50">
        <v>6.9</v>
      </c>
      <c r="D50">
        <f>SUM(C50+D49)</f>
        <v>316.19000000000005</v>
      </c>
      <c r="E50">
        <f t="shared" si="2"/>
        <v>342.41</v>
      </c>
      <c r="F50">
        <v>5</v>
      </c>
      <c r="G50">
        <f>SUM(E50+F50)</f>
        <v>347.41</v>
      </c>
      <c r="H50">
        <f>SUM(E50-D50)</f>
        <v>26.21999999999997</v>
      </c>
      <c r="K50">
        <v>46</v>
      </c>
      <c r="L50">
        <v>8.1999999999999993</v>
      </c>
      <c r="M50">
        <f t="shared" si="3"/>
        <v>100.18000000000002</v>
      </c>
      <c r="N50">
        <f t="shared" si="4"/>
        <v>230</v>
      </c>
      <c r="O50">
        <v>5</v>
      </c>
      <c r="P50">
        <f t="shared" si="0"/>
        <v>235</v>
      </c>
      <c r="Q50">
        <f t="shared" si="1"/>
        <v>129.82</v>
      </c>
    </row>
    <row r="51" spans="2:17" x14ac:dyDescent="0.25">
      <c r="B51">
        <v>47</v>
      </c>
      <c r="C51">
        <v>0.93</v>
      </c>
      <c r="D51">
        <f>SUM(C51+D50)</f>
        <v>317.12000000000006</v>
      </c>
      <c r="E51">
        <f t="shared" si="2"/>
        <v>347.41</v>
      </c>
      <c r="F51">
        <v>5</v>
      </c>
      <c r="G51">
        <f>SUM(E51+F51)</f>
        <v>352.41</v>
      </c>
      <c r="H51">
        <f>SUM(E51-D51)</f>
        <v>30.289999999999964</v>
      </c>
      <c r="K51">
        <v>47</v>
      </c>
      <c r="L51">
        <v>1.2</v>
      </c>
      <c r="M51">
        <f t="shared" si="3"/>
        <v>101.38000000000002</v>
      </c>
      <c r="N51">
        <f t="shared" si="4"/>
        <v>235</v>
      </c>
      <c r="O51">
        <v>5</v>
      </c>
      <c r="P51">
        <f t="shared" si="0"/>
        <v>240</v>
      </c>
      <c r="Q51">
        <f t="shared" si="1"/>
        <v>133.61999999999998</v>
      </c>
    </row>
    <row r="52" spans="2:17" x14ac:dyDescent="0.25">
      <c r="B52">
        <v>48</v>
      </c>
      <c r="C52">
        <v>16.96</v>
      </c>
      <c r="D52">
        <f>SUM(C52+D51)</f>
        <v>334.08000000000004</v>
      </c>
      <c r="E52">
        <f t="shared" si="2"/>
        <v>352.41</v>
      </c>
      <c r="F52">
        <v>5</v>
      </c>
      <c r="G52">
        <f>SUM(E52+F52)</f>
        <v>357.41</v>
      </c>
      <c r="H52">
        <f>SUM(E52-D52)</f>
        <v>18.329999999999984</v>
      </c>
      <c r="K52">
        <v>48</v>
      </c>
      <c r="L52">
        <v>0.91</v>
      </c>
      <c r="M52">
        <f t="shared" si="3"/>
        <v>102.29000000000002</v>
      </c>
      <c r="N52">
        <f t="shared" si="4"/>
        <v>240</v>
      </c>
      <c r="O52">
        <v>5</v>
      </c>
      <c r="P52">
        <f t="shared" si="0"/>
        <v>245</v>
      </c>
      <c r="Q52">
        <f t="shared" si="1"/>
        <v>137.70999999999998</v>
      </c>
    </row>
    <row r="53" spans="2:17" x14ac:dyDescent="0.25">
      <c r="B53">
        <v>49</v>
      </c>
      <c r="C53">
        <v>1.76</v>
      </c>
      <c r="D53">
        <f>SUM(C53+D52)</f>
        <v>335.84000000000003</v>
      </c>
      <c r="E53">
        <f t="shared" si="2"/>
        <v>357.41</v>
      </c>
      <c r="F53">
        <v>5</v>
      </c>
      <c r="G53">
        <f>SUM(E53+F53)</f>
        <v>362.41</v>
      </c>
      <c r="H53">
        <f>SUM(E53-D53)</f>
        <v>21.569999999999993</v>
      </c>
      <c r="K53">
        <v>49</v>
      </c>
      <c r="L53">
        <v>0.83</v>
      </c>
      <c r="M53">
        <f t="shared" si="3"/>
        <v>103.12000000000002</v>
      </c>
      <c r="N53">
        <f t="shared" si="4"/>
        <v>245</v>
      </c>
      <c r="O53">
        <v>5</v>
      </c>
      <c r="P53">
        <f t="shared" si="0"/>
        <v>250</v>
      </c>
      <c r="Q53">
        <f t="shared" si="1"/>
        <v>141.88</v>
      </c>
    </row>
    <row r="54" spans="2:17" x14ac:dyDescent="0.25">
      <c r="B54">
        <v>50</v>
      </c>
      <c r="C54">
        <v>1.73</v>
      </c>
      <c r="D54">
        <f>SUM(C54+D53)</f>
        <v>337.57000000000005</v>
      </c>
      <c r="E54">
        <f t="shared" si="2"/>
        <v>362.41</v>
      </c>
      <c r="F54">
        <v>5</v>
      </c>
      <c r="G54">
        <f>SUM(E54+F54)</f>
        <v>367.41</v>
      </c>
      <c r="H54">
        <f>SUM(E54-D54)</f>
        <v>24.839999999999975</v>
      </c>
      <c r="K54">
        <v>50</v>
      </c>
      <c r="L54">
        <v>1.65</v>
      </c>
      <c r="M54">
        <f t="shared" si="3"/>
        <v>104.77000000000002</v>
      </c>
      <c r="N54">
        <f t="shared" si="4"/>
        <v>250</v>
      </c>
      <c r="O54">
        <v>5</v>
      </c>
      <c r="P54">
        <f t="shared" si="0"/>
        <v>255</v>
      </c>
      <c r="Q54">
        <f t="shared" si="1"/>
        <v>145.22999999999996</v>
      </c>
    </row>
    <row r="55" spans="2:17" x14ac:dyDescent="0.25">
      <c r="B55">
        <v>51</v>
      </c>
      <c r="C55">
        <v>2.76</v>
      </c>
      <c r="D55">
        <f>SUM(C55+D54)</f>
        <v>340.33000000000004</v>
      </c>
      <c r="E55">
        <f t="shared" si="2"/>
        <v>367.41</v>
      </c>
      <c r="F55">
        <v>5</v>
      </c>
      <c r="G55">
        <f>SUM(E55+F55)</f>
        <v>372.41</v>
      </c>
      <c r="H55">
        <f>SUM(E55-D55)</f>
        <v>27.079999999999984</v>
      </c>
      <c r="K55">
        <v>51</v>
      </c>
      <c r="L55">
        <v>1.75</v>
      </c>
      <c r="M55">
        <f t="shared" si="3"/>
        <v>106.52000000000002</v>
      </c>
      <c r="N55">
        <f t="shared" si="4"/>
        <v>255</v>
      </c>
      <c r="O55">
        <v>5</v>
      </c>
      <c r="P55">
        <f t="shared" si="0"/>
        <v>260</v>
      </c>
      <c r="Q55">
        <f t="shared" si="1"/>
        <v>148.47999999999996</v>
      </c>
    </row>
    <row r="56" spans="2:17" x14ac:dyDescent="0.25">
      <c r="B56">
        <v>52</v>
      </c>
      <c r="C56">
        <v>3.38</v>
      </c>
      <c r="D56">
        <f>SUM(C56+D55)</f>
        <v>343.71000000000004</v>
      </c>
      <c r="E56">
        <f t="shared" si="2"/>
        <v>372.41</v>
      </c>
      <c r="F56">
        <v>5</v>
      </c>
      <c r="G56">
        <f>SUM(E56+F56)</f>
        <v>377.41</v>
      </c>
      <c r="H56">
        <f>SUM(E56-D56)</f>
        <v>28.699999999999989</v>
      </c>
      <c r="K56">
        <v>52</v>
      </c>
      <c r="L56">
        <v>8.8699999999999992</v>
      </c>
      <c r="M56">
        <f t="shared" si="3"/>
        <v>115.39000000000003</v>
      </c>
      <c r="N56">
        <f t="shared" si="4"/>
        <v>260</v>
      </c>
      <c r="O56">
        <v>5</v>
      </c>
      <c r="P56">
        <f t="shared" si="0"/>
        <v>265</v>
      </c>
      <c r="Q56">
        <f t="shared" si="1"/>
        <v>144.60999999999996</v>
      </c>
    </row>
    <row r="57" spans="2:17" x14ac:dyDescent="0.25">
      <c r="B57">
        <v>53</v>
      </c>
      <c r="C57">
        <v>1.8</v>
      </c>
      <c r="D57">
        <f>SUM(C57+D56)</f>
        <v>345.51000000000005</v>
      </c>
      <c r="E57">
        <f t="shared" si="2"/>
        <v>377.41</v>
      </c>
      <c r="F57">
        <v>5</v>
      </c>
      <c r="G57">
        <f>SUM(E57+F57)</f>
        <v>382.41</v>
      </c>
      <c r="H57">
        <f>SUM(E57-D57)</f>
        <v>31.899999999999977</v>
      </c>
      <c r="K57">
        <v>53</v>
      </c>
      <c r="L57">
        <v>1.03</v>
      </c>
      <c r="M57">
        <f t="shared" si="3"/>
        <v>116.42000000000003</v>
      </c>
      <c r="N57">
        <f t="shared" si="4"/>
        <v>265</v>
      </c>
      <c r="O57">
        <v>5</v>
      </c>
      <c r="P57">
        <f t="shared" si="0"/>
        <v>270</v>
      </c>
      <c r="Q57">
        <f t="shared" si="1"/>
        <v>148.57999999999998</v>
      </c>
    </row>
    <row r="58" spans="2:17" x14ac:dyDescent="0.25">
      <c r="B58">
        <v>54</v>
      </c>
      <c r="C58">
        <v>8.2100000000000009</v>
      </c>
      <c r="D58">
        <f>SUM(C58+D57)</f>
        <v>353.72</v>
      </c>
      <c r="E58">
        <f t="shared" si="2"/>
        <v>382.41</v>
      </c>
      <c r="F58">
        <v>5</v>
      </c>
      <c r="G58">
        <f>SUM(E58+F58)</f>
        <v>387.41</v>
      </c>
      <c r="H58">
        <f>SUM(E58-D58)</f>
        <v>28.689999999999998</v>
      </c>
      <c r="K58">
        <v>54</v>
      </c>
      <c r="L58">
        <v>1</v>
      </c>
      <c r="M58">
        <f t="shared" si="3"/>
        <v>117.42000000000003</v>
      </c>
      <c r="N58">
        <f t="shared" si="4"/>
        <v>270</v>
      </c>
      <c r="O58">
        <v>5</v>
      </c>
      <c r="P58">
        <f t="shared" si="0"/>
        <v>275</v>
      </c>
      <c r="Q58">
        <f t="shared" si="1"/>
        <v>152.57999999999998</v>
      </c>
    </row>
    <row r="59" spans="2:17" x14ac:dyDescent="0.25">
      <c r="B59">
        <v>55</v>
      </c>
      <c r="C59">
        <v>29.93</v>
      </c>
      <c r="D59">
        <f>SUM(C59+D58)</f>
        <v>383.65000000000003</v>
      </c>
      <c r="E59">
        <f t="shared" si="2"/>
        <v>387.41</v>
      </c>
      <c r="F59">
        <v>5</v>
      </c>
      <c r="G59">
        <f>SUM(E59+F59)</f>
        <v>392.41</v>
      </c>
      <c r="H59">
        <f>SUM(E59-D59)</f>
        <v>3.7599999999999909</v>
      </c>
      <c r="K59">
        <v>55</v>
      </c>
      <c r="L59">
        <v>1.67</v>
      </c>
      <c r="M59">
        <f t="shared" si="3"/>
        <v>119.09000000000003</v>
      </c>
      <c r="N59">
        <f t="shared" si="4"/>
        <v>275</v>
      </c>
      <c r="O59">
        <v>5</v>
      </c>
      <c r="P59">
        <f t="shared" si="0"/>
        <v>280</v>
      </c>
      <c r="Q59">
        <f t="shared" si="1"/>
        <v>155.90999999999997</v>
      </c>
    </row>
    <row r="60" spans="2:17" x14ac:dyDescent="0.25">
      <c r="B60">
        <v>56</v>
      </c>
      <c r="C60">
        <v>7.35</v>
      </c>
      <c r="D60">
        <f>SUM(C60+D59)</f>
        <v>391.00000000000006</v>
      </c>
      <c r="E60">
        <f t="shared" si="2"/>
        <v>392.41</v>
      </c>
      <c r="F60">
        <v>5</v>
      </c>
      <c r="G60">
        <f>SUM(E60+F60)</f>
        <v>397.41</v>
      </c>
      <c r="H60">
        <f>SUM(E60-D60)</f>
        <v>1.4099999999999682</v>
      </c>
      <c r="K60">
        <v>56</v>
      </c>
      <c r="L60">
        <v>2.71</v>
      </c>
      <c r="M60">
        <f t="shared" si="3"/>
        <v>121.80000000000003</v>
      </c>
      <c r="N60">
        <f t="shared" si="4"/>
        <v>280</v>
      </c>
      <c r="O60">
        <v>5</v>
      </c>
      <c r="P60">
        <f t="shared" si="0"/>
        <v>285</v>
      </c>
      <c r="Q60">
        <f t="shared" si="1"/>
        <v>158.19999999999999</v>
      </c>
    </row>
    <row r="61" spans="2:17" x14ac:dyDescent="0.25">
      <c r="B61">
        <v>57</v>
      </c>
      <c r="C61">
        <v>3.03</v>
      </c>
      <c r="D61">
        <f>SUM(C61+D60)</f>
        <v>394.03000000000003</v>
      </c>
      <c r="E61">
        <f t="shared" si="2"/>
        <v>397.41</v>
      </c>
      <c r="F61">
        <v>5</v>
      </c>
      <c r="G61">
        <f>SUM(E61+F61)</f>
        <v>402.41</v>
      </c>
      <c r="H61">
        <f>SUM(E61-D61)</f>
        <v>3.3799999999999955</v>
      </c>
      <c r="K61">
        <v>57</v>
      </c>
      <c r="L61">
        <v>1.53</v>
      </c>
      <c r="M61">
        <f t="shared" si="3"/>
        <v>123.33000000000003</v>
      </c>
      <c r="N61">
        <f t="shared" si="4"/>
        <v>285</v>
      </c>
      <c r="O61">
        <v>5</v>
      </c>
      <c r="P61">
        <f t="shared" si="0"/>
        <v>290</v>
      </c>
      <c r="Q61">
        <f t="shared" si="1"/>
        <v>161.66999999999996</v>
      </c>
    </row>
    <row r="62" spans="2:17" x14ac:dyDescent="0.25">
      <c r="B62">
        <v>58</v>
      </c>
      <c r="C62">
        <v>9.66</v>
      </c>
      <c r="D62">
        <f>SUM(C62+D61)</f>
        <v>403.69000000000005</v>
      </c>
      <c r="E62">
        <f t="shared" si="2"/>
        <v>403.69000000000005</v>
      </c>
      <c r="F62">
        <v>5</v>
      </c>
      <c r="G62">
        <f>SUM(E62+F62)</f>
        <v>408.69000000000005</v>
      </c>
      <c r="H62">
        <f>SUM(E62-D62)</f>
        <v>0</v>
      </c>
      <c r="K62">
        <v>58</v>
      </c>
      <c r="L62">
        <v>3.03</v>
      </c>
      <c r="M62">
        <f t="shared" si="3"/>
        <v>126.36000000000003</v>
      </c>
      <c r="N62">
        <f t="shared" si="4"/>
        <v>290</v>
      </c>
      <c r="O62">
        <v>5</v>
      </c>
      <c r="P62">
        <f t="shared" si="0"/>
        <v>295</v>
      </c>
      <c r="Q62">
        <f t="shared" si="1"/>
        <v>163.63999999999999</v>
      </c>
    </row>
    <row r="63" spans="2:17" x14ac:dyDescent="0.25">
      <c r="B63">
        <v>59</v>
      </c>
      <c r="C63">
        <v>17.600000000000001</v>
      </c>
      <c r="D63">
        <f>SUM(C63+D62)</f>
        <v>421.29000000000008</v>
      </c>
      <c r="E63">
        <f t="shared" si="2"/>
        <v>421.29000000000008</v>
      </c>
      <c r="F63">
        <v>5</v>
      </c>
      <c r="G63">
        <f>SUM(E63+F63)</f>
        <v>426.29000000000008</v>
      </c>
      <c r="H63">
        <f>SUM(E63-D63)</f>
        <v>0</v>
      </c>
      <c r="K63">
        <v>59</v>
      </c>
      <c r="L63">
        <v>2.48</v>
      </c>
      <c r="M63">
        <f t="shared" si="3"/>
        <v>128.84000000000003</v>
      </c>
      <c r="N63">
        <f t="shared" si="4"/>
        <v>295</v>
      </c>
      <c r="O63">
        <v>5</v>
      </c>
      <c r="P63">
        <f t="shared" si="0"/>
        <v>300</v>
      </c>
      <c r="Q63">
        <f t="shared" si="1"/>
        <v>166.15999999999997</v>
      </c>
    </row>
    <row r="64" spans="2:17" x14ac:dyDescent="0.25">
      <c r="B64">
        <v>60</v>
      </c>
      <c r="C64">
        <v>10.01</v>
      </c>
      <c r="D64">
        <f>SUM(C64+D63)</f>
        <v>431.30000000000007</v>
      </c>
      <c r="E64">
        <f t="shared" si="2"/>
        <v>431.30000000000007</v>
      </c>
      <c r="F64">
        <v>5</v>
      </c>
      <c r="G64">
        <f>SUM(E64+F64)</f>
        <v>436.30000000000007</v>
      </c>
      <c r="H64">
        <f>SUM(E64-D64)</f>
        <v>0</v>
      </c>
      <c r="K64">
        <v>60</v>
      </c>
      <c r="L64">
        <v>1.51</v>
      </c>
      <c r="M64">
        <f t="shared" si="3"/>
        <v>130.35000000000002</v>
      </c>
      <c r="N64">
        <f t="shared" si="4"/>
        <v>300</v>
      </c>
      <c r="O64">
        <v>5</v>
      </c>
      <c r="P64">
        <f t="shared" si="0"/>
        <v>305</v>
      </c>
      <c r="Q64">
        <f t="shared" si="1"/>
        <v>169.64999999999998</v>
      </c>
    </row>
    <row r="65" spans="2:17" x14ac:dyDescent="0.25">
      <c r="B65">
        <v>61</v>
      </c>
      <c r="C65">
        <v>10.17</v>
      </c>
      <c r="D65">
        <f>SUM(C65+D64)</f>
        <v>441.47000000000008</v>
      </c>
      <c r="E65">
        <f t="shared" si="2"/>
        <v>441.47000000000008</v>
      </c>
      <c r="F65">
        <v>5</v>
      </c>
      <c r="G65">
        <f>SUM(E65+F65)</f>
        <v>446.47000000000008</v>
      </c>
      <c r="H65">
        <f>SUM(E65-D65)</f>
        <v>0</v>
      </c>
      <c r="K65">
        <v>61</v>
      </c>
      <c r="L65">
        <v>1.4</v>
      </c>
      <c r="M65">
        <f t="shared" si="3"/>
        <v>131.75000000000003</v>
      </c>
      <c r="N65">
        <f t="shared" si="4"/>
        <v>305</v>
      </c>
      <c r="O65">
        <v>5</v>
      </c>
      <c r="P65">
        <f t="shared" si="0"/>
        <v>310</v>
      </c>
      <c r="Q65">
        <f t="shared" si="1"/>
        <v>173.24999999999997</v>
      </c>
    </row>
    <row r="66" spans="2:17" x14ac:dyDescent="0.25">
      <c r="B66">
        <v>62</v>
      </c>
      <c r="C66">
        <v>3.19</v>
      </c>
      <c r="D66">
        <f>SUM(C66+D65)</f>
        <v>444.66000000000008</v>
      </c>
      <c r="E66">
        <f t="shared" si="2"/>
        <v>446.47000000000008</v>
      </c>
      <c r="F66">
        <v>5</v>
      </c>
      <c r="G66">
        <f>SUM(E66+F66)</f>
        <v>451.47000000000008</v>
      </c>
      <c r="H66">
        <f>SUM(E66-D66)</f>
        <v>1.8100000000000023</v>
      </c>
      <c r="K66">
        <v>62</v>
      </c>
      <c r="L66">
        <v>0.87</v>
      </c>
      <c r="M66">
        <f t="shared" si="3"/>
        <v>132.62000000000003</v>
      </c>
      <c r="N66">
        <f t="shared" si="4"/>
        <v>310</v>
      </c>
      <c r="O66">
        <v>5</v>
      </c>
      <c r="P66">
        <f t="shared" si="0"/>
        <v>315</v>
      </c>
      <c r="Q66">
        <f t="shared" si="1"/>
        <v>177.37999999999997</v>
      </c>
    </row>
    <row r="67" spans="2:17" x14ac:dyDescent="0.25">
      <c r="B67">
        <v>63</v>
      </c>
      <c r="C67">
        <v>8.0299999999999994</v>
      </c>
      <c r="D67">
        <f>SUM(C67+D66)</f>
        <v>452.69000000000005</v>
      </c>
      <c r="E67">
        <f t="shared" si="2"/>
        <v>452.69000000000005</v>
      </c>
      <c r="F67">
        <v>5</v>
      </c>
      <c r="G67">
        <f>SUM(E67+F67)</f>
        <v>457.69000000000005</v>
      </c>
      <c r="H67">
        <f>SUM(E67-D67)</f>
        <v>0</v>
      </c>
      <c r="K67">
        <v>63</v>
      </c>
      <c r="L67">
        <v>6.04</v>
      </c>
      <c r="M67">
        <f t="shared" si="3"/>
        <v>138.66000000000003</v>
      </c>
      <c r="N67">
        <f t="shared" si="4"/>
        <v>315</v>
      </c>
      <c r="O67">
        <v>5</v>
      </c>
      <c r="P67">
        <f t="shared" si="0"/>
        <v>320</v>
      </c>
      <c r="Q67">
        <f t="shared" si="1"/>
        <v>176.33999999999997</v>
      </c>
    </row>
    <row r="68" spans="2:17" x14ac:dyDescent="0.25">
      <c r="B68">
        <v>64</v>
      </c>
      <c r="C68">
        <v>1.73</v>
      </c>
      <c r="D68">
        <f>SUM(C68+D67)</f>
        <v>454.42000000000007</v>
      </c>
      <c r="E68">
        <f t="shared" si="2"/>
        <v>457.69000000000005</v>
      </c>
      <c r="F68">
        <v>5</v>
      </c>
      <c r="G68">
        <f>SUM(E68+F68)</f>
        <v>462.69000000000005</v>
      </c>
      <c r="H68">
        <f>SUM(E68-D68)</f>
        <v>3.2699999999999818</v>
      </c>
      <c r="K68">
        <v>64</v>
      </c>
      <c r="L68">
        <v>0.68</v>
      </c>
      <c r="M68">
        <f t="shared" si="3"/>
        <v>139.34000000000003</v>
      </c>
      <c r="N68">
        <f t="shared" si="4"/>
        <v>320</v>
      </c>
      <c r="O68">
        <v>5</v>
      </c>
      <c r="P68">
        <f t="shared" si="0"/>
        <v>325</v>
      </c>
      <c r="Q68">
        <f t="shared" si="1"/>
        <v>180.65999999999997</v>
      </c>
    </row>
    <row r="69" spans="2:17" x14ac:dyDescent="0.25">
      <c r="B69">
        <v>65</v>
      </c>
      <c r="C69">
        <v>6.06</v>
      </c>
      <c r="D69">
        <f>SUM(C69+D68)</f>
        <v>460.48000000000008</v>
      </c>
      <c r="E69">
        <f t="shared" si="2"/>
        <v>462.69000000000005</v>
      </c>
      <c r="F69">
        <v>5</v>
      </c>
      <c r="G69">
        <f>SUM(E69+F69)</f>
        <v>467.69000000000005</v>
      </c>
      <c r="H69">
        <f>SUM(E69-D69)</f>
        <v>2.2099999999999795</v>
      </c>
      <c r="K69">
        <v>65</v>
      </c>
      <c r="L69">
        <v>0.94</v>
      </c>
      <c r="M69">
        <f t="shared" si="3"/>
        <v>140.28000000000003</v>
      </c>
      <c r="N69">
        <f t="shared" si="4"/>
        <v>325</v>
      </c>
      <c r="O69">
        <v>5</v>
      </c>
      <c r="P69">
        <f t="shared" ref="P69:P132" si="5">SUM(N69+O69)</f>
        <v>330</v>
      </c>
      <c r="Q69">
        <f t="shared" ref="Q69:Q132" si="6">SUM(N69-M69)</f>
        <v>184.71999999999997</v>
      </c>
    </row>
    <row r="70" spans="2:17" x14ac:dyDescent="0.25">
      <c r="B70">
        <v>66</v>
      </c>
      <c r="C70">
        <v>12.28</v>
      </c>
      <c r="D70">
        <f>SUM(C70+D69)</f>
        <v>472.76000000000005</v>
      </c>
      <c r="E70">
        <f t="shared" ref="E70:E133" si="7">IF(G69&gt;D70,G69,D70)</f>
        <v>472.76000000000005</v>
      </c>
      <c r="F70">
        <v>5</v>
      </c>
      <c r="G70">
        <f>SUM(E70+F70)</f>
        <v>477.76000000000005</v>
      </c>
      <c r="H70">
        <f>SUM(E70-D70)</f>
        <v>0</v>
      </c>
      <c r="K70">
        <v>66</v>
      </c>
      <c r="L70">
        <v>1.01</v>
      </c>
      <c r="M70">
        <f t="shared" ref="M70:M133" si="8">SUM(L70+M69)</f>
        <v>141.29000000000002</v>
      </c>
      <c r="N70">
        <f t="shared" ref="N70:N133" si="9">IF(P69&gt;M70,P69,M70)</f>
        <v>330</v>
      </c>
      <c r="O70">
        <v>5</v>
      </c>
      <c r="P70">
        <f t="shared" si="5"/>
        <v>335</v>
      </c>
      <c r="Q70">
        <f t="shared" si="6"/>
        <v>188.70999999999998</v>
      </c>
    </row>
    <row r="71" spans="2:17" x14ac:dyDescent="0.25">
      <c r="B71">
        <v>67</v>
      </c>
      <c r="C71">
        <v>4.9000000000000004</v>
      </c>
      <c r="D71">
        <f>SUM(C71+D70)</f>
        <v>477.66</v>
      </c>
      <c r="E71">
        <f t="shared" si="7"/>
        <v>477.76000000000005</v>
      </c>
      <c r="F71">
        <v>5</v>
      </c>
      <c r="G71">
        <f>SUM(E71+F71)</f>
        <v>482.76000000000005</v>
      </c>
      <c r="H71">
        <f>SUM(E71-D71)</f>
        <v>0.10000000000002274</v>
      </c>
      <c r="K71">
        <v>67</v>
      </c>
      <c r="L71">
        <v>1.29</v>
      </c>
      <c r="M71">
        <f t="shared" si="8"/>
        <v>142.58000000000001</v>
      </c>
      <c r="N71">
        <f t="shared" si="9"/>
        <v>335</v>
      </c>
      <c r="O71">
        <v>5</v>
      </c>
      <c r="P71">
        <f t="shared" si="5"/>
        <v>340</v>
      </c>
      <c r="Q71">
        <f t="shared" si="6"/>
        <v>192.42</v>
      </c>
    </row>
    <row r="72" spans="2:17" x14ac:dyDescent="0.25">
      <c r="B72">
        <v>68</v>
      </c>
      <c r="C72">
        <v>2.56</v>
      </c>
      <c r="D72">
        <f>SUM(C72+D71)</f>
        <v>480.22</v>
      </c>
      <c r="E72">
        <f t="shared" si="7"/>
        <v>482.76000000000005</v>
      </c>
      <c r="F72">
        <v>5</v>
      </c>
      <c r="G72">
        <f>SUM(E72+F72)</f>
        <v>487.76000000000005</v>
      </c>
      <c r="H72">
        <f>SUM(E72-D72)</f>
        <v>2.5400000000000205</v>
      </c>
      <c r="K72">
        <v>68</v>
      </c>
      <c r="L72">
        <v>0.66</v>
      </c>
      <c r="M72">
        <f t="shared" si="8"/>
        <v>143.24</v>
      </c>
      <c r="N72">
        <f t="shared" si="9"/>
        <v>340</v>
      </c>
      <c r="O72">
        <v>5</v>
      </c>
      <c r="P72">
        <f t="shared" si="5"/>
        <v>345</v>
      </c>
      <c r="Q72">
        <f t="shared" si="6"/>
        <v>196.76</v>
      </c>
    </row>
    <row r="73" spans="2:17" x14ac:dyDescent="0.25">
      <c r="B73">
        <v>69</v>
      </c>
      <c r="C73">
        <v>5.63</v>
      </c>
      <c r="D73">
        <f>SUM(C73+D72)</f>
        <v>485.85</v>
      </c>
      <c r="E73">
        <f t="shared" si="7"/>
        <v>487.76000000000005</v>
      </c>
      <c r="F73">
        <v>5</v>
      </c>
      <c r="G73">
        <f>SUM(E73+F73)</f>
        <v>492.76000000000005</v>
      </c>
      <c r="H73">
        <f>SUM(E73-D73)</f>
        <v>1.910000000000025</v>
      </c>
      <c r="K73">
        <v>69</v>
      </c>
      <c r="L73">
        <v>0.54</v>
      </c>
      <c r="M73">
        <f t="shared" si="8"/>
        <v>143.78</v>
      </c>
      <c r="N73">
        <f t="shared" si="9"/>
        <v>345</v>
      </c>
      <c r="O73">
        <v>5</v>
      </c>
      <c r="P73">
        <f t="shared" si="5"/>
        <v>350</v>
      </c>
      <c r="Q73">
        <f t="shared" si="6"/>
        <v>201.22</v>
      </c>
    </row>
    <row r="74" spans="2:17" x14ac:dyDescent="0.25">
      <c r="B74">
        <v>70</v>
      </c>
      <c r="C74">
        <v>1.45</v>
      </c>
      <c r="D74">
        <f>SUM(C74+D73)</f>
        <v>487.3</v>
      </c>
      <c r="E74">
        <f t="shared" si="7"/>
        <v>492.76000000000005</v>
      </c>
      <c r="F74">
        <v>5</v>
      </c>
      <c r="G74">
        <f>SUM(E74+F74)</f>
        <v>497.76000000000005</v>
      </c>
      <c r="H74">
        <f>SUM(E74-D74)</f>
        <v>5.4600000000000364</v>
      </c>
      <c r="K74">
        <v>70</v>
      </c>
      <c r="L74">
        <v>1.88</v>
      </c>
      <c r="M74">
        <f t="shared" si="8"/>
        <v>145.66</v>
      </c>
      <c r="N74">
        <f t="shared" si="9"/>
        <v>350</v>
      </c>
      <c r="O74">
        <v>5</v>
      </c>
      <c r="P74">
        <f t="shared" si="5"/>
        <v>355</v>
      </c>
      <c r="Q74">
        <f t="shared" si="6"/>
        <v>204.34</v>
      </c>
    </row>
    <row r="75" spans="2:17" x14ac:dyDescent="0.25">
      <c r="B75">
        <v>71</v>
      </c>
      <c r="C75">
        <v>1.84</v>
      </c>
      <c r="D75">
        <f>SUM(C75+D74)</f>
        <v>489.14</v>
      </c>
      <c r="E75">
        <f t="shared" si="7"/>
        <v>497.76000000000005</v>
      </c>
      <c r="F75">
        <v>5</v>
      </c>
      <c r="G75">
        <f>SUM(E75+F75)</f>
        <v>502.76000000000005</v>
      </c>
      <c r="H75">
        <f>SUM(E75-D75)</f>
        <v>8.6200000000000614</v>
      </c>
      <c r="K75">
        <v>71</v>
      </c>
      <c r="L75">
        <v>0.56999999999999995</v>
      </c>
      <c r="M75">
        <f t="shared" si="8"/>
        <v>146.22999999999999</v>
      </c>
      <c r="N75">
        <f t="shared" si="9"/>
        <v>355</v>
      </c>
      <c r="O75">
        <v>5</v>
      </c>
      <c r="P75">
        <f t="shared" si="5"/>
        <v>360</v>
      </c>
      <c r="Q75">
        <f t="shared" si="6"/>
        <v>208.77</v>
      </c>
    </row>
    <row r="76" spans="2:17" x14ac:dyDescent="0.25">
      <c r="B76">
        <v>72</v>
      </c>
      <c r="C76">
        <v>2.2000000000000002</v>
      </c>
      <c r="D76">
        <f>SUM(C76+D75)</f>
        <v>491.34</v>
      </c>
      <c r="E76">
        <f t="shared" si="7"/>
        <v>502.76000000000005</v>
      </c>
      <c r="F76">
        <v>5</v>
      </c>
      <c r="G76">
        <f>SUM(E76+F76)</f>
        <v>507.76000000000005</v>
      </c>
      <c r="H76">
        <f>SUM(E76-D76)</f>
        <v>11.420000000000073</v>
      </c>
      <c r="K76">
        <v>72</v>
      </c>
      <c r="L76">
        <v>2.0499999999999998</v>
      </c>
      <c r="M76">
        <f t="shared" si="8"/>
        <v>148.28</v>
      </c>
      <c r="N76">
        <f t="shared" si="9"/>
        <v>360</v>
      </c>
      <c r="O76">
        <v>5</v>
      </c>
      <c r="P76">
        <f t="shared" si="5"/>
        <v>365</v>
      </c>
      <c r="Q76">
        <f t="shared" si="6"/>
        <v>211.72</v>
      </c>
    </row>
    <row r="77" spans="2:17" x14ac:dyDescent="0.25">
      <c r="B77">
        <v>73</v>
      </c>
      <c r="C77">
        <v>28.16</v>
      </c>
      <c r="D77">
        <f>SUM(C77+D76)</f>
        <v>519.5</v>
      </c>
      <c r="E77">
        <f t="shared" si="7"/>
        <v>519.5</v>
      </c>
      <c r="F77">
        <v>5</v>
      </c>
      <c r="G77">
        <f>SUM(E77+F77)</f>
        <v>524.5</v>
      </c>
      <c r="H77">
        <f>SUM(E77-D77)</f>
        <v>0</v>
      </c>
      <c r="K77">
        <v>73</v>
      </c>
      <c r="L77">
        <v>1.5</v>
      </c>
      <c r="M77">
        <f t="shared" si="8"/>
        <v>149.78</v>
      </c>
      <c r="N77">
        <f t="shared" si="9"/>
        <v>365</v>
      </c>
      <c r="O77">
        <v>5</v>
      </c>
      <c r="P77">
        <f t="shared" si="5"/>
        <v>370</v>
      </c>
      <c r="Q77">
        <f t="shared" si="6"/>
        <v>215.22</v>
      </c>
    </row>
    <row r="78" spans="2:17" x14ac:dyDescent="0.25">
      <c r="B78">
        <v>74</v>
      </c>
      <c r="C78">
        <v>7.6</v>
      </c>
      <c r="D78">
        <f>SUM(C78+D77)</f>
        <v>527.1</v>
      </c>
      <c r="E78">
        <f t="shared" si="7"/>
        <v>527.1</v>
      </c>
      <c r="F78">
        <v>5</v>
      </c>
      <c r="G78">
        <f>SUM(E78+F78)</f>
        <v>532.1</v>
      </c>
      <c r="H78">
        <f>SUM(E78-D78)</f>
        <v>0</v>
      </c>
      <c r="K78">
        <v>74</v>
      </c>
      <c r="L78">
        <v>3.8</v>
      </c>
      <c r="M78">
        <f t="shared" si="8"/>
        <v>153.58000000000001</v>
      </c>
      <c r="N78">
        <f t="shared" si="9"/>
        <v>370</v>
      </c>
      <c r="O78">
        <v>5</v>
      </c>
      <c r="P78">
        <f t="shared" si="5"/>
        <v>375</v>
      </c>
      <c r="Q78">
        <f t="shared" si="6"/>
        <v>216.42</v>
      </c>
    </row>
    <row r="79" spans="2:17" x14ac:dyDescent="0.25">
      <c r="B79">
        <v>75</v>
      </c>
      <c r="C79">
        <v>3.26</v>
      </c>
      <c r="D79">
        <f>SUM(C79+D78)</f>
        <v>530.36</v>
      </c>
      <c r="E79">
        <f t="shared" si="7"/>
        <v>532.1</v>
      </c>
      <c r="F79">
        <v>5</v>
      </c>
      <c r="G79">
        <f>SUM(E79+F79)</f>
        <v>537.1</v>
      </c>
      <c r="H79">
        <f>SUM(E79-D79)</f>
        <v>1.7400000000000091</v>
      </c>
      <c r="K79">
        <v>75</v>
      </c>
      <c r="L79">
        <v>2.46</v>
      </c>
      <c r="M79">
        <f t="shared" si="8"/>
        <v>156.04000000000002</v>
      </c>
      <c r="N79">
        <f t="shared" si="9"/>
        <v>375</v>
      </c>
      <c r="O79">
        <v>5</v>
      </c>
      <c r="P79">
        <f t="shared" si="5"/>
        <v>380</v>
      </c>
      <c r="Q79">
        <f t="shared" si="6"/>
        <v>218.95999999999998</v>
      </c>
    </row>
    <row r="80" spans="2:17" x14ac:dyDescent="0.25">
      <c r="B80">
        <v>76</v>
      </c>
      <c r="C80">
        <v>7.8</v>
      </c>
      <c r="D80">
        <f>SUM(C80+D79)</f>
        <v>538.16</v>
      </c>
      <c r="E80">
        <f t="shared" si="7"/>
        <v>538.16</v>
      </c>
      <c r="F80">
        <v>5</v>
      </c>
      <c r="G80">
        <f>SUM(E80+F80)</f>
        <v>543.16</v>
      </c>
      <c r="H80">
        <f>SUM(E80-D80)</f>
        <v>0</v>
      </c>
      <c r="K80">
        <v>76</v>
      </c>
      <c r="L80">
        <v>0.43</v>
      </c>
      <c r="M80">
        <f t="shared" si="8"/>
        <v>156.47000000000003</v>
      </c>
      <c r="N80">
        <f t="shared" si="9"/>
        <v>380</v>
      </c>
      <c r="O80">
        <v>5</v>
      </c>
      <c r="P80">
        <f t="shared" si="5"/>
        <v>385</v>
      </c>
      <c r="Q80">
        <f t="shared" si="6"/>
        <v>223.52999999999997</v>
      </c>
    </row>
    <row r="81" spans="2:17" x14ac:dyDescent="0.25">
      <c r="B81">
        <v>77</v>
      </c>
      <c r="C81">
        <v>1.32</v>
      </c>
      <c r="D81">
        <f>SUM(C81+D80)</f>
        <v>539.48</v>
      </c>
      <c r="E81">
        <f t="shared" si="7"/>
        <v>543.16</v>
      </c>
      <c r="F81">
        <v>5</v>
      </c>
      <c r="G81">
        <f>SUM(E81+F81)</f>
        <v>548.16</v>
      </c>
      <c r="H81">
        <f>SUM(E81-D81)</f>
        <v>3.67999999999995</v>
      </c>
      <c r="K81">
        <v>77</v>
      </c>
      <c r="L81">
        <v>8.56</v>
      </c>
      <c r="M81">
        <f t="shared" si="8"/>
        <v>165.03000000000003</v>
      </c>
      <c r="N81">
        <f t="shared" si="9"/>
        <v>385</v>
      </c>
      <c r="O81">
        <v>5</v>
      </c>
      <c r="P81">
        <f t="shared" si="5"/>
        <v>390</v>
      </c>
      <c r="Q81">
        <f t="shared" si="6"/>
        <v>219.96999999999997</v>
      </c>
    </row>
    <row r="82" spans="2:17" x14ac:dyDescent="0.25">
      <c r="B82">
        <v>78</v>
      </c>
      <c r="C82">
        <v>25.31</v>
      </c>
      <c r="D82">
        <f>SUM(C82+D81)</f>
        <v>564.79</v>
      </c>
      <c r="E82">
        <f t="shared" si="7"/>
        <v>564.79</v>
      </c>
      <c r="F82">
        <v>5</v>
      </c>
      <c r="G82">
        <f>SUM(E82+F82)</f>
        <v>569.79</v>
      </c>
      <c r="H82">
        <f>SUM(E82-D82)</f>
        <v>0</v>
      </c>
      <c r="K82">
        <v>78</v>
      </c>
      <c r="L82">
        <v>1.54</v>
      </c>
      <c r="M82">
        <f t="shared" si="8"/>
        <v>166.57000000000002</v>
      </c>
      <c r="N82">
        <f t="shared" si="9"/>
        <v>390</v>
      </c>
      <c r="O82">
        <v>5</v>
      </c>
      <c r="P82">
        <f t="shared" si="5"/>
        <v>395</v>
      </c>
      <c r="Q82">
        <f t="shared" si="6"/>
        <v>223.42999999999998</v>
      </c>
    </row>
    <row r="83" spans="2:17" x14ac:dyDescent="0.25">
      <c r="B83">
        <v>79</v>
      </c>
      <c r="C83">
        <v>1.1599999999999999</v>
      </c>
      <c r="D83">
        <f>SUM(C83+D82)</f>
        <v>565.94999999999993</v>
      </c>
      <c r="E83">
        <f t="shared" si="7"/>
        <v>569.79</v>
      </c>
      <c r="F83">
        <v>5</v>
      </c>
      <c r="G83">
        <f>SUM(E83+F83)</f>
        <v>574.79</v>
      </c>
      <c r="H83">
        <f>SUM(E83-D83)</f>
        <v>3.8400000000000318</v>
      </c>
      <c r="K83">
        <v>79</v>
      </c>
      <c r="L83">
        <v>2.2000000000000002</v>
      </c>
      <c r="M83">
        <f t="shared" si="8"/>
        <v>168.77</v>
      </c>
      <c r="N83">
        <f t="shared" si="9"/>
        <v>395</v>
      </c>
      <c r="O83">
        <v>5</v>
      </c>
      <c r="P83">
        <f t="shared" si="5"/>
        <v>400</v>
      </c>
      <c r="Q83">
        <f t="shared" si="6"/>
        <v>226.23</v>
      </c>
    </row>
    <row r="84" spans="2:17" x14ac:dyDescent="0.25">
      <c r="B84">
        <v>80</v>
      </c>
      <c r="C84">
        <v>2.48</v>
      </c>
      <c r="D84">
        <f>SUM(C84+D83)</f>
        <v>568.42999999999995</v>
      </c>
      <c r="E84">
        <f t="shared" si="7"/>
        <v>574.79</v>
      </c>
      <c r="F84">
        <v>5</v>
      </c>
      <c r="G84">
        <f>SUM(E84+F84)</f>
        <v>579.79</v>
      </c>
      <c r="H84">
        <f>SUM(E84-D84)</f>
        <v>6.3600000000000136</v>
      </c>
      <c r="K84">
        <v>80</v>
      </c>
      <c r="L84">
        <v>1.1599999999999999</v>
      </c>
      <c r="M84">
        <f t="shared" si="8"/>
        <v>169.93</v>
      </c>
      <c r="N84">
        <f t="shared" si="9"/>
        <v>400</v>
      </c>
      <c r="O84">
        <v>5</v>
      </c>
      <c r="P84">
        <f t="shared" si="5"/>
        <v>405</v>
      </c>
      <c r="Q84">
        <f t="shared" si="6"/>
        <v>230.07</v>
      </c>
    </row>
    <row r="85" spans="2:17" x14ac:dyDescent="0.25">
      <c r="B85">
        <v>81</v>
      </c>
      <c r="C85">
        <v>1.94</v>
      </c>
      <c r="D85">
        <f>SUM(C85+D84)</f>
        <v>570.37</v>
      </c>
      <c r="E85">
        <f t="shared" si="7"/>
        <v>579.79</v>
      </c>
      <c r="F85">
        <v>5</v>
      </c>
      <c r="G85">
        <f>SUM(E85+F85)</f>
        <v>584.79</v>
      </c>
      <c r="H85">
        <f>SUM(E85-D85)</f>
        <v>9.4199999999999591</v>
      </c>
      <c r="K85">
        <v>81</v>
      </c>
      <c r="L85">
        <v>0.73</v>
      </c>
      <c r="M85">
        <f t="shared" si="8"/>
        <v>170.66</v>
      </c>
      <c r="N85">
        <f t="shared" si="9"/>
        <v>405</v>
      </c>
      <c r="O85">
        <v>5</v>
      </c>
      <c r="P85">
        <f t="shared" si="5"/>
        <v>410</v>
      </c>
      <c r="Q85">
        <f t="shared" si="6"/>
        <v>234.34</v>
      </c>
    </row>
    <row r="86" spans="2:17" x14ac:dyDescent="0.25">
      <c r="B86">
        <v>82</v>
      </c>
      <c r="C86">
        <v>1.78</v>
      </c>
      <c r="D86">
        <f>SUM(C86+D85)</f>
        <v>572.15</v>
      </c>
      <c r="E86">
        <f t="shared" si="7"/>
        <v>584.79</v>
      </c>
      <c r="F86">
        <v>5</v>
      </c>
      <c r="G86">
        <f>SUM(E86+F86)</f>
        <v>589.79</v>
      </c>
      <c r="H86">
        <f>SUM(E86-D86)</f>
        <v>12.639999999999986</v>
      </c>
      <c r="K86">
        <v>82</v>
      </c>
      <c r="L86">
        <v>1.66</v>
      </c>
      <c r="M86">
        <f t="shared" si="8"/>
        <v>172.32</v>
      </c>
      <c r="N86">
        <f t="shared" si="9"/>
        <v>410</v>
      </c>
      <c r="O86">
        <v>5</v>
      </c>
      <c r="P86">
        <f t="shared" si="5"/>
        <v>415</v>
      </c>
      <c r="Q86">
        <f t="shared" si="6"/>
        <v>237.68</v>
      </c>
    </row>
    <row r="87" spans="2:17" x14ac:dyDescent="0.25">
      <c r="B87">
        <v>83</v>
      </c>
      <c r="C87">
        <v>8.73</v>
      </c>
      <c r="D87">
        <f>SUM(C87+D86)</f>
        <v>580.88</v>
      </c>
      <c r="E87">
        <f t="shared" si="7"/>
        <v>589.79</v>
      </c>
      <c r="F87">
        <v>5</v>
      </c>
      <c r="G87">
        <f>SUM(E87+F87)</f>
        <v>594.79</v>
      </c>
      <c r="H87">
        <f>SUM(E87-D87)</f>
        <v>8.9099999999999682</v>
      </c>
      <c r="K87">
        <v>83</v>
      </c>
      <c r="L87">
        <v>0.61</v>
      </c>
      <c r="M87">
        <f t="shared" si="8"/>
        <v>172.93</v>
      </c>
      <c r="N87">
        <f t="shared" si="9"/>
        <v>415</v>
      </c>
      <c r="O87">
        <v>5</v>
      </c>
      <c r="P87">
        <f t="shared" si="5"/>
        <v>420</v>
      </c>
      <c r="Q87">
        <f t="shared" si="6"/>
        <v>242.07</v>
      </c>
    </row>
    <row r="88" spans="2:17" x14ac:dyDescent="0.25">
      <c r="B88">
        <v>84</v>
      </c>
      <c r="C88">
        <v>1.34</v>
      </c>
      <c r="D88">
        <f>SUM(C88+D87)</f>
        <v>582.22</v>
      </c>
      <c r="E88">
        <f t="shared" si="7"/>
        <v>594.79</v>
      </c>
      <c r="F88">
        <v>5</v>
      </c>
      <c r="G88">
        <f>SUM(E88+F88)</f>
        <v>599.79</v>
      </c>
      <c r="H88">
        <f>SUM(E88-D88)</f>
        <v>12.569999999999936</v>
      </c>
      <c r="K88">
        <v>84</v>
      </c>
      <c r="L88">
        <v>14.3</v>
      </c>
      <c r="M88">
        <f t="shared" si="8"/>
        <v>187.23000000000002</v>
      </c>
      <c r="N88">
        <f t="shared" si="9"/>
        <v>420</v>
      </c>
      <c r="O88">
        <v>5</v>
      </c>
      <c r="P88">
        <f t="shared" si="5"/>
        <v>425</v>
      </c>
      <c r="Q88">
        <f t="shared" si="6"/>
        <v>232.76999999999998</v>
      </c>
    </row>
    <row r="89" spans="2:17" x14ac:dyDescent="0.25">
      <c r="B89">
        <v>85</v>
      </c>
      <c r="C89">
        <v>2.82</v>
      </c>
      <c r="D89">
        <f>SUM(C89+D88)</f>
        <v>585.04000000000008</v>
      </c>
      <c r="E89">
        <f t="shared" si="7"/>
        <v>599.79</v>
      </c>
      <c r="F89">
        <v>5</v>
      </c>
      <c r="G89">
        <f>SUM(E89+F89)</f>
        <v>604.79</v>
      </c>
      <c r="H89">
        <f>SUM(E89-D89)</f>
        <v>14.749999999999886</v>
      </c>
      <c r="K89">
        <v>85</v>
      </c>
      <c r="L89">
        <v>0.87</v>
      </c>
      <c r="M89">
        <f t="shared" si="8"/>
        <v>188.10000000000002</v>
      </c>
      <c r="N89">
        <f t="shared" si="9"/>
        <v>425</v>
      </c>
      <c r="O89">
        <v>5</v>
      </c>
      <c r="P89">
        <f t="shared" si="5"/>
        <v>430</v>
      </c>
      <c r="Q89">
        <f t="shared" si="6"/>
        <v>236.89999999999998</v>
      </c>
    </row>
    <row r="90" spans="2:17" x14ac:dyDescent="0.25">
      <c r="B90">
        <v>86</v>
      </c>
      <c r="C90">
        <v>22.16</v>
      </c>
      <c r="D90">
        <f>SUM(C90+D89)</f>
        <v>607.20000000000005</v>
      </c>
      <c r="E90">
        <f t="shared" si="7"/>
        <v>607.20000000000005</v>
      </c>
      <c r="F90">
        <v>5</v>
      </c>
      <c r="G90">
        <f>SUM(E90+F90)</f>
        <v>612.20000000000005</v>
      </c>
      <c r="H90">
        <f>SUM(E90-D90)</f>
        <v>0</v>
      </c>
      <c r="K90">
        <v>86</v>
      </c>
      <c r="L90">
        <v>1.02</v>
      </c>
      <c r="M90">
        <f t="shared" si="8"/>
        <v>189.12000000000003</v>
      </c>
      <c r="N90">
        <f t="shared" si="9"/>
        <v>430</v>
      </c>
      <c r="O90">
        <v>5</v>
      </c>
      <c r="P90">
        <f t="shared" si="5"/>
        <v>435</v>
      </c>
      <c r="Q90">
        <f t="shared" si="6"/>
        <v>240.87999999999997</v>
      </c>
    </row>
    <row r="91" spans="2:17" x14ac:dyDescent="0.25">
      <c r="B91">
        <v>87</v>
      </c>
      <c r="C91">
        <v>10.71</v>
      </c>
      <c r="D91">
        <f>SUM(C91+D90)</f>
        <v>617.91000000000008</v>
      </c>
      <c r="E91">
        <f t="shared" si="7"/>
        <v>617.91000000000008</v>
      </c>
      <c r="F91">
        <v>5</v>
      </c>
      <c r="G91">
        <f>SUM(E91+F91)</f>
        <v>622.91000000000008</v>
      </c>
      <c r="H91">
        <f>SUM(E91-D91)</f>
        <v>0</v>
      </c>
      <c r="K91">
        <v>87</v>
      </c>
      <c r="L91">
        <v>6</v>
      </c>
      <c r="M91">
        <f t="shared" si="8"/>
        <v>195.12000000000003</v>
      </c>
      <c r="N91">
        <f t="shared" si="9"/>
        <v>435</v>
      </c>
      <c r="O91">
        <v>5</v>
      </c>
      <c r="P91">
        <f t="shared" si="5"/>
        <v>440</v>
      </c>
      <c r="Q91">
        <f t="shared" si="6"/>
        <v>239.87999999999997</v>
      </c>
    </row>
    <row r="92" spans="2:17" x14ac:dyDescent="0.25">
      <c r="B92">
        <v>88</v>
      </c>
      <c r="C92">
        <v>5.23</v>
      </c>
      <c r="D92">
        <f>SUM(C92+D91)</f>
        <v>623.1400000000001</v>
      </c>
      <c r="E92">
        <f t="shared" si="7"/>
        <v>623.1400000000001</v>
      </c>
      <c r="F92">
        <v>5</v>
      </c>
      <c r="G92">
        <f>SUM(E92+F92)</f>
        <v>628.1400000000001</v>
      </c>
      <c r="H92">
        <f>SUM(E92-D92)</f>
        <v>0</v>
      </c>
      <c r="K92">
        <v>88</v>
      </c>
      <c r="L92">
        <v>0.79</v>
      </c>
      <c r="M92">
        <f t="shared" si="8"/>
        <v>195.91000000000003</v>
      </c>
      <c r="N92">
        <f t="shared" si="9"/>
        <v>440</v>
      </c>
      <c r="O92">
        <v>5</v>
      </c>
      <c r="P92">
        <f t="shared" si="5"/>
        <v>445</v>
      </c>
      <c r="Q92">
        <f t="shared" si="6"/>
        <v>244.08999999999997</v>
      </c>
    </row>
    <row r="93" spans="2:17" x14ac:dyDescent="0.25">
      <c r="B93">
        <v>89</v>
      </c>
      <c r="C93">
        <v>1.54</v>
      </c>
      <c r="D93">
        <f>SUM(C93+D92)</f>
        <v>624.68000000000006</v>
      </c>
      <c r="E93">
        <f t="shared" si="7"/>
        <v>628.1400000000001</v>
      </c>
      <c r="F93">
        <v>5</v>
      </c>
      <c r="G93">
        <f>SUM(E93+F93)</f>
        <v>633.1400000000001</v>
      </c>
      <c r="H93">
        <f>SUM(E93-D93)</f>
        <v>3.4600000000000364</v>
      </c>
      <c r="K93">
        <v>89</v>
      </c>
      <c r="L93">
        <v>3.47</v>
      </c>
      <c r="M93">
        <f t="shared" si="8"/>
        <v>199.38000000000002</v>
      </c>
      <c r="N93">
        <f t="shared" si="9"/>
        <v>445</v>
      </c>
      <c r="O93">
        <v>5</v>
      </c>
      <c r="P93">
        <f t="shared" si="5"/>
        <v>450</v>
      </c>
      <c r="Q93">
        <f t="shared" si="6"/>
        <v>245.61999999999998</v>
      </c>
    </row>
    <row r="94" spans="2:17" x14ac:dyDescent="0.25">
      <c r="B94">
        <v>90</v>
      </c>
      <c r="C94">
        <v>0.85</v>
      </c>
      <c r="D94">
        <f>SUM(C94+D93)</f>
        <v>625.53000000000009</v>
      </c>
      <c r="E94">
        <f t="shared" si="7"/>
        <v>633.1400000000001</v>
      </c>
      <c r="F94">
        <v>5</v>
      </c>
      <c r="G94">
        <f>SUM(E94+F94)</f>
        <v>638.1400000000001</v>
      </c>
      <c r="H94">
        <f>SUM(E94-D94)</f>
        <v>7.6100000000000136</v>
      </c>
      <c r="K94">
        <v>90</v>
      </c>
      <c r="L94">
        <v>3.35</v>
      </c>
      <c r="M94">
        <f t="shared" si="8"/>
        <v>202.73000000000002</v>
      </c>
      <c r="N94">
        <f t="shared" si="9"/>
        <v>450</v>
      </c>
      <c r="O94">
        <v>5</v>
      </c>
      <c r="P94">
        <f t="shared" si="5"/>
        <v>455</v>
      </c>
      <c r="Q94">
        <f t="shared" si="6"/>
        <v>247.26999999999998</v>
      </c>
    </row>
    <row r="95" spans="2:17" x14ac:dyDescent="0.25">
      <c r="B95">
        <v>91</v>
      </c>
      <c r="C95">
        <v>1.54</v>
      </c>
      <c r="D95">
        <f>SUM(C95+D94)</f>
        <v>627.07000000000005</v>
      </c>
      <c r="E95">
        <f t="shared" si="7"/>
        <v>638.1400000000001</v>
      </c>
      <c r="F95">
        <v>5</v>
      </c>
      <c r="G95">
        <f>SUM(E95+F95)</f>
        <v>643.1400000000001</v>
      </c>
      <c r="H95">
        <f>SUM(E95-D95)</f>
        <v>11.07000000000005</v>
      </c>
      <c r="K95">
        <v>91</v>
      </c>
      <c r="L95">
        <v>6.41</v>
      </c>
      <c r="M95">
        <f t="shared" si="8"/>
        <v>209.14000000000001</v>
      </c>
      <c r="N95">
        <f t="shared" si="9"/>
        <v>455</v>
      </c>
      <c r="O95">
        <v>5</v>
      </c>
      <c r="P95">
        <f t="shared" si="5"/>
        <v>460</v>
      </c>
      <c r="Q95">
        <f t="shared" si="6"/>
        <v>245.85999999999999</v>
      </c>
    </row>
    <row r="96" spans="2:17" x14ac:dyDescent="0.25">
      <c r="B96">
        <v>92</v>
      </c>
      <c r="C96">
        <v>5.95</v>
      </c>
      <c r="D96">
        <f>SUM(C96+D95)</f>
        <v>633.0200000000001</v>
      </c>
      <c r="E96">
        <f t="shared" si="7"/>
        <v>643.1400000000001</v>
      </c>
      <c r="F96">
        <v>5</v>
      </c>
      <c r="G96">
        <f>SUM(E96+F96)</f>
        <v>648.1400000000001</v>
      </c>
      <c r="H96">
        <f>SUM(E96-D96)</f>
        <v>10.120000000000005</v>
      </c>
      <c r="K96">
        <v>92</v>
      </c>
      <c r="L96">
        <v>2.82</v>
      </c>
      <c r="M96">
        <f t="shared" si="8"/>
        <v>211.96</v>
      </c>
      <c r="N96">
        <f t="shared" si="9"/>
        <v>460</v>
      </c>
      <c r="O96">
        <v>5</v>
      </c>
      <c r="P96">
        <f t="shared" si="5"/>
        <v>465</v>
      </c>
      <c r="Q96">
        <f t="shared" si="6"/>
        <v>248.04</v>
      </c>
    </row>
    <row r="97" spans="2:17" x14ac:dyDescent="0.25">
      <c r="B97">
        <v>93</v>
      </c>
      <c r="C97">
        <v>2.16</v>
      </c>
      <c r="D97">
        <f>SUM(C97+D96)</f>
        <v>635.18000000000006</v>
      </c>
      <c r="E97">
        <f t="shared" si="7"/>
        <v>648.1400000000001</v>
      </c>
      <c r="F97">
        <v>5</v>
      </c>
      <c r="G97">
        <f>SUM(E97+F97)</f>
        <v>653.1400000000001</v>
      </c>
      <c r="H97">
        <f>SUM(E97-D97)</f>
        <v>12.960000000000036</v>
      </c>
      <c r="K97">
        <v>93</v>
      </c>
      <c r="L97">
        <v>0.47</v>
      </c>
      <c r="M97">
        <f t="shared" si="8"/>
        <v>212.43</v>
      </c>
      <c r="N97">
        <f t="shared" si="9"/>
        <v>465</v>
      </c>
      <c r="O97">
        <v>5</v>
      </c>
      <c r="P97">
        <f t="shared" si="5"/>
        <v>470</v>
      </c>
      <c r="Q97">
        <f t="shared" si="6"/>
        <v>252.57</v>
      </c>
    </row>
    <row r="98" spans="2:17" x14ac:dyDescent="0.25">
      <c r="B98">
        <v>94</v>
      </c>
      <c r="C98">
        <v>3</v>
      </c>
      <c r="D98">
        <f>SUM(C98+D97)</f>
        <v>638.18000000000006</v>
      </c>
      <c r="E98">
        <f t="shared" si="7"/>
        <v>653.1400000000001</v>
      </c>
      <c r="F98">
        <v>5</v>
      </c>
      <c r="G98">
        <f>SUM(E98+F98)</f>
        <v>658.1400000000001</v>
      </c>
      <c r="H98">
        <f>SUM(E98-D98)</f>
        <v>14.960000000000036</v>
      </c>
      <c r="K98">
        <v>94</v>
      </c>
      <c r="L98">
        <v>3.3</v>
      </c>
      <c r="M98">
        <f t="shared" si="8"/>
        <v>215.73000000000002</v>
      </c>
      <c r="N98">
        <f t="shared" si="9"/>
        <v>470</v>
      </c>
      <c r="O98">
        <v>5</v>
      </c>
      <c r="P98">
        <f t="shared" si="5"/>
        <v>475</v>
      </c>
      <c r="Q98">
        <f t="shared" si="6"/>
        <v>254.26999999999998</v>
      </c>
    </row>
    <row r="99" spans="2:17" x14ac:dyDescent="0.25">
      <c r="B99">
        <v>95</v>
      </c>
      <c r="C99">
        <v>9.66</v>
      </c>
      <c r="D99">
        <f>SUM(C99+D98)</f>
        <v>647.84</v>
      </c>
      <c r="E99">
        <f t="shared" si="7"/>
        <v>658.1400000000001</v>
      </c>
      <c r="F99">
        <v>5</v>
      </c>
      <c r="G99">
        <f>SUM(E99+F99)</f>
        <v>663.1400000000001</v>
      </c>
      <c r="H99">
        <f>SUM(E99-D99)</f>
        <v>10.300000000000068</v>
      </c>
      <c r="K99">
        <v>95</v>
      </c>
      <c r="L99">
        <v>1.41</v>
      </c>
      <c r="M99">
        <f t="shared" si="8"/>
        <v>217.14000000000001</v>
      </c>
      <c r="N99">
        <f t="shared" si="9"/>
        <v>475</v>
      </c>
      <c r="O99">
        <v>5</v>
      </c>
      <c r="P99">
        <f t="shared" si="5"/>
        <v>480</v>
      </c>
      <c r="Q99">
        <f t="shared" si="6"/>
        <v>257.86</v>
      </c>
    </row>
    <row r="100" spans="2:17" x14ac:dyDescent="0.25">
      <c r="B100">
        <v>96</v>
      </c>
      <c r="C100">
        <v>3.28</v>
      </c>
      <c r="D100">
        <f>SUM(C100+D99)</f>
        <v>651.12</v>
      </c>
      <c r="E100">
        <f t="shared" si="7"/>
        <v>663.1400000000001</v>
      </c>
      <c r="F100">
        <v>5</v>
      </c>
      <c r="G100">
        <f>SUM(E100+F100)</f>
        <v>668.1400000000001</v>
      </c>
      <c r="H100">
        <f>SUM(E100-D100)</f>
        <v>12.020000000000095</v>
      </c>
      <c r="K100">
        <v>96</v>
      </c>
      <c r="L100">
        <v>12.03</v>
      </c>
      <c r="M100">
        <f t="shared" si="8"/>
        <v>229.17000000000002</v>
      </c>
      <c r="N100">
        <f t="shared" si="9"/>
        <v>480</v>
      </c>
      <c r="O100">
        <v>5</v>
      </c>
      <c r="P100">
        <f t="shared" si="5"/>
        <v>485</v>
      </c>
      <c r="Q100">
        <f t="shared" si="6"/>
        <v>250.82999999999998</v>
      </c>
    </row>
    <row r="101" spans="2:17" x14ac:dyDescent="0.25">
      <c r="B101">
        <v>97</v>
      </c>
      <c r="C101">
        <v>1.1399999999999999</v>
      </c>
      <c r="D101">
        <f>SUM(C101+D100)</f>
        <v>652.26</v>
      </c>
      <c r="E101">
        <f t="shared" si="7"/>
        <v>668.1400000000001</v>
      </c>
      <c r="F101">
        <v>5</v>
      </c>
      <c r="G101">
        <f>SUM(E101+F101)</f>
        <v>673.1400000000001</v>
      </c>
      <c r="H101">
        <f>SUM(E101-D101)</f>
        <v>15.880000000000109</v>
      </c>
      <c r="K101">
        <v>97</v>
      </c>
      <c r="L101">
        <v>1.77</v>
      </c>
      <c r="M101">
        <f t="shared" si="8"/>
        <v>230.94000000000003</v>
      </c>
      <c r="N101">
        <f t="shared" si="9"/>
        <v>485</v>
      </c>
      <c r="O101">
        <v>5</v>
      </c>
      <c r="P101">
        <f t="shared" si="5"/>
        <v>490</v>
      </c>
      <c r="Q101">
        <f t="shared" si="6"/>
        <v>254.05999999999997</v>
      </c>
    </row>
    <row r="102" spans="2:17" x14ac:dyDescent="0.25">
      <c r="B102">
        <v>98</v>
      </c>
      <c r="C102">
        <v>1.18</v>
      </c>
      <c r="D102">
        <f>SUM(C102+D101)</f>
        <v>653.43999999999994</v>
      </c>
      <c r="E102">
        <f t="shared" si="7"/>
        <v>673.1400000000001</v>
      </c>
      <c r="F102">
        <v>5</v>
      </c>
      <c r="G102">
        <f>SUM(E102+F102)</f>
        <v>678.1400000000001</v>
      </c>
      <c r="H102">
        <f>SUM(E102-D102)</f>
        <v>19.700000000000159</v>
      </c>
      <c r="K102">
        <v>98</v>
      </c>
      <c r="L102">
        <v>5.12</v>
      </c>
      <c r="M102">
        <f t="shared" si="8"/>
        <v>236.06000000000003</v>
      </c>
      <c r="N102">
        <f t="shared" si="9"/>
        <v>490</v>
      </c>
      <c r="O102">
        <v>5</v>
      </c>
      <c r="P102">
        <f t="shared" si="5"/>
        <v>495</v>
      </c>
      <c r="Q102">
        <f t="shared" si="6"/>
        <v>253.93999999999997</v>
      </c>
    </row>
    <row r="103" spans="2:17" x14ac:dyDescent="0.25">
      <c r="B103">
        <v>99</v>
      </c>
      <c r="C103">
        <v>19.03</v>
      </c>
      <c r="D103">
        <f>SUM(C103+D102)</f>
        <v>672.46999999999991</v>
      </c>
      <c r="E103">
        <f t="shared" si="7"/>
        <v>678.1400000000001</v>
      </c>
      <c r="F103">
        <v>5</v>
      </c>
      <c r="G103">
        <f>SUM(E103+F103)</f>
        <v>683.1400000000001</v>
      </c>
      <c r="H103">
        <f>SUM(E103-D103)</f>
        <v>5.6700000000001864</v>
      </c>
      <c r="K103">
        <v>99</v>
      </c>
      <c r="L103">
        <v>2.74</v>
      </c>
      <c r="M103">
        <f t="shared" si="8"/>
        <v>238.80000000000004</v>
      </c>
      <c r="N103">
        <f t="shared" si="9"/>
        <v>495</v>
      </c>
      <c r="O103">
        <v>5</v>
      </c>
      <c r="P103">
        <f t="shared" si="5"/>
        <v>500</v>
      </c>
      <c r="Q103">
        <f t="shared" si="6"/>
        <v>256.19999999999993</v>
      </c>
    </row>
    <row r="104" spans="2:17" x14ac:dyDescent="0.25">
      <c r="B104">
        <v>100</v>
      </c>
      <c r="C104">
        <v>25.83</v>
      </c>
      <c r="D104">
        <f>SUM(C104+D103)</f>
        <v>698.3</v>
      </c>
      <c r="E104">
        <f t="shared" si="7"/>
        <v>698.3</v>
      </c>
      <c r="F104">
        <v>5</v>
      </c>
      <c r="G104">
        <f>SUM(E104+F104)</f>
        <v>703.3</v>
      </c>
      <c r="H104">
        <f>SUM(E104-D104)</f>
        <v>0</v>
      </c>
      <c r="K104">
        <v>100</v>
      </c>
      <c r="L104">
        <v>2.44</v>
      </c>
      <c r="M104">
        <f t="shared" si="8"/>
        <v>241.24000000000004</v>
      </c>
      <c r="N104">
        <f t="shared" si="9"/>
        <v>500</v>
      </c>
      <c r="O104">
        <v>5</v>
      </c>
      <c r="P104">
        <f t="shared" si="5"/>
        <v>505</v>
      </c>
      <c r="Q104">
        <f t="shared" si="6"/>
        <v>258.76</v>
      </c>
    </row>
    <row r="105" spans="2:17" x14ac:dyDescent="0.25">
      <c r="B105">
        <v>101</v>
      </c>
      <c r="C105">
        <v>1.89</v>
      </c>
      <c r="D105">
        <f>SUM(C105+D104)</f>
        <v>700.18999999999994</v>
      </c>
      <c r="E105">
        <f t="shared" si="7"/>
        <v>703.3</v>
      </c>
      <c r="F105">
        <v>5</v>
      </c>
      <c r="G105">
        <f>SUM(E105+F105)</f>
        <v>708.3</v>
      </c>
      <c r="H105">
        <f>SUM(E105-D105)</f>
        <v>3.1100000000000136</v>
      </c>
      <c r="K105">
        <v>101</v>
      </c>
      <c r="L105">
        <v>4.62</v>
      </c>
      <c r="M105">
        <f t="shared" si="8"/>
        <v>245.86000000000004</v>
      </c>
      <c r="N105">
        <f t="shared" si="9"/>
        <v>505</v>
      </c>
      <c r="O105">
        <v>5</v>
      </c>
      <c r="P105">
        <f t="shared" si="5"/>
        <v>510</v>
      </c>
      <c r="Q105">
        <f t="shared" si="6"/>
        <v>259.14</v>
      </c>
    </row>
    <row r="106" spans="2:17" x14ac:dyDescent="0.25">
      <c r="B106">
        <v>102</v>
      </c>
      <c r="C106">
        <v>1.24</v>
      </c>
      <c r="D106">
        <f>SUM(C106+D105)</f>
        <v>701.43</v>
      </c>
      <c r="E106">
        <f t="shared" si="7"/>
        <v>708.3</v>
      </c>
      <c r="F106">
        <v>5</v>
      </c>
      <c r="G106">
        <f>SUM(E106+F106)</f>
        <v>713.3</v>
      </c>
      <c r="H106">
        <f>SUM(E106-D106)</f>
        <v>6.8700000000000045</v>
      </c>
      <c r="K106">
        <v>102</v>
      </c>
      <c r="L106">
        <v>7.76</v>
      </c>
      <c r="M106">
        <f t="shared" si="8"/>
        <v>253.62000000000003</v>
      </c>
      <c r="N106">
        <f t="shared" si="9"/>
        <v>510</v>
      </c>
      <c r="O106">
        <v>5</v>
      </c>
      <c r="P106">
        <f t="shared" si="5"/>
        <v>515</v>
      </c>
      <c r="Q106">
        <f t="shared" si="6"/>
        <v>256.38</v>
      </c>
    </row>
    <row r="107" spans="2:17" x14ac:dyDescent="0.25">
      <c r="B107">
        <v>103</v>
      </c>
      <c r="C107">
        <v>5.55</v>
      </c>
      <c r="D107">
        <f>SUM(C107+D106)</f>
        <v>706.9799999999999</v>
      </c>
      <c r="E107">
        <f t="shared" si="7"/>
        <v>713.3</v>
      </c>
      <c r="F107">
        <v>5</v>
      </c>
      <c r="G107">
        <f>SUM(E107+F107)</f>
        <v>718.3</v>
      </c>
      <c r="H107">
        <f>SUM(E107-D107)</f>
        <v>6.32000000000005</v>
      </c>
      <c r="K107">
        <v>103</v>
      </c>
      <c r="L107">
        <v>4.1399999999999997</v>
      </c>
      <c r="M107">
        <f t="shared" si="8"/>
        <v>257.76000000000005</v>
      </c>
      <c r="N107">
        <f t="shared" si="9"/>
        <v>515</v>
      </c>
      <c r="O107">
        <v>5</v>
      </c>
      <c r="P107">
        <f t="shared" si="5"/>
        <v>520</v>
      </c>
      <c r="Q107">
        <f t="shared" si="6"/>
        <v>257.23999999999995</v>
      </c>
    </row>
    <row r="108" spans="2:17" x14ac:dyDescent="0.25">
      <c r="B108">
        <v>104</v>
      </c>
      <c r="C108">
        <v>13.33</v>
      </c>
      <c r="D108">
        <f>SUM(C108+D107)</f>
        <v>720.31</v>
      </c>
      <c r="E108">
        <f t="shared" si="7"/>
        <v>720.31</v>
      </c>
      <c r="F108">
        <v>5</v>
      </c>
      <c r="G108">
        <f>SUM(E108+F108)</f>
        <v>725.31</v>
      </c>
      <c r="H108">
        <f>SUM(E108-D108)</f>
        <v>0</v>
      </c>
      <c r="K108">
        <v>104</v>
      </c>
      <c r="L108">
        <v>2.31</v>
      </c>
      <c r="M108">
        <f t="shared" si="8"/>
        <v>260.07000000000005</v>
      </c>
      <c r="N108">
        <f t="shared" si="9"/>
        <v>520</v>
      </c>
      <c r="O108">
        <v>5</v>
      </c>
      <c r="P108">
        <f t="shared" si="5"/>
        <v>525</v>
      </c>
      <c r="Q108">
        <f t="shared" si="6"/>
        <v>259.92999999999995</v>
      </c>
    </row>
    <row r="109" spans="2:17" x14ac:dyDescent="0.25">
      <c r="B109">
        <v>105</v>
      </c>
      <c r="C109">
        <v>3.07</v>
      </c>
      <c r="D109">
        <f>SUM(C109+D108)</f>
        <v>723.38</v>
      </c>
      <c r="E109">
        <f t="shared" si="7"/>
        <v>725.31</v>
      </c>
      <c r="F109">
        <v>5</v>
      </c>
      <c r="G109">
        <f>SUM(E109+F109)</f>
        <v>730.31</v>
      </c>
      <c r="H109">
        <f>SUM(E109-D109)</f>
        <v>1.92999999999995</v>
      </c>
      <c r="K109">
        <v>105</v>
      </c>
      <c r="L109">
        <v>4.83</v>
      </c>
      <c r="M109">
        <f t="shared" si="8"/>
        <v>264.90000000000003</v>
      </c>
      <c r="N109">
        <f t="shared" si="9"/>
        <v>525</v>
      </c>
      <c r="O109">
        <v>5</v>
      </c>
      <c r="P109">
        <f t="shared" si="5"/>
        <v>530</v>
      </c>
      <c r="Q109">
        <f t="shared" si="6"/>
        <v>260.09999999999997</v>
      </c>
    </row>
    <row r="110" spans="2:17" x14ac:dyDescent="0.25">
      <c r="B110">
        <v>106</v>
      </c>
      <c r="C110">
        <v>4.6399999999999997</v>
      </c>
      <c r="D110">
        <f>SUM(C110+D109)</f>
        <v>728.02</v>
      </c>
      <c r="E110">
        <f t="shared" si="7"/>
        <v>730.31</v>
      </c>
      <c r="F110">
        <v>5</v>
      </c>
      <c r="G110">
        <f>SUM(E110+F110)</f>
        <v>735.31</v>
      </c>
      <c r="H110">
        <f>SUM(E110-D110)</f>
        <v>2.2899999999999636</v>
      </c>
      <c r="K110">
        <v>106</v>
      </c>
      <c r="L110">
        <v>2.06</v>
      </c>
      <c r="M110">
        <f t="shared" si="8"/>
        <v>266.96000000000004</v>
      </c>
      <c r="N110">
        <f t="shared" si="9"/>
        <v>530</v>
      </c>
      <c r="O110">
        <v>5</v>
      </c>
      <c r="P110">
        <f t="shared" si="5"/>
        <v>535</v>
      </c>
      <c r="Q110">
        <f t="shared" si="6"/>
        <v>263.03999999999996</v>
      </c>
    </row>
    <row r="111" spans="2:17" x14ac:dyDescent="0.25">
      <c r="B111">
        <v>107</v>
      </c>
      <c r="C111">
        <v>24.6</v>
      </c>
      <c r="D111">
        <f>SUM(C111+D110)</f>
        <v>752.62</v>
      </c>
      <c r="E111">
        <f t="shared" si="7"/>
        <v>752.62</v>
      </c>
      <c r="F111">
        <v>5</v>
      </c>
      <c r="G111">
        <f>SUM(E111+F111)</f>
        <v>757.62</v>
      </c>
      <c r="H111">
        <f>SUM(E111-D111)</f>
        <v>0</v>
      </c>
      <c r="K111">
        <v>107</v>
      </c>
      <c r="L111">
        <v>1.96</v>
      </c>
      <c r="M111">
        <f t="shared" si="8"/>
        <v>268.92</v>
      </c>
      <c r="N111">
        <f t="shared" si="9"/>
        <v>535</v>
      </c>
      <c r="O111">
        <v>5</v>
      </c>
      <c r="P111">
        <f t="shared" si="5"/>
        <v>540</v>
      </c>
      <c r="Q111">
        <f t="shared" si="6"/>
        <v>266.08</v>
      </c>
    </row>
    <row r="112" spans="2:17" x14ac:dyDescent="0.25">
      <c r="B112">
        <v>108</v>
      </c>
      <c r="C112">
        <v>5.0999999999999996</v>
      </c>
      <c r="D112">
        <f>SUM(C112+D111)</f>
        <v>757.72</v>
      </c>
      <c r="E112">
        <f t="shared" si="7"/>
        <v>757.72</v>
      </c>
      <c r="F112">
        <v>5</v>
      </c>
      <c r="G112">
        <f>SUM(E112+F112)</f>
        <v>762.72</v>
      </c>
      <c r="H112">
        <f>SUM(E112-D112)</f>
        <v>0</v>
      </c>
      <c r="K112">
        <v>108</v>
      </c>
      <c r="L112">
        <v>5.35</v>
      </c>
      <c r="M112">
        <f t="shared" si="8"/>
        <v>274.27000000000004</v>
      </c>
      <c r="N112">
        <f t="shared" si="9"/>
        <v>540</v>
      </c>
      <c r="O112">
        <v>5</v>
      </c>
      <c r="P112">
        <f t="shared" si="5"/>
        <v>545</v>
      </c>
      <c r="Q112">
        <f t="shared" si="6"/>
        <v>265.72999999999996</v>
      </c>
    </row>
    <row r="113" spans="2:17" x14ac:dyDescent="0.25">
      <c r="B113">
        <v>109</v>
      </c>
      <c r="C113">
        <v>10.37</v>
      </c>
      <c r="D113">
        <f>SUM(C113+D112)</f>
        <v>768.09</v>
      </c>
      <c r="E113">
        <f t="shared" si="7"/>
        <v>768.09</v>
      </c>
      <c r="F113">
        <v>5</v>
      </c>
      <c r="G113">
        <f>SUM(E113+F113)</f>
        <v>773.09</v>
      </c>
      <c r="H113">
        <f>SUM(E113-D113)</f>
        <v>0</v>
      </c>
      <c r="K113">
        <v>109</v>
      </c>
      <c r="L113">
        <v>8.0399999999999991</v>
      </c>
      <c r="M113">
        <f t="shared" si="8"/>
        <v>282.31000000000006</v>
      </c>
      <c r="N113">
        <f t="shared" si="9"/>
        <v>545</v>
      </c>
      <c r="O113">
        <v>5</v>
      </c>
      <c r="P113">
        <f t="shared" si="5"/>
        <v>550</v>
      </c>
      <c r="Q113">
        <f t="shared" si="6"/>
        <v>262.68999999999994</v>
      </c>
    </row>
    <row r="114" spans="2:17" x14ac:dyDescent="0.25">
      <c r="B114">
        <v>110</v>
      </c>
      <c r="C114">
        <v>50.63</v>
      </c>
      <c r="D114">
        <f>SUM(C114+D113)</f>
        <v>818.72</v>
      </c>
      <c r="E114">
        <f t="shared" si="7"/>
        <v>818.72</v>
      </c>
      <c r="F114">
        <v>5</v>
      </c>
      <c r="G114">
        <f>SUM(E114+F114)</f>
        <v>823.72</v>
      </c>
      <c r="H114">
        <f>SUM(E114-D114)</f>
        <v>0</v>
      </c>
      <c r="K114">
        <v>110</v>
      </c>
      <c r="L114">
        <v>4.51</v>
      </c>
      <c r="M114">
        <f t="shared" si="8"/>
        <v>286.82000000000005</v>
      </c>
      <c r="N114">
        <f t="shared" si="9"/>
        <v>550</v>
      </c>
      <c r="O114">
        <v>5</v>
      </c>
      <c r="P114">
        <f t="shared" si="5"/>
        <v>555</v>
      </c>
      <c r="Q114">
        <f t="shared" si="6"/>
        <v>263.17999999999995</v>
      </c>
    </row>
    <row r="115" spans="2:17" x14ac:dyDescent="0.25">
      <c r="B115">
        <v>111</v>
      </c>
      <c r="C115">
        <v>0.41</v>
      </c>
      <c r="D115">
        <f>SUM(C115+D114)</f>
        <v>819.13</v>
      </c>
      <c r="E115">
        <f t="shared" si="7"/>
        <v>823.72</v>
      </c>
      <c r="F115">
        <v>5</v>
      </c>
      <c r="G115">
        <f>SUM(E115+F115)</f>
        <v>828.72</v>
      </c>
      <c r="H115">
        <f>SUM(E115-D115)</f>
        <v>4.5900000000000318</v>
      </c>
      <c r="K115">
        <v>111</v>
      </c>
      <c r="L115">
        <v>2.2200000000000002</v>
      </c>
      <c r="M115">
        <f t="shared" si="8"/>
        <v>289.04000000000008</v>
      </c>
      <c r="N115">
        <f t="shared" si="9"/>
        <v>555</v>
      </c>
      <c r="O115">
        <v>5</v>
      </c>
      <c r="P115">
        <f t="shared" si="5"/>
        <v>560</v>
      </c>
      <c r="Q115">
        <f t="shared" si="6"/>
        <v>265.95999999999992</v>
      </c>
    </row>
    <row r="116" spans="2:17" x14ac:dyDescent="0.25">
      <c r="B116">
        <v>112</v>
      </c>
      <c r="C116">
        <v>11.2</v>
      </c>
      <c r="D116">
        <f>SUM(C116+D115)</f>
        <v>830.33</v>
      </c>
      <c r="E116">
        <f t="shared" si="7"/>
        <v>830.33</v>
      </c>
      <c r="F116">
        <v>5</v>
      </c>
      <c r="G116">
        <f>SUM(E116+F116)</f>
        <v>835.33</v>
      </c>
      <c r="H116">
        <f>SUM(E116-D116)</f>
        <v>0</v>
      </c>
      <c r="K116">
        <v>112</v>
      </c>
      <c r="L116">
        <v>5.37</v>
      </c>
      <c r="M116">
        <f t="shared" si="8"/>
        <v>294.41000000000008</v>
      </c>
      <c r="N116">
        <f t="shared" si="9"/>
        <v>560</v>
      </c>
      <c r="O116">
        <v>5</v>
      </c>
      <c r="P116">
        <f t="shared" si="5"/>
        <v>565</v>
      </c>
      <c r="Q116">
        <f t="shared" si="6"/>
        <v>265.58999999999992</v>
      </c>
    </row>
    <row r="117" spans="2:17" x14ac:dyDescent="0.25">
      <c r="B117">
        <v>113</v>
      </c>
      <c r="C117">
        <v>0.72</v>
      </c>
      <c r="D117">
        <f>SUM(C117+D116)</f>
        <v>831.05000000000007</v>
      </c>
      <c r="E117">
        <f t="shared" si="7"/>
        <v>835.33</v>
      </c>
      <c r="F117">
        <v>5</v>
      </c>
      <c r="G117">
        <f>SUM(E117+F117)</f>
        <v>840.33</v>
      </c>
      <c r="H117">
        <f>SUM(E117-D117)</f>
        <v>4.2799999999999727</v>
      </c>
      <c r="K117">
        <v>113</v>
      </c>
      <c r="L117">
        <v>6.18</v>
      </c>
      <c r="M117">
        <f t="shared" si="8"/>
        <v>300.59000000000009</v>
      </c>
      <c r="N117">
        <f t="shared" si="9"/>
        <v>565</v>
      </c>
      <c r="O117">
        <v>5</v>
      </c>
      <c r="P117">
        <f t="shared" si="5"/>
        <v>570</v>
      </c>
      <c r="Q117">
        <f t="shared" si="6"/>
        <v>264.40999999999991</v>
      </c>
    </row>
    <row r="118" spans="2:17" x14ac:dyDescent="0.25">
      <c r="B118">
        <v>114</v>
      </c>
      <c r="C118">
        <v>0.77</v>
      </c>
      <c r="D118">
        <f>SUM(C118+D117)</f>
        <v>831.82</v>
      </c>
      <c r="E118">
        <f t="shared" si="7"/>
        <v>840.33</v>
      </c>
      <c r="F118">
        <v>5</v>
      </c>
      <c r="G118">
        <f>SUM(E118+F118)</f>
        <v>845.33</v>
      </c>
      <c r="H118">
        <f>SUM(E118-D118)</f>
        <v>8.5099999999999909</v>
      </c>
      <c r="K118">
        <v>114</v>
      </c>
      <c r="L118">
        <v>9.81</v>
      </c>
      <c r="M118">
        <f t="shared" si="8"/>
        <v>310.40000000000009</v>
      </c>
      <c r="N118">
        <f t="shared" si="9"/>
        <v>570</v>
      </c>
      <c r="O118">
        <v>5</v>
      </c>
      <c r="P118">
        <f t="shared" si="5"/>
        <v>575</v>
      </c>
      <c r="Q118">
        <f t="shared" si="6"/>
        <v>259.59999999999991</v>
      </c>
    </row>
    <row r="119" spans="2:17" x14ac:dyDescent="0.25">
      <c r="B119">
        <v>115</v>
      </c>
      <c r="C119">
        <v>0.81</v>
      </c>
      <c r="D119">
        <f>SUM(C119+D118)</f>
        <v>832.63</v>
      </c>
      <c r="E119">
        <f t="shared" si="7"/>
        <v>845.33</v>
      </c>
      <c r="F119">
        <v>5</v>
      </c>
      <c r="G119">
        <f>SUM(E119+F119)</f>
        <v>850.33</v>
      </c>
      <c r="H119">
        <f>SUM(E119-D119)</f>
        <v>12.700000000000045</v>
      </c>
      <c r="K119">
        <v>115</v>
      </c>
      <c r="L119">
        <v>5.35</v>
      </c>
      <c r="M119">
        <f t="shared" si="8"/>
        <v>315.75000000000011</v>
      </c>
      <c r="N119">
        <f t="shared" si="9"/>
        <v>575</v>
      </c>
      <c r="O119">
        <v>5</v>
      </c>
      <c r="P119">
        <f t="shared" si="5"/>
        <v>580</v>
      </c>
      <c r="Q119">
        <f t="shared" si="6"/>
        <v>259.24999999999989</v>
      </c>
    </row>
    <row r="120" spans="2:17" x14ac:dyDescent="0.25">
      <c r="B120">
        <v>116</v>
      </c>
      <c r="C120">
        <v>1.87</v>
      </c>
      <c r="D120">
        <f>SUM(C120+D119)</f>
        <v>834.5</v>
      </c>
      <c r="E120">
        <f t="shared" si="7"/>
        <v>850.33</v>
      </c>
      <c r="F120">
        <v>5</v>
      </c>
      <c r="G120">
        <f>SUM(E120+F120)</f>
        <v>855.33</v>
      </c>
      <c r="H120">
        <f>SUM(E120-D120)</f>
        <v>15.830000000000041</v>
      </c>
      <c r="K120">
        <v>116</v>
      </c>
      <c r="L120">
        <v>2.41</v>
      </c>
      <c r="M120">
        <f t="shared" si="8"/>
        <v>318.16000000000014</v>
      </c>
      <c r="N120">
        <f t="shared" si="9"/>
        <v>580</v>
      </c>
      <c r="O120">
        <v>5</v>
      </c>
      <c r="P120">
        <f t="shared" si="5"/>
        <v>585</v>
      </c>
      <c r="Q120">
        <f t="shared" si="6"/>
        <v>261.83999999999986</v>
      </c>
    </row>
    <row r="121" spans="2:17" x14ac:dyDescent="0.25">
      <c r="B121">
        <v>117</v>
      </c>
      <c r="C121">
        <v>5.4</v>
      </c>
      <c r="D121">
        <f>SUM(C121+D120)</f>
        <v>839.9</v>
      </c>
      <c r="E121">
        <f t="shared" si="7"/>
        <v>855.33</v>
      </c>
      <c r="F121">
        <v>5</v>
      </c>
      <c r="G121">
        <f>SUM(E121+F121)</f>
        <v>860.33</v>
      </c>
      <c r="H121">
        <f>SUM(E121-D121)</f>
        <v>15.430000000000064</v>
      </c>
      <c r="K121">
        <v>117</v>
      </c>
      <c r="L121">
        <v>0.92</v>
      </c>
      <c r="M121">
        <f t="shared" si="8"/>
        <v>319.08000000000015</v>
      </c>
      <c r="N121">
        <f t="shared" si="9"/>
        <v>585</v>
      </c>
      <c r="O121">
        <v>5</v>
      </c>
      <c r="P121">
        <f t="shared" si="5"/>
        <v>590</v>
      </c>
      <c r="Q121">
        <f t="shared" si="6"/>
        <v>265.91999999999985</v>
      </c>
    </row>
    <row r="122" spans="2:17" x14ac:dyDescent="0.25">
      <c r="B122">
        <v>118</v>
      </c>
      <c r="C122">
        <v>9.3699999999999992</v>
      </c>
      <c r="D122">
        <f>SUM(C122+D121)</f>
        <v>849.27</v>
      </c>
      <c r="E122">
        <f t="shared" si="7"/>
        <v>860.33</v>
      </c>
      <c r="F122">
        <v>5</v>
      </c>
      <c r="G122">
        <f>SUM(E122+F122)</f>
        <v>865.33</v>
      </c>
      <c r="H122">
        <f>SUM(E122-D122)</f>
        <v>11.060000000000059</v>
      </c>
      <c r="K122">
        <v>118</v>
      </c>
      <c r="L122">
        <v>1.04</v>
      </c>
      <c r="M122">
        <f t="shared" si="8"/>
        <v>320.12000000000018</v>
      </c>
      <c r="N122">
        <f t="shared" si="9"/>
        <v>590</v>
      </c>
      <c r="O122">
        <v>5</v>
      </c>
      <c r="P122">
        <f t="shared" si="5"/>
        <v>595</v>
      </c>
      <c r="Q122">
        <f t="shared" si="6"/>
        <v>269.87999999999982</v>
      </c>
    </row>
    <row r="123" spans="2:17" x14ac:dyDescent="0.25">
      <c r="B123">
        <v>119</v>
      </c>
      <c r="C123">
        <v>12.32</v>
      </c>
      <c r="D123">
        <f>SUM(C123+D122)</f>
        <v>861.59</v>
      </c>
      <c r="E123">
        <f t="shared" si="7"/>
        <v>865.33</v>
      </c>
      <c r="F123">
        <v>5</v>
      </c>
      <c r="G123">
        <f>SUM(E123+F123)</f>
        <v>870.33</v>
      </c>
      <c r="H123">
        <f>SUM(E123-D123)</f>
        <v>3.7400000000000091</v>
      </c>
      <c r="K123">
        <v>119</v>
      </c>
      <c r="L123">
        <v>1.06</v>
      </c>
      <c r="M123">
        <f t="shared" si="8"/>
        <v>321.18000000000018</v>
      </c>
      <c r="N123">
        <f t="shared" si="9"/>
        <v>595</v>
      </c>
      <c r="O123">
        <v>5</v>
      </c>
      <c r="P123">
        <f t="shared" si="5"/>
        <v>600</v>
      </c>
      <c r="Q123">
        <f t="shared" si="6"/>
        <v>273.81999999999982</v>
      </c>
    </row>
    <row r="124" spans="2:17" x14ac:dyDescent="0.25">
      <c r="B124">
        <v>120</v>
      </c>
      <c r="C124">
        <v>1.3</v>
      </c>
      <c r="D124">
        <f>SUM(C124+D123)</f>
        <v>862.89</v>
      </c>
      <c r="E124">
        <f t="shared" si="7"/>
        <v>870.33</v>
      </c>
      <c r="F124">
        <v>5</v>
      </c>
      <c r="G124">
        <f>SUM(E124+F124)</f>
        <v>875.33</v>
      </c>
      <c r="H124">
        <f>SUM(E124-D124)</f>
        <v>7.4400000000000546</v>
      </c>
      <c r="K124">
        <v>120</v>
      </c>
      <c r="L124">
        <v>0.95</v>
      </c>
      <c r="M124">
        <f t="shared" si="8"/>
        <v>322.13000000000017</v>
      </c>
      <c r="N124">
        <f t="shared" si="9"/>
        <v>600</v>
      </c>
      <c r="O124">
        <v>5</v>
      </c>
      <c r="P124">
        <f t="shared" si="5"/>
        <v>605</v>
      </c>
      <c r="Q124">
        <f t="shared" si="6"/>
        <v>277.86999999999983</v>
      </c>
    </row>
    <row r="125" spans="2:17" x14ac:dyDescent="0.25">
      <c r="B125">
        <v>121</v>
      </c>
      <c r="C125">
        <v>1.69</v>
      </c>
      <c r="D125">
        <f>SUM(C125+D124)</f>
        <v>864.58</v>
      </c>
      <c r="E125">
        <f t="shared" si="7"/>
        <v>875.33</v>
      </c>
      <c r="F125">
        <v>5</v>
      </c>
      <c r="G125">
        <f>SUM(E125+F125)</f>
        <v>880.33</v>
      </c>
      <c r="H125">
        <f>SUM(E125-D125)</f>
        <v>10.75</v>
      </c>
      <c r="K125">
        <v>121</v>
      </c>
      <c r="L125">
        <v>1.73</v>
      </c>
      <c r="M125">
        <f t="shared" si="8"/>
        <v>323.86000000000018</v>
      </c>
      <c r="N125">
        <f t="shared" si="9"/>
        <v>605</v>
      </c>
      <c r="O125">
        <v>5</v>
      </c>
      <c r="P125">
        <f t="shared" si="5"/>
        <v>610</v>
      </c>
      <c r="Q125">
        <f t="shared" si="6"/>
        <v>281.13999999999982</v>
      </c>
    </row>
    <row r="126" spans="2:17" x14ac:dyDescent="0.25">
      <c r="B126">
        <v>122</v>
      </c>
      <c r="C126">
        <v>2.41</v>
      </c>
      <c r="D126">
        <f>SUM(C126+D125)</f>
        <v>866.99</v>
      </c>
      <c r="E126">
        <f t="shared" si="7"/>
        <v>880.33</v>
      </c>
      <c r="F126">
        <v>5</v>
      </c>
      <c r="G126">
        <f>SUM(E126+F126)</f>
        <v>885.33</v>
      </c>
      <c r="H126">
        <f>SUM(E126-D126)</f>
        <v>13.340000000000032</v>
      </c>
      <c r="K126">
        <v>122</v>
      </c>
      <c r="L126">
        <v>3.67</v>
      </c>
      <c r="M126">
        <f t="shared" si="8"/>
        <v>327.5300000000002</v>
      </c>
      <c r="N126">
        <f t="shared" si="9"/>
        <v>610</v>
      </c>
      <c r="O126">
        <v>5</v>
      </c>
      <c r="P126">
        <f t="shared" si="5"/>
        <v>615</v>
      </c>
      <c r="Q126">
        <f t="shared" si="6"/>
        <v>282.4699999999998</v>
      </c>
    </row>
    <row r="127" spans="2:17" x14ac:dyDescent="0.25">
      <c r="B127">
        <v>123</v>
      </c>
      <c r="C127">
        <v>1.58</v>
      </c>
      <c r="D127">
        <f>SUM(C127+D126)</f>
        <v>868.57</v>
      </c>
      <c r="E127">
        <f t="shared" si="7"/>
        <v>885.33</v>
      </c>
      <c r="F127">
        <v>5</v>
      </c>
      <c r="G127">
        <f>SUM(E127+F127)</f>
        <v>890.33</v>
      </c>
      <c r="H127">
        <f>SUM(E127-D127)</f>
        <v>16.759999999999991</v>
      </c>
      <c r="K127">
        <v>123</v>
      </c>
      <c r="L127">
        <v>2.56</v>
      </c>
      <c r="M127">
        <f t="shared" si="8"/>
        <v>330.0900000000002</v>
      </c>
      <c r="N127">
        <f t="shared" si="9"/>
        <v>615</v>
      </c>
      <c r="O127">
        <v>5</v>
      </c>
      <c r="P127">
        <f t="shared" si="5"/>
        <v>620</v>
      </c>
      <c r="Q127">
        <f t="shared" si="6"/>
        <v>284.9099999999998</v>
      </c>
    </row>
    <row r="128" spans="2:17" x14ac:dyDescent="0.25">
      <c r="B128">
        <v>124</v>
      </c>
      <c r="C128">
        <v>31.14</v>
      </c>
      <c r="D128">
        <f>SUM(C128+D127)</f>
        <v>899.71</v>
      </c>
      <c r="E128">
        <f t="shared" si="7"/>
        <v>899.71</v>
      </c>
      <c r="F128">
        <v>5</v>
      </c>
      <c r="G128">
        <f>SUM(E128+F128)</f>
        <v>904.71</v>
      </c>
      <c r="H128">
        <f>SUM(E128-D128)</f>
        <v>0</v>
      </c>
      <c r="K128">
        <v>124</v>
      </c>
      <c r="L128">
        <v>3.03</v>
      </c>
      <c r="M128">
        <f t="shared" si="8"/>
        <v>333.12000000000018</v>
      </c>
      <c r="N128">
        <f t="shared" si="9"/>
        <v>620</v>
      </c>
      <c r="O128">
        <v>5</v>
      </c>
      <c r="P128">
        <f t="shared" si="5"/>
        <v>625</v>
      </c>
      <c r="Q128">
        <f t="shared" si="6"/>
        <v>286.87999999999982</v>
      </c>
    </row>
    <row r="129" spans="2:17" x14ac:dyDescent="0.25">
      <c r="B129">
        <v>125</v>
      </c>
      <c r="C129">
        <v>16.600000000000001</v>
      </c>
      <c r="D129">
        <f>SUM(C129+D128)</f>
        <v>916.31000000000006</v>
      </c>
      <c r="E129">
        <f t="shared" si="7"/>
        <v>916.31000000000006</v>
      </c>
      <c r="F129">
        <v>5</v>
      </c>
      <c r="G129">
        <f>SUM(E129+F129)</f>
        <v>921.31000000000006</v>
      </c>
      <c r="H129">
        <f>SUM(E129-D129)</f>
        <v>0</v>
      </c>
      <c r="K129">
        <v>125</v>
      </c>
      <c r="L129">
        <v>1.95</v>
      </c>
      <c r="M129">
        <f t="shared" si="8"/>
        <v>335.07000000000016</v>
      </c>
      <c r="N129">
        <f t="shared" si="9"/>
        <v>625</v>
      </c>
      <c r="O129">
        <v>5</v>
      </c>
      <c r="P129">
        <f t="shared" si="5"/>
        <v>630</v>
      </c>
      <c r="Q129">
        <f t="shared" si="6"/>
        <v>289.92999999999984</v>
      </c>
    </row>
    <row r="130" spans="2:17" x14ac:dyDescent="0.25">
      <c r="B130">
        <v>126</v>
      </c>
      <c r="C130">
        <v>8.81</v>
      </c>
      <c r="D130">
        <f>SUM(C130+D129)</f>
        <v>925.12</v>
      </c>
      <c r="E130">
        <f t="shared" si="7"/>
        <v>925.12</v>
      </c>
      <c r="F130">
        <v>5</v>
      </c>
      <c r="G130">
        <f>SUM(E130+F130)</f>
        <v>930.12</v>
      </c>
      <c r="H130">
        <f>SUM(E130-D130)</f>
        <v>0</v>
      </c>
      <c r="K130">
        <v>126</v>
      </c>
      <c r="L130">
        <v>1.77</v>
      </c>
      <c r="M130">
        <f t="shared" si="8"/>
        <v>336.84000000000015</v>
      </c>
      <c r="N130">
        <f t="shared" si="9"/>
        <v>630</v>
      </c>
      <c r="O130">
        <v>5</v>
      </c>
      <c r="P130">
        <f t="shared" si="5"/>
        <v>635</v>
      </c>
      <c r="Q130">
        <f t="shared" si="6"/>
        <v>293.15999999999985</v>
      </c>
    </row>
    <row r="131" spans="2:17" x14ac:dyDescent="0.25">
      <c r="B131">
        <v>127</v>
      </c>
      <c r="C131">
        <v>2.0499999999999998</v>
      </c>
      <c r="D131">
        <f>SUM(C131+D130)</f>
        <v>927.17</v>
      </c>
      <c r="E131">
        <f t="shared" si="7"/>
        <v>930.12</v>
      </c>
      <c r="F131">
        <v>5</v>
      </c>
      <c r="G131">
        <f>SUM(E131+F131)</f>
        <v>935.12</v>
      </c>
      <c r="H131">
        <f>SUM(E131-D131)</f>
        <v>2.9500000000000455</v>
      </c>
      <c r="K131">
        <v>127</v>
      </c>
      <c r="L131">
        <v>0.65</v>
      </c>
      <c r="M131">
        <f t="shared" si="8"/>
        <v>337.49000000000012</v>
      </c>
      <c r="N131">
        <f t="shared" si="9"/>
        <v>635</v>
      </c>
      <c r="O131">
        <v>5</v>
      </c>
      <c r="P131">
        <f t="shared" si="5"/>
        <v>640</v>
      </c>
      <c r="Q131">
        <f t="shared" si="6"/>
        <v>297.50999999999988</v>
      </c>
    </row>
    <row r="132" spans="2:17" x14ac:dyDescent="0.25">
      <c r="B132">
        <v>128</v>
      </c>
      <c r="C132">
        <v>26.53</v>
      </c>
      <c r="D132">
        <f>SUM(C132+D131)</f>
        <v>953.69999999999993</v>
      </c>
      <c r="E132">
        <f t="shared" si="7"/>
        <v>953.69999999999993</v>
      </c>
      <c r="F132">
        <v>5</v>
      </c>
      <c r="G132">
        <f>SUM(E132+F132)</f>
        <v>958.69999999999993</v>
      </c>
      <c r="H132">
        <f>SUM(E132-D132)</f>
        <v>0</v>
      </c>
      <c r="K132">
        <v>128</v>
      </c>
      <c r="L132">
        <v>1.04</v>
      </c>
      <c r="M132">
        <f t="shared" si="8"/>
        <v>338.53000000000014</v>
      </c>
      <c r="N132">
        <f t="shared" si="9"/>
        <v>640</v>
      </c>
      <c r="O132">
        <v>5</v>
      </c>
      <c r="P132">
        <f t="shared" si="5"/>
        <v>645</v>
      </c>
      <c r="Q132">
        <f t="shared" si="6"/>
        <v>301.46999999999986</v>
      </c>
    </row>
    <row r="133" spans="2:17" x14ac:dyDescent="0.25">
      <c r="B133">
        <v>129</v>
      </c>
      <c r="C133">
        <v>5.73</v>
      </c>
      <c r="D133">
        <f>SUM(C133+D132)</f>
        <v>959.43</v>
      </c>
      <c r="E133">
        <f t="shared" si="7"/>
        <v>959.43</v>
      </c>
      <c r="F133">
        <v>5</v>
      </c>
      <c r="G133">
        <f>SUM(E133+F133)</f>
        <v>964.43</v>
      </c>
      <c r="H133">
        <f>SUM(E133-D133)</f>
        <v>0</v>
      </c>
      <c r="K133">
        <v>129</v>
      </c>
      <c r="L133">
        <v>3.18</v>
      </c>
      <c r="M133">
        <f t="shared" si="8"/>
        <v>341.71000000000015</v>
      </c>
      <c r="N133">
        <f t="shared" si="9"/>
        <v>645</v>
      </c>
      <c r="O133">
        <v>5</v>
      </c>
      <c r="P133">
        <f t="shared" ref="P133:P196" si="10">SUM(N133+O133)</f>
        <v>650</v>
      </c>
      <c r="Q133">
        <f t="shared" ref="Q133:Q196" si="11">SUM(N133-M133)</f>
        <v>303.28999999999985</v>
      </c>
    </row>
    <row r="134" spans="2:17" x14ac:dyDescent="0.25">
      <c r="B134">
        <v>130</v>
      </c>
      <c r="C134">
        <v>5.91</v>
      </c>
      <c r="D134">
        <f>SUM(C134+D133)</f>
        <v>965.33999999999992</v>
      </c>
      <c r="E134">
        <f t="shared" ref="E134:E195" si="12">IF(G133&gt;D134,G133,D134)</f>
        <v>965.33999999999992</v>
      </c>
      <c r="F134">
        <v>5</v>
      </c>
      <c r="G134">
        <f>SUM(E134+F134)</f>
        <v>970.33999999999992</v>
      </c>
      <c r="H134">
        <f>SUM(E134-D134)</f>
        <v>0</v>
      </c>
      <c r="K134">
        <v>130</v>
      </c>
      <c r="L134">
        <v>2.33</v>
      </c>
      <c r="M134">
        <f t="shared" ref="M134:M197" si="13">SUM(L134+M133)</f>
        <v>344.04000000000013</v>
      </c>
      <c r="N134">
        <f t="shared" ref="N134:N197" si="14">IF(P133&gt;M134,P133,M134)</f>
        <v>650</v>
      </c>
      <c r="O134">
        <v>5</v>
      </c>
      <c r="P134">
        <f t="shared" si="10"/>
        <v>655</v>
      </c>
      <c r="Q134">
        <f t="shared" si="11"/>
        <v>305.95999999999987</v>
      </c>
    </row>
    <row r="135" spans="2:17" x14ac:dyDescent="0.25">
      <c r="B135">
        <v>131</v>
      </c>
      <c r="C135">
        <v>7.33</v>
      </c>
      <c r="D135">
        <f>SUM(C135+D134)</f>
        <v>972.67</v>
      </c>
      <c r="E135">
        <f t="shared" si="12"/>
        <v>972.67</v>
      </c>
      <c r="F135">
        <v>5</v>
      </c>
      <c r="G135">
        <f>SUM(E135+F135)</f>
        <v>977.67</v>
      </c>
      <c r="H135">
        <f>SUM(E135-D135)</f>
        <v>0</v>
      </c>
      <c r="K135">
        <v>131</v>
      </c>
      <c r="L135">
        <v>1.74</v>
      </c>
      <c r="M135">
        <f t="shared" si="13"/>
        <v>345.78000000000014</v>
      </c>
      <c r="N135">
        <f t="shared" si="14"/>
        <v>655</v>
      </c>
      <c r="O135">
        <v>5</v>
      </c>
      <c r="P135">
        <f t="shared" si="10"/>
        <v>660</v>
      </c>
      <c r="Q135">
        <f t="shared" si="11"/>
        <v>309.21999999999986</v>
      </c>
    </row>
    <row r="136" spans="2:17" x14ac:dyDescent="0.25">
      <c r="B136">
        <v>132</v>
      </c>
      <c r="C136">
        <v>1.32</v>
      </c>
      <c r="D136">
        <f>SUM(C136+D135)</f>
        <v>973.99</v>
      </c>
      <c r="E136">
        <f t="shared" si="12"/>
        <v>977.67</v>
      </c>
      <c r="F136">
        <v>5</v>
      </c>
      <c r="G136">
        <f>SUM(E136+F136)</f>
        <v>982.67</v>
      </c>
      <c r="H136">
        <f>SUM(E136-D136)</f>
        <v>3.67999999999995</v>
      </c>
      <c r="K136">
        <v>132</v>
      </c>
      <c r="L136">
        <v>1.36</v>
      </c>
      <c r="M136">
        <f t="shared" si="13"/>
        <v>347.14000000000016</v>
      </c>
      <c r="N136">
        <f t="shared" si="14"/>
        <v>660</v>
      </c>
      <c r="O136">
        <v>5</v>
      </c>
      <c r="P136">
        <f t="shared" si="10"/>
        <v>665</v>
      </c>
      <c r="Q136">
        <f t="shared" si="11"/>
        <v>312.85999999999984</v>
      </c>
    </row>
    <row r="137" spans="2:17" x14ac:dyDescent="0.25">
      <c r="B137">
        <v>133</v>
      </c>
      <c r="C137">
        <v>6.81</v>
      </c>
      <c r="D137">
        <f>SUM(C137+D136)</f>
        <v>980.8</v>
      </c>
      <c r="E137">
        <f t="shared" si="12"/>
        <v>982.67</v>
      </c>
      <c r="F137">
        <v>5</v>
      </c>
      <c r="G137">
        <f>SUM(E137+F137)</f>
        <v>987.67</v>
      </c>
      <c r="H137">
        <f>SUM(E137-D137)</f>
        <v>1.8700000000000045</v>
      </c>
      <c r="K137">
        <v>133</v>
      </c>
      <c r="L137">
        <v>1.83</v>
      </c>
      <c r="M137">
        <f t="shared" si="13"/>
        <v>348.97000000000014</v>
      </c>
      <c r="N137">
        <f t="shared" si="14"/>
        <v>665</v>
      </c>
      <c r="O137">
        <v>5</v>
      </c>
      <c r="P137">
        <f t="shared" si="10"/>
        <v>670</v>
      </c>
      <c r="Q137">
        <f t="shared" si="11"/>
        <v>316.02999999999986</v>
      </c>
    </row>
    <row r="138" spans="2:17" x14ac:dyDescent="0.25">
      <c r="B138">
        <v>134</v>
      </c>
      <c r="C138">
        <v>0.79</v>
      </c>
      <c r="D138">
        <f>SUM(C138+D137)</f>
        <v>981.58999999999992</v>
      </c>
      <c r="E138">
        <f t="shared" si="12"/>
        <v>987.67</v>
      </c>
      <c r="F138">
        <v>5</v>
      </c>
      <c r="G138">
        <f>SUM(E138+F138)</f>
        <v>992.67</v>
      </c>
      <c r="H138">
        <f>SUM(E138-D138)</f>
        <v>6.0800000000000409</v>
      </c>
      <c r="K138">
        <v>134</v>
      </c>
      <c r="L138">
        <v>7.8</v>
      </c>
      <c r="M138">
        <f t="shared" si="13"/>
        <v>356.77000000000015</v>
      </c>
      <c r="N138">
        <f t="shared" si="14"/>
        <v>670</v>
      </c>
      <c r="O138">
        <v>5</v>
      </c>
      <c r="P138">
        <f t="shared" si="10"/>
        <v>675</v>
      </c>
      <c r="Q138">
        <f t="shared" si="11"/>
        <v>313.22999999999985</v>
      </c>
    </row>
    <row r="139" spans="2:17" x14ac:dyDescent="0.25">
      <c r="B139">
        <v>135</v>
      </c>
      <c r="C139">
        <v>2.06</v>
      </c>
      <c r="D139">
        <f>SUM(C139+D138)</f>
        <v>983.64999999999986</v>
      </c>
      <c r="E139">
        <f t="shared" si="12"/>
        <v>992.67</v>
      </c>
      <c r="F139">
        <v>5</v>
      </c>
      <c r="G139">
        <f>SUM(E139+F139)</f>
        <v>997.67</v>
      </c>
      <c r="H139">
        <f>SUM(E139-D139)</f>
        <v>9.0200000000000955</v>
      </c>
      <c r="K139">
        <v>135</v>
      </c>
      <c r="L139">
        <v>3.97</v>
      </c>
      <c r="M139">
        <f t="shared" si="13"/>
        <v>360.74000000000018</v>
      </c>
      <c r="N139">
        <f t="shared" si="14"/>
        <v>675</v>
      </c>
      <c r="O139">
        <v>5</v>
      </c>
      <c r="P139">
        <f t="shared" si="10"/>
        <v>680</v>
      </c>
      <c r="Q139">
        <f t="shared" si="11"/>
        <v>314.25999999999982</v>
      </c>
    </row>
    <row r="140" spans="2:17" x14ac:dyDescent="0.25">
      <c r="B140">
        <v>136</v>
      </c>
      <c r="C140">
        <v>2.33</v>
      </c>
      <c r="D140">
        <f>SUM(C140+D139)</f>
        <v>985.9799999999999</v>
      </c>
      <c r="E140">
        <f t="shared" si="12"/>
        <v>997.67</v>
      </c>
      <c r="F140">
        <v>5</v>
      </c>
      <c r="G140">
        <f>SUM(E140+F140)</f>
        <v>1002.67</v>
      </c>
      <c r="H140">
        <f>SUM(E140-D140)</f>
        <v>11.690000000000055</v>
      </c>
      <c r="K140">
        <v>136</v>
      </c>
      <c r="L140">
        <v>1.2</v>
      </c>
      <c r="M140">
        <f t="shared" si="13"/>
        <v>361.94000000000017</v>
      </c>
      <c r="N140">
        <f t="shared" si="14"/>
        <v>680</v>
      </c>
      <c r="O140">
        <v>5</v>
      </c>
      <c r="P140">
        <f t="shared" si="10"/>
        <v>685</v>
      </c>
      <c r="Q140">
        <f t="shared" si="11"/>
        <v>318.05999999999983</v>
      </c>
    </row>
    <row r="141" spans="2:17" x14ac:dyDescent="0.25">
      <c r="B141">
        <v>137</v>
      </c>
      <c r="C141">
        <v>14.26</v>
      </c>
      <c r="D141">
        <f>SUM(C141+D140)</f>
        <v>1000.2399999999999</v>
      </c>
      <c r="E141">
        <f t="shared" si="12"/>
        <v>1002.67</v>
      </c>
      <c r="F141">
        <v>5</v>
      </c>
      <c r="G141">
        <f>SUM(E141+F141)</f>
        <v>1007.67</v>
      </c>
      <c r="H141">
        <f>SUM(E141-D141)</f>
        <v>2.4300000000000637</v>
      </c>
      <c r="K141">
        <v>137</v>
      </c>
      <c r="L141">
        <v>4.26</v>
      </c>
      <c r="M141">
        <f t="shared" si="13"/>
        <v>366.20000000000016</v>
      </c>
      <c r="N141">
        <f t="shared" si="14"/>
        <v>685</v>
      </c>
      <c r="O141">
        <v>5</v>
      </c>
      <c r="P141">
        <f t="shared" si="10"/>
        <v>690</v>
      </c>
      <c r="Q141">
        <f t="shared" si="11"/>
        <v>318.79999999999984</v>
      </c>
    </row>
    <row r="142" spans="2:17" x14ac:dyDescent="0.25">
      <c r="B142">
        <v>138</v>
      </c>
      <c r="C142">
        <v>2.64</v>
      </c>
      <c r="D142">
        <f>SUM(C142+D141)</f>
        <v>1002.8799999999999</v>
      </c>
      <c r="E142">
        <f t="shared" si="12"/>
        <v>1007.67</v>
      </c>
      <c r="F142">
        <v>5</v>
      </c>
      <c r="G142">
        <f>SUM(E142+F142)</f>
        <v>1012.67</v>
      </c>
      <c r="H142">
        <f>SUM(E142-D142)</f>
        <v>4.7900000000000773</v>
      </c>
      <c r="K142">
        <v>138</v>
      </c>
      <c r="L142">
        <v>3.15</v>
      </c>
      <c r="M142">
        <f t="shared" si="13"/>
        <v>369.35000000000014</v>
      </c>
      <c r="N142">
        <f t="shared" si="14"/>
        <v>690</v>
      </c>
      <c r="O142">
        <v>5</v>
      </c>
      <c r="P142">
        <f t="shared" si="10"/>
        <v>695</v>
      </c>
      <c r="Q142">
        <f t="shared" si="11"/>
        <v>320.64999999999986</v>
      </c>
    </row>
    <row r="143" spans="2:17" x14ac:dyDescent="0.25">
      <c r="B143">
        <v>139</v>
      </c>
      <c r="C143">
        <v>5.58</v>
      </c>
      <c r="D143">
        <f>SUM(C143+D142)</f>
        <v>1008.4599999999999</v>
      </c>
      <c r="E143">
        <f t="shared" si="12"/>
        <v>1012.67</v>
      </c>
      <c r="F143">
        <v>5</v>
      </c>
      <c r="G143">
        <f>SUM(E143+F143)</f>
        <v>1017.67</v>
      </c>
      <c r="H143">
        <f>SUM(E143-D143)</f>
        <v>4.2100000000000364</v>
      </c>
      <c r="K143">
        <v>139</v>
      </c>
      <c r="L143">
        <v>6.2</v>
      </c>
      <c r="M143">
        <f t="shared" si="13"/>
        <v>375.55000000000013</v>
      </c>
      <c r="N143">
        <f t="shared" si="14"/>
        <v>695</v>
      </c>
      <c r="O143">
        <v>5</v>
      </c>
      <c r="P143">
        <f t="shared" si="10"/>
        <v>700</v>
      </c>
      <c r="Q143">
        <f t="shared" si="11"/>
        <v>319.44999999999987</v>
      </c>
    </row>
    <row r="144" spans="2:17" x14ac:dyDescent="0.25">
      <c r="B144">
        <v>140</v>
      </c>
      <c r="C144">
        <v>8.64</v>
      </c>
      <c r="D144">
        <f>SUM(C144+D143)</f>
        <v>1017.0999999999999</v>
      </c>
      <c r="E144">
        <f t="shared" si="12"/>
        <v>1017.67</v>
      </c>
      <c r="F144">
        <v>5</v>
      </c>
      <c r="G144">
        <f>SUM(E144+F144)</f>
        <v>1022.67</v>
      </c>
      <c r="H144">
        <f>SUM(E144-D144)</f>
        <v>0.57000000000005002</v>
      </c>
      <c r="K144">
        <v>140</v>
      </c>
      <c r="L144">
        <v>6.26</v>
      </c>
      <c r="M144">
        <f t="shared" si="13"/>
        <v>381.81000000000012</v>
      </c>
      <c r="N144">
        <f t="shared" si="14"/>
        <v>700</v>
      </c>
      <c r="O144">
        <v>5</v>
      </c>
      <c r="P144">
        <f t="shared" si="10"/>
        <v>705</v>
      </c>
      <c r="Q144">
        <f t="shared" si="11"/>
        <v>318.18999999999988</v>
      </c>
    </row>
    <row r="145" spans="2:17" x14ac:dyDescent="0.25">
      <c r="B145">
        <v>141</v>
      </c>
      <c r="C145">
        <v>11.92</v>
      </c>
      <c r="D145">
        <f>SUM(C145+D144)</f>
        <v>1029.02</v>
      </c>
      <c r="E145">
        <f t="shared" si="12"/>
        <v>1029.02</v>
      </c>
      <c r="F145">
        <v>5</v>
      </c>
      <c r="G145">
        <f>SUM(E145+F145)</f>
        <v>1034.02</v>
      </c>
      <c r="H145">
        <f>SUM(E145-D145)</f>
        <v>0</v>
      </c>
      <c r="K145">
        <v>141</v>
      </c>
      <c r="L145">
        <v>1.57</v>
      </c>
      <c r="M145">
        <f t="shared" si="13"/>
        <v>383.38000000000011</v>
      </c>
      <c r="N145">
        <f t="shared" si="14"/>
        <v>705</v>
      </c>
      <c r="O145">
        <v>5</v>
      </c>
      <c r="P145">
        <f t="shared" si="10"/>
        <v>710</v>
      </c>
      <c r="Q145">
        <f t="shared" si="11"/>
        <v>321.61999999999989</v>
      </c>
    </row>
    <row r="146" spans="2:17" x14ac:dyDescent="0.25">
      <c r="B146">
        <v>142</v>
      </c>
      <c r="C146">
        <v>3.47</v>
      </c>
      <c r="D146">
        <f>SUM(C146+D145)</f>
        <v>1032.49</v>
      </c>
      <c r="E146">
        <f t="shared" si="12"/>
        <v>1034.02</v>
      </c>
      <c r="F146">
        <v>5</v>
      </c>
      <c r="G146">
        <f>SUM(E146+F146)</f>
        <v>1039.02</v>
      </c>
      <c r="H146">
        <f>SUM(E146-D146)</f>
        <v>1.5299999999999727</v>
      </c>
      <c r="K146">
        <v>142</v>
      </c>
      <c r="L146">
        <v>9.5500000000000007</v>
      </c>
      <c r="M146">
        <f t="shared" si="13"/>
        <v>392.93000000000012</v>
      </c>
      <c r="N146">
        <f t="shared" si="14"/>
        <v>710</v>
      </c>
      <c r="O146">
        <v>5</v>
      </c>
      <c r="P146">
        <f t="shared" si="10"/>
        <v>715</v>
      </c>
      <c r="Q146">
        <f t="shared" si="11"/>
        <v>317.06999999999988</v>
      </c>
    </row>
    <row r="147" spans="2:17" x14ac:dyDescent="0.25">
      <c r="B147">
        <v>143</v>
      </c>
      <c r="C147">
        <v>5.52</v>
      </c>
      <c r="D147">
        <f>SUM(C147+D146)</f>
        <v>1038.01</v>
      </c>
      <c r="E147">
        <f t="shared" si="12"/>
        <v>1039.02</v>
      </c>
      <c r="F147">
        <v>5</v>
      </c>
      <c r="G147">
        <f>SUM(E147+F147)</f>
        <v>1044.02</v>
      </c>
      <c r="H147">
        <f>SUM(E147-D147)</f>
        <v>1.0099999999999909</v>
      </c>
      <c r="K147">
        <v>143</v>
      </c>
      <c r="L147">
        <v>10.33</v>
      </c>
      <c r="M147">
        <f t="shared" si="13"/>
        <v>403.2600000000001</v>
      </c>
      <c r="N147">
        <f t="shared" si="14"/>
        <v>715</v>
      </c>
      <c r="O147">
        <v>5</v>
      </c>
      <c r="P147">
        <f t="shared" si="10"/>
        <v>720</v>
      </c>
      <c r="Q147">
        <f t="shared" si="11"/>
        <v>311.7399999999999</v>
      </c>
    </row>
    <row r="148" spans="2:17" x14ac:dyDescent="0.25">
      <c r="B148">
        <v>144</v>
      </c>
      <c r="C148">
        <v>4.57</v>
      </c>
      <c r="D148">
        <f>SUM(C148+D147)</f>
        <v>1042.58</v>
      </c>
      <c r="E148">
        <f t="shared" si="12"/>
        <v>1044.02</v>
      </c>
      <c r="F148">
        <v>5</v>
      </c>
      <c r="G148">
        <f>SUM(E148+F148)</f>
        <v>1049.02</v>
      </c>
      <c r="H148">
        <f>SUM(E148-D148)</f>
        <v>1.4400000000000546</v>
      </c>
      <c r="K148">
        <v>144</v>
      </c>
      <c r="L148">
        <v>12.16</v>
      </c>
      <c r="M148">
        <f t="shared" si="13"/>
        <v>415.42000000000013</v>
      </c>
      <c r="N148">
        <f t="shared" si="14"/>
        <v>720</v>
      </c>
      <c r="O148">
        <v>5</v>
      </c>
      <c r="P148">
        <f t="shared" si="10"/>
        <v>725</v>
      </c>
      <c r="Q148">
        <f t="shared" si="11"/>
        <v>304.57999999999987</v>
      </c>
    </row>
    <row r="149" spans="2:17" x14ac:dyDescent="0.25">
      <c r="B149">
        <v>145</v>
      </c>
      <c r="C149">
        <v>3.48</v>
      </c>
      <c r="D149">
        <f>SUM(C149+D148)</f>
        <v>1046.06</v>
      </c>
      <c r="E149">
        <f t="shared" si="12"/>
        <v>1049.02</v>
      </c>
      <c r="F149">
        <v>5</v>
      </c>
      <c r="G149">
        <f>SUM(E149+F149)</f>
        <v>1054.02</v>
      </c>
      <c r="H149">
        <f>SUM(E149-D149)</f>
        <v>2.9600000000000364</v>
      </c>
      <c r="K149">
        <v>145</v>
      </c>
      <c r="L149">
        <v>3.99</v>
      </c>
      <c r="M149">
        <f t="shared" si="13"/>
        <v>419.41000000000014</v>
      </c>
      <c r="N149">
        <f t="shared" si="14"/>
        <v>725</v>
      </c>
      <c r="O149">
        <v>5</v>
      </c>
      <c r="P149">
        <f t="shared" si="10"/>
        <v>730</v>
      </c>
      <c r="Q149">
        <f t="shared" si="11"/>
        <v>305.58999999999986</v>
      </c>
    </row>
    <row r="150" spans="2:17" x14ac:dyDescent="0.25">
      <c r="B150">
        <v>146</v>
      </c>
      <c r="C150">
        <v>1.89</v>
      </c>
      <c r="D150">
        <f>SUM(C150+D149)</f>
        <v>1047.95</v>
      </c>
      <c r="E150">
        <f t="shared" si="12"/>
        <v>1054.02</v>
      </c>
      <c r="F150">
        <v>5</v>
      </c>
      <c r="G150">
        <f>SUM(E150+F150)</f>
        <v>1059.02</v>
      </c>
      <c r="H150">
        <f>SUM(E150-D150)</f>
        <v>6.0699999999999363</v>
      </c>
      <c r="K150">
        <v>146</v>
      </c>
      <c r="L150">
        <v>4.54</v>
      </c>
      <c r="M150">
        <f t="shared" si="13"/>
        <v>423.95000000000016</v>
      </c>
      <c r="N150">
        <f t="shared" si="14"/>
        <v>730</v>
      </c>
      <c r="O150">
        <v>5</v>
      </c>
      <c r="P150">
        <f t="shared" si="10"/>
        <v>735</v>
      </c>
      <c r="Q150">
        <f t="shared" si="11"/>
        <v>306.04999999999984</v>
      </c>
    </row>
    <row r="151" spans="2:17" x14ac:dyDescent="0.25">
      <c r="B151">
        <v>147</v>
      </c>
      <c r="C151">
        <v>11.27</v>
      </c>
      <c r="D151">
        <f>SUM(C151+D150)</f>
        <v>1059.22</v>
      </c>
      <c r="E151">
        <f t="shared" si="12"/>
        <v>1059.22</v>
      </c>
      <c r="F151">
        <v>5</v>
      </c>
      <c r="G151">
        <f>SUM(E151+F151)</f>
        <v>1064.22</v>
      </c>
      <c r="H151">
        <f>SUM(E151-D151)</f>
        <v>0</v>
      </c>
      <c r="K151">
        <v>147</v>
      </c>
      <c r="L151">
        <v>3.47</v>
      </c>
      <c r="M151">
        <f t="shared" si="13"/>
        <v>427.42000000000019</v>
      </c>
      <c r="N151">
        <f t="shared" si="14"/>
        <v>735</v>
      </c>
      <c r="O151">
        <v>5</v>
      </c>
      <c r="P151">
        <f t="shared" si="10"/>
        <v>740</v>
      </c>
      <c r="Q151">
        <f t="shared" si="11"/>
        <v>307.57999999999981</v>
      </c>
    </row>
    <row r="152" spans="2:17" x14ac:dyDescent="0.25">
      <c r="B152">
        <v>148</v>
      </c>
      <c r="C152">
        <v>2.2200000000000002</v>
      </c>
      <c r="D152">
        <f>SUM(C152+D151)</f>
        <v>1061.44</v>
      </c>
      <c r="E152">
        <f t="shared" si="12"/>
        <v>1064.22</v>
      </c>
      <c r="F152">
        <v>5</v>
      </c>
      <c r="G152">
        <f>SUM(E152+F152)</f>
        <v>1069.22</v>
      </c>
      <c r="H152">
        <f>SUM(E152-D152)</f>
        <v>2.7799999999999727</v>
      </c>
      <c r="K152">
        <v>148</v>
      </c>
      <c r="L152">
        <v>4.67</v>
      </c>
      <c r="M152">
        <f t="shared" si="13"/>
        <v>432.0900000000002</v>
      </c>
      <c r="N152">
        <f t="shared" si="14"/>
        <v>740</v>
      </c>
      <c r="O152">
        <v>5</v>
      </c>
      <c r="P152">
        <f t="shared" si="10"/>
        <v>745</v>
      </c>
      <c r="Q152">
        <f t="shared" si="11"/>
        <v>307.9099999999998</v>
      </c>
    </row>
    <row r="153" spans="2:17" x14ac:dyDescent="0.25">
      <c r="B153">
        <v>149</v>
      </c>
      <c r="C153">
        <v>2.93</v>
      </c>
      <c r="D153">
        <f>SUM(C153+D152)</f>
        <v>1064.3700000000001</v>
      </c>
      <c r="E153">
        <f t="shared" si="12"/>
        <v>1069.22</v>
      </c>
      <c r="F153">
        <v>5</v>
      </c>
      <c r="G153">
        <f>SUM(E153+F153)</f>
        <v>1074.22</v>
      </c>
      <c r="H153">
        <f>SUM(E153-D153)</f>
        <v>4.8499999999999091</v>
      </c>
      <c r="K153">
        <v>149</v>
      </c>
      <c r="L153">
        <v>1.81</v>
      </c>
      <c r="M153">
        <f t="shared" si="13"/>
        <v>433.9000000000002</v>
      </c>
      <c r="N153">
        <f t="shared" si="14"/>
        <v>745</v>
      </c>
      <c r="O153">
        <v>5</v>
      </c>
      <c r="P153">
        <f t="shared" si="10"/>
        <v>750</v>
      </c>
      <c r="Q153">
        <f t="shared" si="11"/>
        <v>311.0999999999998</v>
      </c>
    </row>
    <row r="154" spans="2:17" x14ac:dyDescent="0.25">
      <c r="B154">
        <v>150</v>
      </c>
      <c r="C154">
        <v>2.67</v>
      </c>
      <c r="D154">
        <f>SUM(C154+D153)</f>
        <v>1067.0400000000002</v>
      </c>
      <c r="E154">
        <f t="shared" si="12"/>
        <v>1074.22</v>
      </c>
      <c r="F154">
        <v>5</v>
      </c>
      <c r="G154">
        <f>SUM(E154+F154)</f>
        <v>1079.22</v>
      </c>
      <c r="H154">
        <f>SUM(E154-D154)</f>
        <v>7.1799999999998363</v>
      </c>
      <c r="K154">
        <v>150</v>
      </c>
      <c r="L154">
        <v>3.48</v>
      </c>
      <c r="M154">
        <f t="shared" si="13"/>
        <v>437.38000000000022</v>
      </c>
      <c r="N154">
        <f t="shared" si="14"/>
        <v>750</v>
      </c>
      <c r="O154">
        <v>5</v>
      </c>
      <c r="P154">
        <f t="shared" si="10"/>
        <v>755</v>
      </c>
      <c r="Q154">
        <f t="shared" si="11"/>
        <v>312.61999999999978</v>
      </c>
    </row>
    <row r="155" spans="2:17" x14ac:dyDescent="0.25">
      <c r="B155">
        <v>151</v>
      </c>
      <c r="C155">
        <v>2.33</v>
      </c>
      <c r="D155">
        <f>SUM(C155+D154)</f>
        <v>1069.3700000000001</v>
      </c>
      <c r="E155">
        <f t="shared" si="12"/>
        <v>1079.22</v>
      </c>
      <c r="F155">
        <v>5</v>
      </c>
      <c r="G155">
        <f>SUM(E155+F155)</f>
        <v>1084.22</v>
      </c>
      <c r="H155">
        <f>SUM(E155-D155)</f>
        <v>9.8499999999999091</v>
      </c>
      <c r="K155">
        <v>151</v>
      </c>
      <c r="L155">
        <v>13.07</v>
      </c>
      <c r="M155">
        <f t="shared" si="13"/>
        <v>450.45000000000022</v>
      </c>
      <c r="N155">
        <f t="shared" si="14"/>
        <v>755</v>
      </c>
      <c r="O155">
        <v>5</v>
      </c>
      <c r="P155">
        <f t="shared" si="10"/>
        <v>760</v>
      </c>
      <c r="Q155">
        <f t="shared" si="11"/>
        <v>304.54999999999978</v>
      </c>
    </row>
    <row r="156" spans="2:17" x14ac:dyDescent="0.25">
      <c r="B156">
        <v>152</v>
      </c>
      <c r="C156">
        <v>3.73</v>
      </c>
      <c r="D156">
        <f>SUM(C156+D155)</f>
        <v>1073.1000000000001</v>
      </c>
      <c r="E156">
        <f t="shared" si="12"/>
        <v>1084.22</v>
      </c>
      <c r="F156">
        <v>5</v>
      </c>
      <c r="G156">
        <f>SUM(E156+F156)</f>
        <v>1089.22</v>
      </c>
      <c r="H156">
        <f>SUM(E156-D156)</f>
        <v>11.119999999999891</v>
      </c>
      <c r="K156">
        <v>152</v>
      </c>
      <c r="L156">
        <v>2.35</v>
      </c>
      <c r="M156">
        <f t="shared" si="13"/>
        <v>452.80000000000024</v>
      </c>
      <c r="N156">
        <f t="shared" si="14"/>
        <v>760</v>
      </c>
      <c r="O156">
        <v>5</v>
      </c>
      <c r="P156">
        <f t="shared" si="10"/>
        <v>765</v>
      </c>
      <c r="Q156">
        <f t="shared" si="11"/>
        <v>307.19999999999976</v>
      </c>
    </row>
    <row r="157" spans="2:17" x14ac:dyDescent="0.25">
      <c r="B157">
        <v>153</v>
      </c>
      <c r="C157">
        <v>1.5</v>
      </c>
      <c r="D157">
        <f>SUM(C157+D156)</f>
        <v>1074.6000000000001</v>
      </c>
      <c r="E157">
        <f t="shared" si="12"/>
        <v>1089.22</v>
      </c>
      <c r="F157">
        <v>5</v>
      </c>
      <c r="G157">
        <f>SUM(E157+F157)</f>
        <v>1094.22</v>
      </c>
      <c r="H157">
        <f>SUM(E157-D157)</f>
        <v>14.619999999999891</v>
      </c>
      <c r="K157">
        <v>153</v>
      </c>
      <c r="L157">
        <v>1.5</v>
      </c>
      <c r="M157">
        <f t="shared" si="13"/>
        <v>454.30000000000024</v>
      </c>
      <c r="N157">
        <f t="shared" si="14"/>
        <v>765</v>
      </c>
      <c r="O157">
        <v>5</v>
      </c>
      <c r="P157">
        <f t="shared" si="10"/>
        <v>770</v>
      </c>
      <c r="Q157">
        <f t="shared" si="11"/>
        <v>310.69999999999976</v>
      </c>
    </row>
    <row r="158" spans="2:17" x14ac:dyDescent="0.25">
      <c r="B158">
        <v>154</v>
      </c>
      <c r="C158">
        <v>12</v>
      </c>
      <c r="D158">
        <f>SUM(C158+D157)</f>
        <v>1086.6000000000001</v>
      </c>
      <c r="E158">
        <f t="shared" si="12"/>
        <v>1094.22</v>
      </c>
      <c r="F158">
        <v>5</v>
      </c>
      <c r="G158">
        <f>SUM(E158+F158)</f>
        <v>1099.22</v>
      </c>
      <c r="H158">
        <f>SUM(E158-D158)</f>
        <v>7.6199999999998909</v>
      </c>
      <c r="K158">
        <v>154</v>
      </c>
      <c r="L158">
        <v>1.69</v>
      </c>
      <c r="M158">
        <f t="shared" si="13"/>
        <v>455.99000000000024</v>
      </c>
      <c r="N158">
        <f t="shared" si="14"/>
        <v>770</v>
      </c>
      <c r="O158">
        <v>5</v>
      </c>
      <c r="P158">
        <f t="shared" si="10"/>
        <v>775</v>
      </c>
      <c r="Q158">
        <f t="shared" si="11"/>
        <v>314.00999999999976</v>
      </c>
    </row>
    <row r="159" spans="2:17" x14ac:dyDescent="0.25">
      <c r="B159">
        <v>155</v>
      </c>
      <c r="C159">
        <v>2.73</v>
      </c>
      <c r="D159">
        <f>SUM(C159+D158)</f>
        <v>1089.3300000000002</v>
      </c>
      <c r="E159">
        <f t="shared" si="12"/>
        <v>1099.22</v>
      </c>
      <c r="F159">
        <v>5</v>
      </c>
      <c r="G159">
        <f>SUM(E159+F159)</f>
        <v>1104.22</v>
      </c>
      <c r="H159">
        <f>SUM(E159-D159)</f>
        <v>9.8899999999998727</v>
      </c>
      <c r="K159">
        <v>155</v>
      </c>
      <c r="L159">
        <v>1.1299999999999999</v>
      </c>
      <c r="M159">
        <f t="shared" si="13"/>
        <v>457.12000000000023</v>
      </c>
      <c r="N159">
        <f t="shared" si="14"/>
        <v>775</v>
      </c>
      <c r="O159">
        <v>5</v>
      </c>
      <c r="P159">
        <f t="shared" si="10"/>
        <v>780</v>
      </c>
      <c r="Q159">
        <f t="shared" si="11"/>
        <v>317.87999999999977</v>
      </c>
    </row>
    <row r="160" spans="2:17" x14ac:dyDescent="0.25">
      <c r="B160">
        <v>156</v>
      </c>
      <c r="C160">
        <v>1.76</v>
      </c>
      <c r="D160">
        <f>SUM(C160+D159)</f>
        <v>1091.0900000000001</v>
      </c>
      <c r="E160">
        <f t="shared" si="12"/>
        <v>1104.22</v>
      </c>
      <c r="F160">
        <v>5</v>
      </c>
      <c r="G160">
        <f>SUM(E160+F160)</f>
        <v>1109.22</v>
      </c>
      <c r="H160">
        <f>SUM(E160-D160)</f>
        <v>13.129999999999882</v>
      </c>
      <c r="K160">
        <v>156</v>
      </c>
      <c r="L160">
        <v>1.17</v>
      </c>
      <c r="M160">
        <f t="shared" si="13"/>
        <v>458.29000000000025</v>
      </c>
      <c r="N160">
        <f t="shared" si="14"/>
        <v>780</v>
      </c>
      <c r="O160">
        <v>5</v>
      </c>
      <c r="P160">
        <f t="shared" si="10"/>
        <v>785</v>
      </c>
      <c r="Q160">
        <f t="shared" si="11"/>
        <v>321.70999999999975</v>
      </c>
    </row>
    <row r="161" spans="2:17" x14ac:dyDescent="0.25">
      <c r="B161">
        <v>157</v>
      </c>
      <c r="C161">
        <v>2.59</v>
      </c>
      <c r="D161">
        <f>SUM(C161+D160)</f>
        <v>1093.68</v>
      </c>
      <c r="E161">
        <f t="shared" si="12"/>
        <v>1109.22</v>
      </c>
      <c r="F161">
        <v>5</v>
      </c>
      <c r="G161">
        <f>SUM(E161+F161)</f>
        <v>1114.22</v>
      </c>
      <c r="H161">
        <f>SUM(E161-D161)</f>
        <v>15.539999999999964</v>
      </c>
      <c r="K161">
        <v>157</v>
      </c>
      <c r="L161">
        <v>2.13</v>
      </c>
      <c r="M161">
        <f t="shared" si="13"/>
        <v>460.42000000000024</v>
      </c>
      <c r="N161">
        <f t="shared" si="14"/>
        <v>785</v>
      </c>
      <c r="O161">
        <v>5</v>
      </c>
      <c r="P161">
        <f t="shared" si="10"/>
        <v>790</v>
      </c>
      <c r="Q161">
        <f t="shared" si="11"/>
        <v>324.57999999999976</v>
      </c>
    </row>
    <row r="162" spans="2:17" x14ac:dyDescent="0.25">
      <c r="B162">
        <v>158</v>
      </c>
      <c r="C162">
        <v>2.25</v>
      </c>
      <c r="D162">
        <f>SUM(C162+D161)</f>
        <v>1095.93</v>
      </c>
      <c r="E162">
        <f t="shared" si="12"/>
        <v>1114.22</v>
      </c>
      <c r="F162">
        <v>5</v>
      </c>
      <c r="G162">
        <f>SUM(E162+F162)</f>
        <v>1119.22</v>
      </c>
      <c r="H162">
        <f>SUM(E162-D162)</f>
        <v>18.289999999999964</v>
      </c>
      <c r="K162">
        <v>158</v>
      </c>
      <c r="L162">
        <v>2.0299999999999998</v>
      </c>
      <c r="M162">
        <f t="shared" si="13"/>
        <v>462.45000000000022</v>
      </c>
      <c r="N162">
        <f t="shared" si="14"/>
        <v>790</v>
      </c>
      <c r="O162">
        <v>5</v>
      </c>
      <c r="P162">
        <f t="shared" si="10"/>
        <v>795</v>
      </c>
      <c r="Q162">
        <f t="shared" si="11"/>
        <v>327.54999999999978</v>
      </c>
    </row>
    <row r="163" spans="2:17" x14ac:dyDescent="0.25">
      <c r="B163">
        <v>159</v>
      </c>
      <c r="C163">
        <v>5.6</v>
      </c>
      <c r="D163">
        <f>SUM(C163+D162)</f>
        <v>1101.53</v>
      </c>
      <c r="E163">
        <f t="shared" si="12"/>
        <v>1119.22</v>
      </c>
      <c r="F163">
        <v>5</v>
      </c>
      <c r="G163">
        <f>SUM(E163+F163)</f>
        <v>1124.22</v>
      </c>
      <c r="H163">
        <f>SUM(E163-D163)</f>
        <v>17.690000000000055</v>
      </c>
      <c r="K163">
        <v>159</v>
      </c>
      <c r="L163">
        <v>10</v>
      </c>
      <c r="M163">
        <f t="shared" si="13"/>
        <v>472.45000000000022</v>
      </c>
      <c r="N163">
        <f t="shared" si="14"/>
        <v>795</v>
      </c>
      <c r="O163">
        <v>5</v>
      </c>
      <c r="P163">
        <f t="shared" si="10"/>
        <v>800</v>
      </c>
      <c r="Q163">
        <f t="shared" si="11"/>
        <v>322.54999999999978</v>
      </c>
    </row>
    <row r="164" spans="2:17" x14ac:dyDescent="0.25">
      <c r="B164">
        <v>160</v>
      </c>
      <c r="C164">
        <v>3.07</v>
      </c>
      <c r="D164">
        <f>SUM(C164+D163)</f>
        <v>1104.5999999999999</v>
      </c>
      <c r="E164">
        <f t="shared" si="12"/>
        <v>1124.22</v>
      </c>
      <c r="F164">
        <v>5</v>
      </c>
      <c r="G164">
        <f>SUM(E164+F164)</f>
        <v>1129.22</v>
      </c>
      <c r="H164">
        <f>SUM(E164-D164)</f>
        <v>19.620000000000118</v>
      </c>
      <c r="K164">
        <v>160</v>
      </c>
      <c r="L164">
        <v>13.67</v>
      </c>
      <c r="M164">
        <f t="shared" si="13"/>
        <v>486.12000000000023</v>
      </c>
      <c r="N164">
        <f t="shared" si="14"/>
        <v>800</v>
      </c>
      <c r="O164">
        <v>5</v>
      </c>
      <c r="P164">
        <f t="shared" si="10"/>
        <v>805</v>
      </c>
      <c r="Q164">
        <f t="shared" si="11"/>
        <v>313.87999999999977</v>
      </c>
    </row>
    <row r="165" spans="2:17" x14ac:dyDescent="0.25">
      <c r="B165">
        <v>161</v>
      </c>
      <c r="C165">
        <v>0.97</v>
      </c>
      <c r="D165">
        <f>SUM(C165+D164)</f>
        <v>1105.57</v>
      </c>
      <c r="E165">
        <f t="shared" si="12"/>
        <v>1129.22</v>
      </c>
      <c r="F165">
        <v>5</v>
      </c>
      <c r="G165">
        <f>SUM(E165+F165)</f>
        <v>1134.22</v>
      </c>
      <c r="H165">
        <f>SUM(E165-D165)</f>
        <v>23.650000000000091</v>
      </c>
      <c r="K165">
        <v>161</v>
      </c>
      <c r="L165">
        <v>3.26</v>
      </c>
      <c r="M165">
        <f t="shared" si="13"/>
        <v>489.38000000000022</v>
      </c>
      <c r="N165">
        <f t="shared" si="14"/>
        <v>805</v>
      </c>
      <c r="O165">
        <v>5</v>
      </c>
      <c r="P165">
        <f t="shared" si="10"/>
        <v>810</v>
      </c>
      <c r="Q165">
        <f t="shared" si="11"/>
        <v>315.61999999999978</v>
      </c>
    </row>
    <row r="166" spans="2:17" x14ac:dyDescent="0.25">
      <c r="B166">
        <v>162</v>
      </c>
      <c r="C166">
        <v>1.27</v>
      </c>
      <c r="D166">
        <f>SUM(C166+D165)</f>
        <v>1106.8399999999999</v>
      </c>
      <c r="E166">
        <f t="shared" si="12"/>
        <v>1134.22</v>
      </c>
      <c r="F166">
        <v>5</v>
      </c>
      <c r="G166">
        <f>SUM(E166+F166)</f>
        <v>1139.22</v>
      </c>
      <c r="H166">
        <f>SUM(E166-D166)</f>
        <v>27.380000000000109</v>
      </c>
      <c r="K166">
        <v>162</v>
      </c>
      <c r="L166">
        <v>1.76</v>
      </c>
      <c r="M166">
        <f t="shared" si="13"/>
        <v>491.14000000000021</v>
      </c>
      <c r="N166">
        <f t="shared" si="14"/>
        <v>810</v>
      </c>
      <c r="O166">
        <v>5</v>
      </c>
      <c r="P166">
        <f t="shared" si="10"/>
        <v>815</v>
      </c>
      <c r="Q166">
        <f t="shared" si="11"/>
        <v>318.85999999999979</v>
      </c>
    </row>
    <row r="167" spans="2:17" x14ac:dyDescent="0.25">
      <c r="B167">
        <v>163</v>
      </c>
      <c r="C167">
        <v>0.65</v>
      </c>
      <c r="D167">
        <f>SUM(C167+D166)</f>
        <v>1107.49</v>
      </c>
      <c r="E167">
        <f t="shared" si="12"/>
        <v>1139.22</v>
      </c>
      <c r="F167">
        <v>5</v>
      </c>
      <c r="G167">
        <f>SUM(E167+F167)</f>
        <v>1144.22</v>
      </c>
      <c r="H167">
        <f>SUM(E167-D167)</f>
        <v>31.730000000000018</v>
      </c>
      <c r="K167">
        <v>163</v>
      </c>
      <c r="L167">
        <v>2.46</v>
      </c>
      <c r="M167">
        <f t="shared" si="13"/>
        <v>493.60000000000019</v>
      </c>
      <c r="N167">
        <f t="shared" si="14"/>
        <v>815</v>
      </c>
      <c r="O167">
        <v>5</v>
      </c>
      <c r="P167">
        <f t="shared" si="10"/>
        <v>820</v>
      </c>
      <c r="Q167">
        <f t="shared" si="11"/>
        <v>321.39999999999981</v>
      </c>
    </row>
    <row r="168" spans="2:17" x14ac:dyDescent="0.25">
      <c r="B168">
        <v>164</v>
      </c>
      <c r="C168">
        <v>4.8099999999999996</v>
      </c>
      <c r="D168">
        <f>SUM(C168+D167)</f>
        <v>1112.3</v>
      </c>
      <c r="E168">
        <f t="shared" si="12"/>
        <v>1144.22</v>
      </c>
      <c r="F168">
        <v>5</v>
      </c>
      <c r="G168">
        <f>SUM(E168+F168)</f>
        <v>1149.22</v>
      </c>
      <c r="H168">
        <f>SUM(E168-D168)</f>
        <v>31.920000000000073</v>
      </c>
      <c r="K168">
        <v>164</v>
      </c>
      <c r="L168">
        <v>2.09</v>
      </c>
      <c r="M168">
        <f t="shared" si="13"/>
        <v>495.69000000000017</v>
      </c>
      <c r="N168">
        <f t="shared" si="14"/>
        <v>820</v>
      </c>
      <c r="O168">
        <v>5</v>
      </c>
      <c r="P168">
        <f t="shared" si="10"/>
        <v>825</v>
      </c>
      <c r="Q168">
        <f t="shared" si="11"/>
        <v>324.30999999999983</v>
      </c>
    </row>
    <row r="169" spans="2:17" x14ac:dyDescent="0.25">
      <c r="B169">
        <v>165</v>
      </c>
      <c r="C169">
        <v>2.73</v>
      </c>
      <c r="D169">
        <f>SUM(C169+D168)</f>
        <v>1115.03</v>
      </c>
      <c r="E169">
        <f t="shared" si="12"/>
        <v>1149.22</v>
      </c>
      <c r="F169">
        <v>5</v>
      </c>
      <c r="G169">
        <f>SUM(E169+F169)</f>
        <v>1154.22</v>
      </c>
      <c r="H169">
        <f>SUM(E169-D169)</f>
        <v>34.190000000000055</v>
      </c>
      <c r="K169">
        <v>165</v>
      </c>
      <c r="L169">
        <v>6.8</v>
      </c>
      <c r="M169">
        <f t="shared" si="13"/>
        <v>502.49000000000018</v>
      </c>
      <c r="N169">
        <f t="shared" si="14"/>
        <v>825</v>
      </c>
      <c r="O169">
        <v>5</v>
      </c>
      <c r="P169">
        <f t="shared" si="10"/>
        <v>830</v>
      </c>
      <c r="Q169">
        <f t="shared" si="11"/>
        <v>322.50999999999982</v>
      </c>
    </row>
    <row r="170" spans="2:17" x14ac:dyDescent="0.25">
      <c r="B170">
        <v>166</v>
      </c>
      <c r="C170">
        <v>2.08</v>
      </c>
      <c r="D170">
        <f>SUM(C170+D169)</f>
        <v>1117.1099999999999</v>
      </c>
      <c r="E170">
        <f t="shared" si="12"/>
        <v>1154.22</v>
      </c>
      <c r="F170">
        <v>5</v>
      </c>
      <c r="G170">
        <f>SUM(E170+F170)</f>
        <v>1159.22</v>
      </c>
      <c r="H170">
        <f>SUM(E170-D170)</f>
        <v>37.110000000000127</v>
      </c>
      <c r="K170">
        <v>166</v>
      </c>
      <c r="L170">
        <v>6.06</v>
      </c>
      <c r="M170">
        <f t="shared" si="13"/>
        <v>508.55000000000018</v>
      </c>
      <c r="N170">
        <f t="shared" si="14"/>
        <v>830</v>
      </c>
      <c r="O170">
        <v>5</v>
      </c>
      <c r="P170">
        <f t="shared" si="10"/>
        <v>835</v>
      </c>
      <c r="Q170">
        <f t="shared" si="11"/>
        <v>321.44999999999982</v>
      </c>
    </row>
    <row r="171" spans="2:17" x14ac:dyDescent="0.25">
      <c r="B171">
        <v>167</v>
      </c>
      <c r="C171">
        <v>2.27</v>
      </c>
      <c r="D171">
        <f>SUM(C171+D170)</f>
        <v>1119.3799999999999</v>
      </c>
      <c r="E171">
        <f t="shared" si="12"/>
        <v>1159.22</v>
      </c>
      <c r="F171">
        <v>5</v>
      </c>
      <c r="G171">
        <f>SUM(E171+F171)</f>
        <v>1164.22</v>
      </c>
      <c r="H171">
        <f>SUM(E171-D171)</f>
        <v>39.840000000000146</v>
      </c>
      <c r="K171">
        <v>167</v>
      </c>
      <c r="L171">
        <v>3.33</v>
      </c>
      <c r="M171">
        <f t="shared" si="13"/>
        <v>511.88000000000017</v>
      </c>
      <c r="N171">
        <f t="shared" si="14"/>
        <v>835</v>
      </c>
      <c r="O171">
        <v>5</v>
      </c>
      <c r="P171">
        <f t="shared" si="10"/>
        <v>840</v>
      </c>
      <c r="Q171">
        <f t="shared" si="11"/>
        <v>323.11999999999983</v>
      </c>
    </row>
    <row r="172" spans="2:17" x14ac:dyDescent="0.25">
      <c r="B172">
        <v>168</v>
      </c>
      <c r="C172">
        <v>0.6</v>
      </c>
      <c r="D172">
        <f>SUM(C172+D171)</f>
        <v>1119.9799999999998</v>
      </c>
      <c r="E172">
        <f t="shared" si="12"/>
        <v>1164.22</v>
      </c>
      <c r="F172">
        <v>5</v>
      </c>
      <c r="G172">
        <f>SUM(E172+F172)</f>
        <v>1169.22</v>
      </c>
      <c r="H172">
        <f>SUM(E172-D172)</f>
        <v>44.240000000000236</v>
      </c>
      <c r="K172">
        <v>168</v>
      </c>
      <c r="L172">
        <v>3.02</v>
      </c>
      <c r="M172">
        <f t="shared" si="13"/>
        <v>514.9000000000002</v>
      </c>
      <c r="N172">
        <f t="shared" si="14"/>
        <v>840</v>
      </c>
      <c r="O172">
        <v>5</v>
      </c>
      <c r="P172">
        <f t="shared" si="10"/>
        <v>845</v>
      </c>
      <c r="Q172">
        <f t="shared" si="11"/>
        <v>325.0999999999998</v>
      </c>
    </row>
    <row r="173" spans="2:17" x14ac:dyDescent="0.25">
      <c r="B173">
        <v>169</v>
      </c>
      <c r="C173">
        <v>5.39</v>
      </c>
      <c r="D173">
        <f>SUM(C173+D172)</f>
        <v>1125.3699999999999</v>
      </c>
      <c r="E173">
        <f t="shared" si="12"/>
        <v>1169.22</v>
      </c>
      <c r="F173">
        <v>5</v>
      </c>
      <c r="G173">
        <f>SUM(E173+F173)</f>
        <v>1174.22</v>
      </c>
      <c r="H173">
        <f>SUM(E173-D173)</f>
        <v>43.850000000000136</v>
      </c>
      <c r="K173">
        <v>169</v>
      </c>
      <c r="L173">
        <v>2.36</v>
      </c>
      <c r="M173">
        <f t="shared" si="13"/>
        <v>517.26000000000022</v>
      </c>
      <c r="N173">
        <f t="shared" si="14"/>
        <v>845</v>
      </c>
      <c r="O173">
        <v>5</v>
      </c>
      <c r="P173">
        <f t="shared" si="10"/>
        <v>850</v>
      </c>
      <c r="Q173">
        <f t="shared" si="11"/>
        <v>327.73999999999978</v>
      </c>
    </row>
    <row r="174" spans="2:17" x14ac:dyDescent="0.25">
      <c r="B174">
        <v>170</v>
      </c>
      <c r="C174">
        <v>0.9</v>
      </c>
      <c r="D174">
        <f>SUM(C174+D173)</f>
        <v>1126.27</v>
      </c>
      <c r="E174">
        <f t="shared" si="12"/>
        <v>1174.22</v>
      </c>
      <c r="F174">
        <v>5</v>
      </c>
      <c r="G174">
        <f>SUM(E174+F174)</f>
        <v>1179.22</v>
      </c>
      <c r="H174">
        <f>SUM(E174-D174)</f>
        <v>47.950000000000045</v>
      </c>
      <c r="K174">
        <v>170</v>
      </c>
      <c r="L174">
        <v>3.67</v>
      </c>
      <c r="M174">
        <f t="shared" si="13"/>
        <v>520.93000000000018</v>
      </c>
      <c r="N174">
        <f t="shared" si="14"/>
        <v>850</v>
      </c>
      <c r="O174">
        <v>5</v>
      </c>
      <c r="P174">
        <f t="shared" si="10"/>
        <v>855</v>
      </c>
      <c r="Q174">
        <f t="shared" si="11"/>
        <v>329.06999999999982</v>
      </c>
    </row>
    <row r="175" spans="2:17" x14ac:dyDescent="0.25">
      <c r="B175">
        <v>171</v>
      </c>
      <c r="C175">
        <v>2.4</v>
      </c>
      <c r="D175">
        <f>SUM(C175+D174)</f>
        <v>1128.67</v>
      </c>
      <c r="E175">
        <f t="shared" si="12"/>
        <v>1179.22</v>
      </c>
      <c r="F175">
        <v>5</v>
      </c>
      <c r="G175">
        <f>SUM(E175+F175)</f>
        <v>1184.22</v>
      </c>
      <c r="H175">
        <f>SUM(E175-D175)</f>
        <v>50.549999999999955</v>
      </c>
      <c r="K175">
        <v>171</v>
      </c>
      <c r="L175">
        <v>5.43</v>
      </c>
      <c r="M175">
        <f t="shared" si="13"/>
        <v>526.36000000000013</v>
      </c>
      <c r="N175">
        <f t="shared" si="14"/>
        <v>855</v>
      </c>
      <c r="O175">
        <v>5</v>
      </c>
      <c r="P175">
        <f t="shared" si="10"/>
        <v>860</v>
      </c>
      <c r="Q175">
        <f t="shared" si="11"/>
        <v>328.63999999999987</v>
      </c>
    </row>
    <row r="176" spans="2:17" x14ac:dyDescent="0.25">
      <c r="B176">
        <v>172</v>
      </c>
      <c r="C176">
        <v>7.66</v>
      </c>
      <c r="D176">
        <f>SUM(C176+D175)</f>
        <v>1136.3300000000002</v>
      </c>
      <c r="E176">
        <f t="shared" si="12"/>
        <v>1184.22</v>
      </c>
      <c r="F176">
        <v>5</v>
      </c>
      <c r="G176">
        <f>SUM(E176+F176)</f>
        <v>1189.22</v>
      </c>
      <c r="H176">
        <f>SUM(E176-D176)</f>
        <v>47.889999999999873</v>
      </c>
      <c r="K176">
        <v>172</v>
      </c>
      <c r="L176">
        <v>6.93</v>
      </c>
      <c r="M176">
        <f t="shared" si="13"/>
        <v>533.29000000000008</v>
      </c>
      <c r="N176">
        <f t="shared" si="14"/>
        <v>860</v>
      </c>
      <c r="O176">
        <v>5</v>
      </c>
      <c r="P176">
        <f t="shared" si="10"/>
        <v>865</v>
      </c>
      <c r="Q176">
        <f t="shared" si="11"/>
        <v>326.70999999999992</v>
      </c>
    </row>
    <row r="177" spans="2:17" x14ac:dyDescent="0.25">
      <c r="B177">
        <v>173</v>
      </c>
      <c r="C177">
        <v>9.41</v>
      </c>
      <c r="D177">
        <f>SUM(C177+D176)</f>
        <v>1145.7400000000002</v>
      </c>
      <c r="E177">
        <f t="shared" si="12"/>
        <v>1189.22</v>
      </c>
      <c r="F177">
        <v>5</v>
      </c>
      <c r="G177">
        <f>SUM(E177+F177)</f>
        <v>1194.22</v>
      </c>
      <c r="H177">
        <f>SUM(E177-D177)</f>
        <v>43.479999999999791</v>
      </c>
      <c r="K177">
        <v>173</v>
      </c>
      <c r="L177">
        <v>1.6</v>
      </c>
      <c r="M177">
        <f t="shared" si="13"/>
        <v>534.8900000000001</v>
      </c>
      <c r="N177">
        <f t="shared" si="14"/>
        <v>865</v>
      </c>
      <c r="O177">
        <v>5</v>
      </c>
      <c r="P177">
        <f t="shared" si="10"/>
        <v>870</v>
      </c>
      <c r="Q177">
        <f t="shared" si="11"/>
        <v>330.1099999999999</v>
      </c>
    </row>
    <row r="178" spans="2:17" x14ac:dyDescent="0.25">
      <c r="B178">
        <v>174</v>
      </c>
      <c r="C178">
        <v>5.32</v>
      </c>
      <c r="D178">
        <f>SUM(C178+D177)</f>
        <v>1151.0600000000002</v>
      </c>
      <c r="E178">
        <f t="shared" si="12"/>
        <v>1194.22</v>
      </c>
      <c r="F178">
        <v>5</v>
      </c>
      <c r="G178">
        <f>SUM(E178+F178)</f>
        <v>1199.22</v>
      </c>
      <c r="H178">
        <f>SUM(E178-D178)</f>
        <v>43.159999999999854</v>
      </c>
      <c r="K178">
        <v>174</v>
      </c>
      <c r="L178">
        <v>4.47</v>
      </c>
      <c r="M178">
        <f t="shared" si="13"/>
        <v>539.36000000000013</v>
      </c>
      <c r="N178">
        <f t="shared" si="14"/>
        <v>870</v>
      </c>
      <c r="O178">
        <v>5</v>
      </c>
      <c r="P178">
        <f t="shared" si="10"/>
        <v>875</v>
      </c>
      <c r="Q178">
        <f t="shared" si="11"/>
        <v>330.63999999999987</v>
      </c>
    </row>
    <row r="179" spans="2:17" x14ac:dyDescent="0.25">
      <c r="B179">
        <v>175</v>
      </c>
      <c r="C179">
        <v>14.71</v>
      </c>
      <c r="D179">
        <f>SUM(C179+D178)</f>
        <v>1165.7700000000002</v>
      </c>
      <c r="E179">
        <f t="shared" si="12"/>
        <v>1199.22</v>
      </c>
      <c r="F179">
        <v>5</v>
      </c>
      <c r="G179">
        <f>SUM(E179+F179)</f>
        <v>1204.22</v>
      </c>
      <c r="H179">
        <f>SUM(E179-D179)</f>
        <v>33.449999999999818</v>
      </c>
      <c r="K179">
        <v>175</v>
      </c>
      <c r="L179">
        <v>5.05</v>
      </c>
      <c r="M179">
        <f t="shared" si="13"/>
        <v>544.41000000000008</v>
      </c>
      <c r="N179">
        <f t="shared" si="14"/>
        <v>875</v>
      </c>
      <c r="O179">
        <v>5</v>
      </c>
      <c r="P179">
        <f t="shared" si="10"/>
        <v>880</v>
      </c>
      <c r="Q179">
        <f t="shared" si="11"/>
        <v>330.58999999999992</v>
      </c>
    </row>
    <row r="180" spans="2:17" x14ac:dyDescent="0.25">
      <c r="B180">
        <v>176</v>
      </c>
      <c r="C180">
        <v>2.0499999999999998</v>
      </c>
      <c r="D180">
        <f>SUM(C180+D179)</f>
        <v>1167.8200000000002</v>
      </c>
      <c r="E180">
        <f t="shared" si="12"/>
        <v>1204.22</v>
      </c>
      <c r="F180">
        <v>5</v>
      </c>
      <c r="G180">
        <f>SUM(E180+F180)</f>
        <v>1209.22</v>
      </c>
      <c r="H180">
        <f>SUM(E180-D180)</f>
        <v>36.399999999999864</v>
      </c>
      <c r="K180">
        <v>176</v>
      </c>
      <c r="L180">
        <v>1.0900000000000001</v>
      </c>
      <c r="M180">
        <f t="shared" si="13"/>
        <v>545.50000000000011</v>
      </c>
      <c r="N180">
        <f t="shared" si="14"/>
        <v>880</v>
      </c>
      <c r="O180">
        <v>5</v>
      </c>
      <c r="P180">
        <f t="shared" si="10"/>
        <v>885</v>
      </c>
      <c r="Q180">
        <f t="shared" si="11"/>
        <v>334.49999999999989</v>
      </c>
    </row>
    <row r="181" spans="2:17" x14ac:dyDescent="0.25">
      <c r="B181">
        <v>177</v>
      </c>
      <c r="C181">
        <v>6.97</v>
      </c>
      <c r="D181">
        <f>SUM(C181+D180)</f>
        <v>1174.7900000000002</v>
      </c>
      <c r="E181">
        <f t="shared" si="12"/>
        <v>1209.22</v>
      </c>
      <c r="F181">
        <v>5</v>
      </c>
      <c r="G181">
        <f>SUM(E181+F181)</f>
        <v>1214.22</v>
      </c>
      <c r="H181">
        <f>SUM(E181-D181)</f>
        <v>34.429999999999836</v>
      </c>
      <c r="K181">
        <v>177</v>
      </c>
      <c r="L181">
        <v>1.23</v>
      </c>
      <c r="M181">
        <f t="shared" si="13"/>
        <v>546.73000000000013</v>
      </c>
      <c r="N181">
        <f t="shared" si="14"/>
        <v>885</v>
      </c>
      <c r="O181">
        <v>5</v>
      </c>
      <c r="P181">
        <f t="shared" si="10"/>
        <v>890</v>
      </c>
      <c r="Q181">
        <f t="shared" si="11"/>
        <v>338.26999999999987</v>
      </c>
    </row>
    <row r="182" spans="2:17" x14ac:dyDescent="0.25">
      <c r="B182">
        <v>178</v>
      </c>
      <c r="C182">
        <v>2.63</v>
      </c>
      <c r="D182">
        <f>SUM(C182+D181)</f>
        <v>1177.4200000000003</v>
      </c>
      <c r="E182">
        <f t="shared" si="12"/>
        <v>1214.22</v>
      </c>
      <c r="F182">
        <v>5</v>
      </c>
      <c r="G182">
        <f>SUM(E182+F182)</f>
        <v>1219.22</v>
      </c>
      <c r="H182">
        <f>SUM(E182-D182)</f>
        <v>36.799999999999727</v>
      </c>
      <c r="K182">
        <v>178</v>
      </c>
      <c r="L182">
        <v>1.38</v>
      </c>
      <c r="M182">
        <f t="shared" si="13"/>
        <v>548.11000000000013</v>
      </c>
      <c r="N182">
        <f t="shared" si="14"/>
        <v>890</v>
      </c>
      <c r="O182">
        <v>5</v>
      </c>
      <c r="P182">
        <f t="shared" si="10"/>
        <v>895</v>
      </c>
      <c r="Q182">
        <f t="shared" si="11"/>
        <v>341.88999999999987</v>
      </c>
    </row>
    <row r="183" spans="2:17" x14ac:dyDescent="0.25">
      <c r="B183">
        <v>179</v>
      </c>
      <c r="C183">
        <v>1.22</v>
      </c>
      <c r="D183">
        <f>SUM(C183+D182)</f>
        <v>1178.6400000000003</v>
      </c>
      <c r="E183">
        <f t="shared" si="12"/>
        <v>1219.22</v>
      </c>
      <c r="F183">
        <v>5</v>
      </c>
      <c r="G183">
        <f>SUM(E183+F183)</f>
        <v>1224.22</v>
      </c>
      <c r="H183">
        <f>SUM(E183-D183)</f>
        <v>40.5799999999997</v>
      </c>
      <c r="K183">
        <v>179</v>
      </c>
      <c r="L183">
        <v>1.4</v>
      </c>
      <c r="M183">
        <f t="shared" si="13"/>
        <v>549.5100000000001</v>
      </c>
      <c r="N183">
        <f t="shared" si="14"/>
        <v>895</v>
      </c>
      <c r="O183">
        <v>5</v>
      </c>
      <c r="P183">
        <f t="shared" si="10"/>
        <v>900</v>
      </c>
      <c r="Q183">
        <f t="shared" si="11"/>
        <v>345.4899999999999</v>
      </c>
    </row>
    <row r="184" spans="2:17" x14ac:dyDescent="0.25">
      <c r="B184">
        <v>180</v>
      </c>
      <c r="C184">
        <v>3.39</v>
      </c>
      <c r="D184">
        <f>SUM(C184+D183)</f>
        <v>1182.0300000000004</v>
      </c>
      <c r="E184">
        <f t="shared" si="12"/>
        <v>1224.22</v>
      </c>
      <c r="F184">
        <v>5</v>
      </c>
      <c r="G184">
        <f>SUM(E184+F184)</f>
        <v>1229.22</v>
      </c>
      <c r="H184">
        <f>SUM(E184-D184)</f>
        <v>42.1899999999996</v>
      </c>
      <c r="K184">
        <v>180</v>
      </c>
      <c r="L184">
        <v>0.8</v>
      </c>
      <c r="M184">
        <f t="shared" si="13"/>
        <v>550.31000000000006</v>
      </c>
      <c r="N184">
        <f t="shared" si="14"/>
        <v>900</v>
      </c>
      <c r="O184">
        <v>5</v>
      </c>
      <c r="P184">
        <f t="shared" si="10"/>
        <v>905</v>
      </c>
      <c r="Q184">
        <f t="shared" si="11"/>
        <v>349.68999999999994</v>
      </c>
    </row>
    <row r="185" spans="2:17" x14ac:dyDescent="0.25">
      <c r="B185">
        <v>181</v>
      </c>
      <c r="C185">
        <v>1.03</v>
      </c>
      <c r="D185">
        <f>SUM(C185+D184)</f>
        <v>1183.0600000000004</v>
      </c>
      <c r="E185">
        <f t="shared" si="12"/>
        <v>1229.22</v>
      </c>
      <c r="F185">
        <v>5</v>
      </c>
      <c r="G185">
        <f>SUM(E185+F185)</f>
        <v>1234.22</v>
      </c>
      <c r="H185">
        <f>SUM(E185-D185)</f>
        <v>46.159999999999627</v>
      </c>
      <c r="K185">
        <v>181</v>
      </c>
      <c r="L185">
        <v>0.31</v>
      </c>
      <c r="M185">
        <f t="shared" si="13"/>
        <v>550.62</v>
      </c>
      <c r="N185">
        <f t="shared" si="14"/>
        <v>905</v>
      </c>
      <c r="O185">
        <v>5</v>
      </c>
      <c r="P185">
        <f t="shared" si="10"/>
        <v>910</v>
      </c>
      <c r="Q185">
        <f t="shared" si="11"/>
        <v>354.38</v>
      </c>
    </row>
    <row r="186" spans="2:17" x14ac:dyDescent="0.25">
      <c r="B186">
        <v>182</v>
      </c>
      <c r="C186">
        <v>6.81</v>
      </c>
      <c r="D186">
        <f>SUM(C186+D185)</f>
        <v>1189.8700000000003</v>
      </c>
      <c r="E186">
        <f t="shared" si="12"/>
        <v>1234.22</v>
      </c>
      <c r="F186">
        <v>5</v>
      </c>
      <c r="G186">
        <f>SUM(E186+F186)</f>
        <v>1239.22</v>
      </c>
      <c r="H186">
        <f>SUM(E186-D186)</f>
        <v>44.349999999999682</v>
      </c>
      <c r="K186">
        <v>182</v>
      </c>
      <c r="L186">
        <v>1.1299999999999999</v>
      </c>
      <c r="M186">
        <f t="shared" si="13"/>
        <v>551.75</v>
      </c>
      <c r="N186">
        <f t="shared" si="14"/>
        <v>910</v>
      </c>
      <c r="O186">
        <v>5</v>
      </c>
      <c r="P186">
        <f t="shared" si="10"/>
        <v>915</v>
      </c>
      <c r="Q186">
        <f t="shared" si="11"/>
        <v>358.25</v>
      </c>
    </row>
    <row r="187" spans="2:17" x14ac:dyDescent="0.25">
      <c r="B187">
        <v>183</v>
      </c>
      <c r="C187">
        <v>2.2999999999999998</v>
      </c>
      <c r="D187">
        <f>SUM(C187+D186)</f>
        <v>1192.1700000000003</v>
      </c>
      <c r="E187">
        <f t="shared" si="12"/>
        <v>1239.22</v>
      </c>
      <c r="F187">
        <v>5</v>
      </c>
      <c r="G187">
        <f>SUM(E187+F187)</f>
        <v>1244.22</v>
      </c>
      <c r="H187">
        <f>SUM(E187-D187)</f>
        <v>47.049999999999727</v>
      </c>
      <c r="K187">
        <v>183</v>
      </c>
      <c r="L187">
        <v>0.8</v>
      </c>
      <c r="M187">
        <f t="shared" si="13"/>
        <v>552.54999999999995</v>
      </c>
      <c r="N187">
        <f t="shared" si="14"/>
        <v>915</v>
      </c>
      <c r="O187">
        <v>5</v>
      </c>
      <c r="P187">
        <f t="shared" si="10"/>
        <v>920</v>
      </c>
      <c r="Q187">
        <f t="shared" si="11"/>
        <v>362.45000000000005</v>
      </c>
    </row>
    <row r="188" spans="2:17" x14ac:dyDescent="0.25">
      <c r="B188">
        <v>184</v>
      </c>
      <c r="C188">
        <v>2.63</v>
      </c>
      <c r="D188">
        <f>SUM(C188+D187)</f>
        <v>1194.8000000000004</v>
      </c>
      <c r="E188">
        <f t="shared" si="12"/>
        <v>1244.22</v>
      </c>
      <c r="F188">
        <v>5</v>
      </c>
      <c r="G188">
        <f>SUM(E188+F188)</f>
        <v>1249.22</v>
      </c>
      <c r="H188">
        <f>SUM(E188-D188)</f>
        <v>49.419999999999618</v>
      </c>
      <c r="K188">
        <v>184</v>
      </c>
      <c r="L188">
        <v>1.86</v>
      </c>
      <c r="M188">
        <f t="shared" si="13"/>
        <v>554.41</v>
      </c>
      <c r="N188">
        <f t="shared" si="14"/>
        <v>920</v>
      </c>
      <c r="O188">
        <v>5</v>
      </c>
      <c r="P188">
        <f t="shared" si="10"/>
        <v>925</v>
      </c>
      <c r="Q188">
        <f t="shared" si="11"/>
        <v>365.59000000000003</v>
      </c>
    </row>
    <row r="189" spans="2:17" x14ac:dyDescent="0.25">
      <c r="B189">
        <v>185</v>
      </c>
      <c r="C189">
        <v>1.66</v>
      </c>
      <c r="D189">
        <f>SUM(C189+D188)</f>
        <v>1196.4600000000005</v>
      </c>
      <c r="E189">
        <f t="shared" si="12"/>
        <v>1249.22</v>
      </c>
      <c r="F189">
        <v>5</v>
      </c>
      <c r="G189">
        <f>SUM(E189+F189)</f>
        <v>1254.22</v>
      </c>
      <c r="H189">
        <f>SUM(E189-D189)</f>
        <v>52.759999999999536</v>
      </c>
      <c r="K189">
        <v>185</v>
      </c>
      <c r="L189">
        <v>1.21</v>
      </c>
      <c r="M189">
        <f t="shared" si="13"/>
        <v>555.62</v>
      </c>
      <c r="N189">
        <f t="shared" si="14"/>
        <v>925</v>
      </c>
      <c r="O189">
        <v>5</v>
      </c>
      <c r="P189">
        <f t="shared" si="10"/>
        <v>930</v>
      </c>
      <c r="Q189">
        <f t="shared" si="11"/>
        <v>369.38</v>
      </c>
    </row>
    <row r="190" spans="2:17" x14ac:dyDescent="0.25">
      <c r="B190">
        <v>186</v>
      </c>
      <c r="C190">
        <v>1.67</v>
      </c>
      <c r="D190">
        <f>SUM(C190+D189)</f>
        <v>1198.1300000000006</v>
      </c>
      <c r="E190">
        <f t="shared" si="12"/>
        <v>1254.22</v>
      </c>
      <c r="F190">
        <v>5</v>
      </c>
      <c r="G190">
        <f>SUM(E190+F190)</f>
        <v>1259.22</v>
      </c>
      <c r="H190">
        <f>SUM(E190-D190)</f>
        <v>56.089999999999463</v>
      </c>
      <c r="K190">
        <v>186</v>
      </c>
      <c r="L190">
        <v>3.82</v>
      </c>
      <c r="M190">
        <f t="shared" si="13"/>
        <v>559.44000000000005</v>
      </c>
      <c r="N190">
        <f t="shared" si="14"/>
        <v>930</v>
      </c>
      <c r="O190">
        <v>5</v>
      </c>
      <c r="P190">
        <f t="shared" si="10"/>
        <v>935</v>
      </c>
      <c r="Q190">
        <f t="shared" si="11"/>
        <v>370.55999999999995</v>
      </c>
    </row>
    <row r="191" spans="2:17" x14ac:dyDescent="0.25">
      <c r="B191">
        <v>187</v>
      </c>
      <c r="C191">
        <v>1.1299999999999999</v>
      </c>
      <c r="D191">
        <f>SUM(C191+D190)</f>
        <v>1199.2600000000007</v>
      </c>
      <c r="E191">
        <f t="shared" si="12"/>
        <v>1259.22</v>
      </c>
      <c r="F191">
        <v>5</v>
      </c>
      <c r="G191">
        <f>SUM(E191+F191)</f>
        <v>1264.22</v>
      </c>
      <c r="H191">
        <f>SUM(E191-D191)</f>
        <v>59.959999999999354</v>
      </c>
      <c r="K191">
        <v>187</v>
      </c>
      <c r="L191">
        <v>0.91</v>
      </c>
      <c r="M191">
        <f t="shared" si="13"/>
        <v>560.35</v>
      </c>
      <c r="N191">
        <f t="shared" si="14"/>
        <v>935</v>
      </c>
      <c r="O191">
        <v>5</v>
      </c>
      <c r="P191">
        <f t="shared" si="10"/>
        <v>940</v>
      </c>
      <c r="Q191">
        <f t="shared" si="11"/>
        <v>374.65</v>
      </c>
    </row>
    <row r="192" spans="2:17" x14ac:dyDescent="0.25">
      <c r="B192">
        <v>188</v>
      </c>
      <c r="C192">
        <v>1.76</v>
      </c>
      <c r="D192">
        <f>SUM(C192+D191)</f>
        <v>1201.0200000000007</v>
      </c>
      <c r="E192">
        <f t="shared" si="12"/>
        <v>1264.22</v>
      </c>
      <c r="F192">
        <v>5</v>
      </c>
      <c r="G192">
        <f>SUM(E192+F192)</f>
        <v>1269.22</v>
      </c>
      <c r="H192">
        <f>SUM(E192-D192)</f>
        <v>63.199999999999363</v>
      </c>
      <c r="K192">
        <v>188</v>
      </c>
      <c r="L192">
        <v>1</v>
      </c>
      <c r="M192">
        <f t="shared" si="13"/>
        <v>561.35</v>
      </c>
      <c r="N192">
        <f t="shared" si="14"/>
        <v>940</v>
      </c>
      <c r="O192">
        <v>5</v>
      </c>
      <c r="P192">
        <f t="shared" si="10"/>
        <v>945</v>
      </c>
      <c r="Q192">
        <f t="shared" si="11"/>
        <v>378.65</v>
      </c>
    </row>
    <row r="193" spans="2:17" x14ac:dyDescent="0.25">
      <c r="B193">
        <v>189</v>
      </c>
      <c r="C193">
        <v>0.64</v>
      </c>
      <c r="D193">
        <f>SUM(C193+D192)</f>
        <v>1201.6600000000008</v>
      </c>
      <c r="E193">
        <f t="shared" si="12"/>
        <v>1269.22</v>
      </c>
      <c r="F193">
        <v>5</v>
      </c>
      <c r="G193">
        <f>SUM(E193+F193)</f>
        <v>1274.22</v>
      </c>
      <c r="H193">
        <f>SUM(E193-D193)</f>
        <v>67.559999999999263</v>
      </c>
      <c r="K193">
        <v>189</v>
      </c>
      <c r="L193">
        <v>2.96</v>
      </c>
      <c r="M193">
        <f t="shared" si="13"/>
        <v>564.31000000000006</v>
      </c>
      <c r="N193">
        <f t="shared" si="14"/>
        <v>945</v>
      </c>
      <c r="O193">
        <v>5</v>
      </c>
      <c r="P193">
        <f t="shared" si="10"/>
        <v>950</v>
      </c>
      <c r="Q193">
        <f t="shared" si="11"/>
        <v>380.68999999999994</v>
      </c>
    </row>
    <row r="194" spans="2:17" x14ac:dyDescent="0.25">
      <c r="B194">
        <v>190</v>
      </c>
      <c r="C194">
        <v>2.66</v>
      </c>
      <c r="D194">
        <f>SUM(C194+D193)</f>
        <v>1204.3200000000008</v>
      </c>
      <c r="E194">
        <f t="shared" si="12"/>
        <v>1274.22</v>
      </c>
      <c r="F194">
        <v>5</v>
      </c>
      <c r="G194">
        <f>SUM(E194+F194)</f>
        <v>1279.22</v>
      </c>
      <c r="H194">
        <f>SUM(E194-D194)</f>
        <v>69.899999999999181</v>
      </c>
      <c r="K194">
        <v>190</v>
      </c>
      <c r="L194">
        <v>1.87</v>
      </c>
      <c r="M194">
        <f t="shared" si="13"/>
        <v>566.18000000000006</v>
      </c>
      <c r="N194">
        <f t="shared" si="14"/>
        <v>950</v>
      </c>
      <c r="O194">
        <v>5</v>
      </c>
      <c r="P194">
        <f t="shared" si="10"/>
        <v>955</v>
      </c>
      <c r="Q194">
        <f t="shared" si="11"/>
        <v>383.81999999999994</v>
      </c>
    </row>
    <row r="195" spans="2:17" x14ac:dyDescent="0.25">
      <c r="B195">
        <v>191</v>
      </c>
      <c r="C195">
        <v>3.06</v>
      </c>
      <c r="D195">
        <f>SUM(C195+D194)</f>
        <v>1207.3800000000008</v>
      </c>
      <c r="E195">
        <f t="shared" si="12"/>
        <v>1279.22</v>
      </c>
      <c r="F195">
        <v>5</v>
      </c>
      <c r="G195">
        <f>SUM(E195+F195)</f>
        <v>1284.22</v>
      </c>
      <c r="H195">
        <f>SUM(E195-D195)</f>
        <v>71.839999999999236</v>
      </c>
      <c r="K195">
        <v>191</v>
      </c>
      <c r="L195">
        <v>4.42</v>
      </c>
      <c r="M195">
        <f t="shared" si="13"/>
        <v>570.6</v>
      </c>
      <c r="N195">
        <f t="shared" si="14"/>
        <v>955</v>
      </c>
      <c r="O195">
        <v>5</v>
      </c>
      <c r="P195">
        <f t="shared" si="10"/>
        <v>960</v>
      </c>
      <c r="Q195">
        <f t="shared" si="11"/>
        <v>384.4</v>
      </c>
    </row>
    <row r="196" spans="2:17" x14ac:dyDescent="0.25">
      <c r="K196">
        <v>192</v>
      </c>
      <c r="L196">
        <v>2.48</v>
      </c>
      <c r="M196">
        <f t="shared" si="13"/>
        <v>573.08000000000004</v>
      </c>
      <c r="N196">
        <f t="shared" si="14"/>
        <v>960</v>
      </c>
      <c r="O196">
        <v>5</v>
      </c>
      <c r="P196">
        <f t="shared" si="10"/>
        <v>965</v>
      </c>
      <c r="Q196">
        <f t="shared" si="11"/>
        <v>386.91999999999996</v>
      </c>
    </row>
    <row r="197" spans="2:17" x14ac:dyDescent="0.25">
      <c r="K197">
        <v>193</v>
      </c>
      <c r="L197">
        <v>1.26</v>
      </c>
      <c r="M197">
        <f t="shared" si="13"/>
        <v>574.34</v>
      </c>
      <c r="N197">
        <f t="shared" si="14"/>
        <v>965</v>
      </c>
      <c r="O197">
        <v>5</v>
      </c>
      <c r="P197">
        <f t="shared" ref="P197:P260" si="15">SUM(N197+O197)</f>
        <v>970</v>
      </c>
      <c r="Q197">
        <f t="shared" ref="Q197:Q260" si="16">SUM(N197-M197)</f>
        <v>390.65999999999997</v>
      </c>
    </row>
    <row r="198" spans="2:17" x14ac:dyDescent="0.25">
      <c r="K198">
        <v>194</v>
      </c>
      <c r="L198">
        <v>0.49</v>
      </c>
      <c r="M198">
        <f t="shared" ref="M198:M261" si="17">SUM(L198+M197)</f>
        <v>574.83000000000004</v>
      </c>
      <c r="N198">
        <f t="shared" ref="N198:N261" si="18">IF(P197&gt;M198,P197,M198)</f>
        <v>970</v>
      </c>
      <c r="O198">
        <v>5</v>
      </c>
      <c r="P198">
        <f t="shared" si="15"/>
        <v>975</v>
      </c>
      <c r="Q198">
        <f t="shared" si="16"/>
        <v>395.16999999999996</v>
      </c>
    </row>
    <row r="199" spans="2:17" x14ac:dyDescent="0.25">
      <c r="K199">
        <v>195</v>
      </c>
      <c r="L199">
        <v>1.54</v>
      </c>
      <c r="M199">
        <f t="shared" si="17"/>
        <v>576.37</v>
      </c>
      <c r="N199">
        <f t="shared" si="18"/>
        <v>975</v>
      </c>
      <c r="O199">
        <v>5</v>
      </c>
      <c r="P199">
        <f t="shared" si="15"/>
        <v>980</v>
      </c>
      <c r="Q199">
        <f t="shared" si="16"/>
        <v>398.63</v>
      </c>
    </row>
    <row r="200" spans="2:17" x14ac:dyDescent="0.25">
      <c r="K200">
        <v>196</v>
      </c>
      <c r="L200">
        <v>2.76</v>
      </c>
      <c r="M200">
        <f t="shared" si="17"/>
        <v>579.13</v>
      </c>
      <c r="N200">
        <f t="shared" si="18"/>
        <v>980</v>
      </c>
      <c r="O200">
        <v>5</v>
      </c>
      <c r="P200">
        <f t="shared" si="15"/>
        <v>985</v>
      </c>
      <c r="Q200">
        <f t="shared" si="16"/>
        <v>400.87</v>
      </c>
    </row>
    <row r="201" spans="2:17" x14ac:dyDescent="0.25">
      <c r="K201">
        <v>197</v>
      </c>
      <c r="L201">
        <v>1.26</v>
      </c>
      <c r="M201">
        <f t="shared" si="17"/>
        <v>580.39</v>
      </c>
      <c r="N201">
        <f t="shared" si="18"/>
        <v>985</v>
      </c>
      <c r="O201">
        <v>5</v>
      </c>
      <c r="P201">
        <f t="shared" si="15"/>
        <v>990</v>
      </c>
      <c r="Q201">
        <f t="shared" si="16"/>
        <v>404.61</v>
      </c>
    </row>
    <row r="202" spans="2:17" x14ac:dyDescent="0.25">
      <c r="K202">
        <v>198</v>
      </c>
      <c r="L202">
        <v>1.3</v>
      </c>
      <c r="M202">
        <f t="shared" si="17"/>
        <v>581.68999999999994</v>
      </c>
      <c r="N202">
        <f t="shared" si="18"/>
        <v>990</v>
      </c>
      <c r="O202">
        <v>5</v>
      </c>
      <c r="P202">
        <f t="shared" si="15"/>
        <v>995</v>
      </c>
      <c r="Q202">
        <f t="shared" si="16"/>
        <v>408.31000000000006</v>
      </c>
    </row>
    <row r="203" spans="2:17" x14ac:dyDescent="0.25">
      <c r="K203">
        <v>199</v>
      </c>
      <c r="L203">
        <v>0.98</v>
      </c>
      <c r="M203">
        <f t="shared" si="17"/>
        <v>582.66999999999996</v>
      </c>
      <c r="N203">
        <f t="shared" si="18"/>
        <v>995</v>
      </c>
      <c r="O203">
        <v>5</v>
      </c>
      <c r="P203">
        <f t="shared" si="15"/>
        <v>1000</v>
      </c>
      <c r="Q203">
        <f t="shared" si="16"/>
        <v>412.33000000000004</v>
      </c>
    </row>
    <row r="204" spans="2:17" x14ac:dyDescent="0.25">
      <c r="K204">
        <v>200</v>
      </c>
      <c r="L204">
        <v>1.26</v>
      </c>
      <c r="M204">
        <f t="shared" si="17"/>
        <v>583.92999999999995</v>
      </c>
      <c r="N204">
        <f t="shared" si="18"/>
        <v>1000</v>
      </c>
      <c r="O204">
        <v>5</v>
      </c>
      <c r="P204">
        <f t="shared" si="15"/>
        <v>1005</v>
      </c>
      <c r="Q204">
        <f t="shared" si="16"/>
        <v>416.07000000000005</v>
      </c>
    </row>
    <row r="205" spans="2:17" x14ac:dyDescent="0.25">
      <c r="K205">
        <v>201</v>
      </c>
      <c r="L205">
        <v>6.8</v>
      </c>
      <c r="M205">
        <f t="shared" si="17"/>
        <v>590.7299999999999</v>
      </c>
      <c r="N205">
        <f t="shared" si="18"/>
        <v>1005</v>
      </c>
      <c r="O205">
        <v>5</v>
      </c>
      <c r="P205">
        <f t="shared" si="15"/>
        <v>1010</v>
      </c>
      <c r="Q205">
        <f t="shared" si="16"/>
        <v>414.2700000000001</v>
      </c>
    </row>
    <row r="206" spans="2:17" x14ac:dyDescent="0.25">
      <c r="K206">
        <v>202</v>
      </c>
      <c r="L206">
        <v>3.14</v>
      </c>
      <c r="M206">
        <f t="shared" si="17"/>
        <v>593.86999999999989</v>
      </c>
      <c r="N206">
        <f t="shared" si="18"/>
        <v>1010</v>
      </c>
      <c r="O206">
        <v>5</v>
      </c>
      <c r="P206">
        <f t="shared" si="15"/>
        <v>1015</v>
      </c>
      <c r="Q206">
        <f t="shared" si="16"/>
        <v>416.13000000000011</v>
      </c>
    </row>
    <row r="207" spans="2:17" x14ac:dyDescent="0.25">
      <c r="K207">
        <v>203</v>
      </c>
      <c r="L207">
        <v>1.53</v>
      </c>
      <c r="M207">
        <f t="shared" si="17"/>
        <v>595.39999999999986</v>
      </c>
      <c r="N207">
        <f t="shared" si="18"/>
        <v>1015</v>
      </c>
      <c r="O207">
        <v>5</v>
      </c>
      <c r="P207">
        <f t="shared" si="15"/>
        <v>1020</v>
      </c>
      <c r="Q207">
        <f t="shared" si="16"/>
        <v>419.60000000000014</v>
      </c>
    </row>
    <row r="208" spans="2:17" x14ac:dyDescent="0.25">
      <c r="K208">
        <v>204</v>
      </c>
      <c r="L208">
        <v>0.88</v>
      </c>
      <c r="M208">
        <f t="shared" si="17"/>
        <v>596.27999999999986</v>
      </c>
      <c r="N208">
        <f t="shared" si="18"/>
        <v>1020</v>
      </c>
      <c r="O208">
        <v>5</v>
      </c>
      <c r="P208">
        <f t="shared" si="15"/>
        <v>1025</v>
      </c>
      <c r="Q208">
        <f t="shared" si="16"/>
        <v>423.72000000000014</v>
      </c>
    </row>
    <row r="209" spans="11:17" x14ac:dyDescent="0.25">
      <c r="K209">
        <v>205</v>
      </c>
      <c r="L209">
        <v>0.61</v>
      </c>
      <c r="M209">
        <f t="shared" si="17"/>
        <v>596.88999999999987</v>
      </c>
      <c r="N209">
        <f t="shared" si="18"/>
        <v>1025</v>
      </c>
      <c r="O209">
        <v>5</v>
      </c>
      <c r="P209">
        <f t="shared" si="15"/>
        <v>1030</v>
      </c>
      <c r="Q209">
        <f t="shared" si="16"/>
        <v>428.11000000000013</v>
      </c>
    </row>
    <row r="210" spans="11:17" x14ac:dyDescent="0.25">
      <c r="K210">
        <v>206</v>
      </c>
      <c r="L210">
        <v>0.33</v>
      </c>
      <c r="M210">
        <f t="shared" si="17"/>
        <v>597.21999999999991</v>
      </c>
      <c r="N210">
        <f t="shared" si="18"/>
        <v>1030</v>
      </c>
      <c r="O210">
        <v>5</v>
      </c>
      <c r="P210">
        <f t="shared" si="15"/>
        <v>1035</v>
      </c>
      <c r="Q210">
        <f t="shared" si="16"/>
        <v>432.78000000000009</v>
      </c>
    </row>
    <row r="211" spans="11:17" x14ac:dyDescent="0.25">
      <c r="K211">
        <v>207</v>
      </c>
      <c r="L211">
        <v>0.53</v>
      </c>
      <c r="M211">
        <f t="shared" si="17"/>
        <v>597.74999999999989</v>
      </c>
      <c r="N211">
        <f t="shared" si="18"/>
        <v>1035</v>
      </c>
      <c r="O211">
        <v>5</v>
      </c>
      <c r="P211">
        <f t="shared" si="15"/>
        <v>1040</v>
      </c>
      <c r="Q211">
        <f t="shared" si="16"/>
        <v>437.25000000000011</v>
      </c>
    </row>
    <row r="212" spans="11:17" x14ac:dyDescent="0.25">
      <c r="K212">
        <v>208</v>
      </c>
      <c r="L212">
        <v>0.4</v>
      </c>
      <c r="M212">
        <f t="shared" si="17"/>
        <v>598.14999999999986</v>
      </c>
      <c r="N212">
        <f t="shared" si="18"/>
        <v>1040</v>
      </c>
      <c r="O212">
        <v>5</v>
      </c>
      <c r="P212">
        <f t="shared" si="15"/>
        <v>1045</v>
      </c>
      <c r="Q212">
        <f t="shared" si="16"/>
        <v>441.85000000000014</v>
      </c>
    </row>
    <row r="213" spans="11:17" x14ac:dyDescent="0.25">
      <c r="K213">
        <v>209</v>
      </c>
      <c r="L213">
        <v>0.3</v>
      </c>
      <c r="M213">
        <f t="shared" si="17"/>
        <v>598.44999999999982</v>
      </c>
      <c r="N213">
        <f t="shared" si="18"/>
        <v>1045</v>
      </c>
      <c r="O213">
        <v>5</v>
      </c>
      <c r="P213">
        <f t="shared" si="15"/>
        <v>1050</v>
      </c>
      <c r="Q213">
        <f t="shared" si="16"/>
        <v>446.55000000000018</v>
      </c>
    </row>
    <row r="214" spans="11:17" x14ac:dyDescent="0.25">
      <c r="K214">
        <v>210</v>
      </c>
      <c r="L214">
        <v>4.63</v>
      </c>
      <c r="M214">
        <f t="shared" si="17"/>
        <v>603.07999999999981</v>
      </c>
      <c r="N214">
        <f t="shared" si="18"/>
        <v>1050</v>
      </c>
      <c r="O214">
        <v>5</v>
      </c>
      <c r="P214">
        <f t="shared" si="15"/>
        <v>1055</v>
      </c>
      <c r="Q214">
        <f t="shared" si="16"/>
        <v>446.92000000000019</v>
      </c>
    </row>
    <row r="215" spans="11:17" x14ac:dyDescent="0.25">
      <c r="K215">
        <v>211</v>
      </c>
      <c r="L215">
        <v>3.16</v>
      </c>
      <c r="M215">
        <f t="shared" si="17"/>
        <v>606.23999999999978</v>
      </c>
      <c r="N215">
        <f t="shared" si="18"/>
        <v>1055</v>
      </c>
      <c r="O215">
        <v>5</v>
      </c>
      <c r="P215">
        <f t="shared" si="15"/>
        <v>1060</v>
      </c>
      <c r="Q215">
        <f t="shared" si="16"/>
        <v>448.76000000000022</v>
      </c>
    </row>
    <row r="216" spans="11:17" x14ac:dyDescent="0.25">
      <c r="K216">
        <v>212</v>
      </c>
      <c r="L216">
        <v>0.41</v>
      </c>
      <c r="M216">
        <f t="shared" si="17"/>
        <v>606.64999999999975</v>
      </c>
      <c r="N216">
        <f t="shared" si="18"/>
        <v>1060</v>
      </c>
      <c r="O216">
        <v>5</v>
      </c>
      <c r="P216">
        <f t="shared" si="15"/>
        <v>1065</v>
      </c>
      <c r="Q216">
        <f t="shared" si="16"/>
        <v>453.35000000000025</v>
      </c>
    </row>
    <row r="217" spans="11:17" x14ac:dyDescent="0.25">
      <c r="K217">
        <v>213</v>
      </c>
      <c r="L217">
        <v>5.39</v>
      </c>
      <c r="M217">
        <f t="shared" si="17"/>
        <v>612.03999999999974</v>
      </c>
      <c r="N217">
        <f t="shared" si="18"/>
        <v>1065</v>
      </c>
      <c r="O217">
        <v>5</v>
      </c>
      <c r="P217">
        <f t="shared" si="15"/>
        <v>1070</v>
      </c>
      <c r="Q217">
        <f t="shared" si="16"/>
        <v>452.96000000000026</v>
      </c>
    </row>
    <row r="218" spans="11:17" x14ac:dyDescent="0.25">
      <c r="K218">
        <v>214</v>
      </c>
      <c r="L218">
        <v>2.73</v>
      </c>
      <c r="M218">
        <f t="shared" si="17"/>
        <v>614.76999999999975</v>
      </c>
      <c r="N218">
        <f t="shared" si="18"/>
        <v>1070</v>
      </c>
      <c r="O218">
        <v>5</v>
      </c>
      <c r="P218">
        <f t="shared" si="15"/>
        <v>1075</v>
      </c>
      <c r="Q218">
        <f t="shared" si="16"/>
        <v>455.23000000000025</v>
      </c>
    </row>
    <row r="219" spans="11:17" x14ac:dyDescent="0.25">
      <c r="K219">
        <v>215</v>
      </c>
      <c r="L219">
        <v>0.78</v>
      </c>
      <c r="M219">
        <f t="shared" si="17"/>
        <v>615.54999999999973</v>
      </c>
      <c r="N219">
        <f t="shared" si="18"/>
        <v>1075</v>
      </c>
      <c r="O219">
        <v>5</v>
      </c>
      <c r="P219">
        <f t="shared" si="15"/>
        <v>1080</v>
      </c>
      <c r="Q219">
        <f t="shared" si="16"/>
        <v>459.45000000000027</v>
      </c>
    </row>
    <row r="220" spans="11:17" x14ac:dyDescent="0.25">
      <c r="K220">
        <v>216</v>
      </c>
      <c r="L220">
        <v>5.01</v>
      </c>
      <c r="M220">
        <f t="shared" si="17"/>
        <v>620.55999999999972</v>
      </c>
      <c r="N220">
        <f t="shared" si="18"/>
        <v>1080</v>
      </c>
      <c r="O220">
        <v>5</v>
      </c>
      <c r="P220">
        <f t="shared" si="15"/>
        <v>1085</v>
      </c>
      <c r="Q220">
        <f t="shared" si="16"/>
        <v>459.44000000000028</v>
      </c>
    </row>
    <row r="221" spans="11:17" x14ac:dyDescent="0.25">
      <c r="K221">
        <v>217</v>
      </c>
      <c r="L221">
        <v>1.03</v>
      </c>
      <c r="M221">
        <f t="shared" si="17"/>
        <v>621.58999999999969</v>
      </c>
      <c r="N221">
        <f t="shared" si="18"/>
        <v>1085</v>
      </c>
      <c r="O221">
        <v>5</v>
      </c>
      <c r="P221">
        <f t="shared" si="15"/>
        <v>1090</v>
      </c>
      <c r="Q221">
        <f t="shared" si="16"/>
        <v>463.41000000000031</v>
      </c>
    </row>
    <row r="222" spans="11:17" x14ac:dyDescent="0.25">
      <c r="K222">
        <v>218</v>
      </c>
      <c r="L222">
        <v>2.2799999999999998</v>
      </c>
      <c r="M222">
        <f t="shared" si="17"/>
        <v>623.86999999999966</v>
      </c>
      <c r="N222">
        <f t="shared" si="18"/>
        <v>1090</v>
      </c>
      <c r="O222">
        <v>5</v>
      </c>
      <c r="P222">
        <f t="shared" si="15"/>
        <v>1095</v>
      </c>
      <c r="Q222">
        <f t="shared" si="16"/>
        <v>466.13000000000034</v>
      </c>
    </row>
    <row r="223" spans="11:17" x14ac:dyDescent="0.25">
      <c r="K223">
        <v>219</v>
      </c>
      <c r="L223">
        <v>3.91</v>
      </c>
      <c r="M223">
        <f t="shared" si="17"/>
        <v>627.77999999999963</v>
      </c>
      <c r="N223">
        <f t="shared" si="18"/>
        <v>1095</v>
      </c>
      <c r="O223">
        <v>5</v>
      </c>
      <c r="P223">
        <f t="shared" si="15"/>
        <v>1100</v>
      </c>
      <c r="Q223">
        <f t="shared" si="16"/>
        <v>467.22000000000037</v>
      </c>
    </row>
    <row r="224" spans="11:17" x14ac:dyDescent="0.25">
      <c r="K224">
        <v>220</v>
      </c>
      <c r="L224">
        <v>1.64</v>
      </c>
      <c r="M224">
        <f t="shared" si="17"/>
        <v>629.41999999999962</v>
      </c>
      <c r="N224">
        <f t="shared" si="18"/>
        <v>1100</v>
      </c>
      <c r="O224">
        <v>5</v>
      </c>
      <c r="P224">
        <f t="shared" si="15"/>
        <v>1105</v>
      </c>
      <c r="Q224">
        <f t="shared" si="16"/>
        <v>470.58000000000038</v>
      </c>
    </row>
    <row r="225" spans="11:17" x14ac:dyDescent="0.25">
      <c r="K225">
        <v>221</v>
      </c>
      <c r="L225">
        <v>10.7</v>
      </c>
      <c r="M225">
        <f t="shared" si="17"/>
        <v>640.11999999999966</v>
      </c>
      <c r="N225">
        <f t="shared" si="18"/>
        <v>1105</v>
      </c>
      <c r="O225">
        <v>5</v>
      </c>
      <c r="P225">
        <f t="shared" si="15"/>
        <v>1110</v>
      </c>
      <c r="Q225">
        <f t="shared" si="16"/>
        <v>464.88000000000034</v>
      </c>
    </row>
    <row r="226" spans="11:17" x14ac:dyDescent="0.25">
      <c r="K226">
        <v>222</v>
      </c>
      <c r="L226">
        <v>4.3</v>
      </c>
      <c r="M226">
        <f t="shared" si="17"/>
        <v>644.41999999999962</v>
      </c>
      <c r="N226">
        <f t="shared" si="18"/>
        <v>1110</v>
      </c>
      <c r="O226">
        <v>5</v>
      </c>
      <c r="P226">
        <f t="shared" si="15"/>
        <v>1115</v>
      </c>
      <c r="Q226">
        <f t="shared" si="16"/>
        <v>465.58000000000038</v>
      </c>
    </row>
    <row r="227" spans="11:17" x14ac:dyDescent="0.25">
      <c r="K227">
        <v>223</v>
      </c>
      <c r="L227">
        <v>1.8</v>
      </c>
      <c r="M227">
        <f t="shared" si="17"/>
        <v>646.21999999999957</v>
      </c>
      <c r="N227">
        <f t="shared" si="18"/>
        <v>1115</v>
      </c>
      <c r="O227">
        <v>5</v>
      </c>
      <c r="P227">
        <f t="shared" si="15"/>
        <v>1120</v>
      </c>
      <c r="Q227">
        <f t="shared" si="16"/>
        <v>468.78000000000043</v>
      </c>
    </row>
    <row r="228" spans="11:17" x14ac:dyDescent="0.25">
      <c r="K228">
        <v>224</v>
      </c>
      <c r="L228">
        <v>2.1800000000000002</v>
      </c>
      <c r="M228">
        <f t="shared" si="17"/>
        <v>648.39999999999952</v>
      </c>
      <c r="N228">
        <f t="shared" si="18"/>
        <v>1120</v>
      </c>
      <c r="O228">
        <v>5</v>
      </c>
      <c r="P228">
        <f t="shared" si="15"/>
        <v>1125</v>
      </c>
      <c r="Q228">
        <f t="shared" si="16"/>
        <v>471.60000000000048</v>
      </c>
    </row>
    <row r="229" spans="11:17" x14ac:dyDescent="0.25">
      <c r="K229">
        <v>225</v>
      </c>
      <c r="L229">
        <v>2.2000000000000002</v>
      </c>
      <c r="M229">
        <f t="shared" si="17"/>
        <v>650.59999999999957</v>
      </c>
      <c r="N229">
        <f t="shared" si="18"/>
        <v>1125</v>
      </c>
      <c r="O229">
        <v>5</v>
      </c>
      <c r="P229">
        <f t="shared" si="15"/>
        <v>1130</v>
      </c>
      <c r="Q229">
        <f t="shared" si="16"/>
        <v>474.40000000000043</v>
      </c>
    </row>
    <row r="230" spans="11:17" x14ac:dyDescent="0.25">
      <c r="K230">
        <v>226</v>
      </c>
      <c r="L230">
        <v>2.68</v>
      </c>
      <c r="M230">
        <f t="shared" si="17"/>
        <v>653.27999999999952</v>
      </c>
      <c r="N230">
        <f t="shared" si="18"/>
        <v>1130</v>
      </c>
      <c r="O230">
        <v>5</v>
      </c>
      <c r="P230">
        <f t="shared" si="15"/>
        <v>1135</v>
      </c>
      <c r="Q230">
        <f t="shared" si="16"/>
        <v>476.72000000000048</v>
      </c>
    </row>
    <row r="231" spans="11:17" x14ac:dyDescent="0.25">
      <c r="K231">
        <v>227</v>
      </c>
      <c r="L231">
        <v>3.19</v>
      </c>
      <c r="M231">
        <f t="shared" si="17"/>
        <v>656.46999999999957</v>
      </c>
      <c r="N231">
        <f t="shared" si="18"/>
        <v>1135</v>
      </c>
      <c r="O231">
        <v>5</v>
      </c>
      <c r="P231">
        <f t="shared" si="15"/>
        <v>1140</v>
      </c>
      <c r="Q231">
        <f t="shared" si="16"/>
        <v>478.53000000000043</v>
      </c>
    </row>
    <row r="232" spans="11:17" x14ac:dyDescent="0.25">
      <c r="K232">
        <v>228</v>
      </c>
      <c r="L232">
        <v>1.96</v>
      </c>
      <c r="M232">
        <f t="shared" si="17"/>
        <v>658.42999999999961</v>
      </c>
      <c r="N232">
        <f t="shared" si="18"/>
        <v>1140</v>
      </c>
      <c r="O232">
        <v>5</v>
      </c>
      <c r="P232">
        <f t="shared" si="15"/>
        <v>1145</v>
      </c>
      <c r="Q232">
        <f t="shared" si="16"/>
        <v>481.57000000000039</v>
      </c>
    </row>
    <row r="233" spans="11:17" x14ac:dyDescent="0.25">
      <c r="K233">
        <v>229</v>
      </c>
      <c r="L233">
        <v>2.16</v>
      </c>
      <c r="M233">
        <f t="shared" si="17"/>
        <v>660.58999999999958</v>
      </c>
      <c r="N233">
        <f t="shared" si="18"/>
        <v>1145</v>
      </c>
      <c r="O233">
        <v>5</v>
      </c>
      <c r="P233">
        <f t="shared" si="15"/>
        <v>1150</v>
      </c>
      <c r="Q233">
        <f t="shared" si="16"/>
        <v>484.41000000000042</v>
      </c>
    </row>
    <row r="234" spans="11:17" x14ac:dyDescent="0.25">
      <c r="K234">
        <v>230</v>
      </c>
      <c r="L234">
        <v>1.67</v>
      </c>
      <c r="M234">
        <f t="shared" si="17"/>
        <v>662.25999999999954</v>
      </c>
      <c r="N234">
        <f t="shared" si="18"/>
        <v>1150</v>
      </c>
      <c r="O234">
        <v>5</v>
      </c>
      <c r="P234">
        <f t="shared" si="15"/>
        <v>1155</v>
      </c>
      <c r="Q234">
        <f t="shared" si="16"/>
        <v>487.74000000000046</v>
      </c>
    </row>
    <row r="235" spans="11:17" x14ac:dyDescent="0.25">
      <c r="K235">
        <v>231</v>
      </c>
      <c r="L235">
        <v>1.94</v>
      </c>
      <c r="M235">
        <f t="shared" si="17"/>
        <v>664.19999999999959</v>
      </c>
      <c r="N235">
        <f t="shared" si="18"/>
        <v>1155</v>
      </c>
      <c r="O235">
        <v>5</v>
      </c>
      <c r="P235">
        <f t="shared" si="15"/>
        <v>1160</v>
      </c>
      <c r="Q235">
        <f t="shared" si="16"/>
        <v>490.80000000000041</v>
      </c>
    </row>
    <row r="236" spans="11:17" x14ac:dyDescent="0.25">
      <c r="K236">
        <v>232</v>
      </c>
      <c r="L236">
        <v>1.69</v>
      </c>
      <c r="M236">
        <f t="shared" si="17"/>
        <v>665.88999999999965</v>
      </c>
      <c r="N236">
        <f t="shared" si="18"/>
        <v>1160</v>
      </c>
      <c r="O236">
        <v>5</v>
      </c>
      <c r="P236">
        <f t="shared" si="15"/>
        <v>1165</v>
      </c>
      <c r="Q236">
        <f t="shared" si="16"/>
        <v>494.11000000000035</v>
      </c>
    </row>
    <row r="237" spans="11:17" x14ac:dyDescent="0.25">
      <c r="K237">
        <v>233</v>
      </c>
      <c r="L237">
        <v>1.5</v>
      </c>
      <c r="M237">
        <f t="shared" si="17"/>
        <v>667.38999999999965</v>
      </c>
      <c r="N237">
        <f t="shared" si="18"/>
        <v>1165</v>
      </c>
      <c r="O237">
        <v>5</v>
      </c>
      <c r="P237">
        <f t="shared" si="15"/>
        <v>1170</v>
      </c>
      <c r="Q237">
        <f t="shared" si="16"/>
        <v>497.61000000000035</v>
      </c>
    </row>
    <row r="238" spans="11:17" x14ac:dyDescent="0.25">
      <c r="K238">
        <v>234</v>
      </c>
      <c r="L238">
        <v>1.47</v>
      </c>
      <c r="M238">
        <f t="shared" si="17"/>
        <v>668.85999999999967</v>
      </c>
      <c r="N238">
        <f t="shared" si="18"/>
        <v>1170</v>
      </c>
      <c r="O238">
        <v>5</v>
      </c>
      <c r="P238">
        <f t="shared" si="15"/>
        <v>1175</v>
      </c>
      <c r="Q238">
        <f t="shared" si="16"/>
        <v>501.14000000000033</v>
      </c>
    </row>
    <row r="239" spans="11:17" x14ac:dyDescent="0.25">
      <c r="K239">
        <v>235</v>
      </c>
      <c r="L239">
        <v>1.66</v>
      </c>
      <c r="M239">
        <f t="shared" si="17"/>
        <v>670.51999999999964</v>
      </c>
      <c r="N239">
        <f t="shared" si="18"/>
        <v>1175</v>
      </c>
      <c r="O239">
        <v>5</v>
      </c>
      <c r="P239">
        <f t="shared" si="15"/>
        <v>1180</v>
      </c>
      <c r="Q239">
        <f t="shared" si="16"/>
        <v>504.48000000000036</v>
      </c>
    </row>
    <row r="240" spans="11:17" x14ac:dyDescent="0.25">
      <c r="K240">
        <v>236</v>
      </c>
      <c r="L240">
        <v>3.41</v>
      </c>
      <c r="M240">
        <f t="shared" si="17"/>
        <v>673.92999999999961</v>
      </c>
      <c r="N240">
        <f t="shared" si="18"/>
        <v>1180</v>
      </c>
      <c r="O240">
        <v>5</v>
      </c>
      <c r="P240">
        <f t="shared" si="15"/>
        <v>1185</v>
      </c>
      <c r="Q240">
        <f t="shared" si="16"/>
        <v>506.07000000000039</v>
      </c>
    </row>
    <row r="241" spans="11:17" x14ac:dyDescent="0.25">
      <c r="K241">
        <v>237</v>
      </c>
      <c r="L241">
        <v>7.62</v>
      </c>
      <c r="M241">
        <f t="shared" si="17"/>
        <v>681.54999999999961</v>
      </c>
      <c r="N241">
        <f t="shared" si="18"/>
        <v>1185</v>
      </c>
      <c r="O241">
        <v>5</v>
      </c>
      <c r="P241">
        <f t="shared" si="15"/>
        <v>1190</v>
      </c>
      <c r="Q241">
        <f t="shared" si="16"/>
        <v>503.45000000000039</v>
      </c>
    </row>
    <row r="242" spans="11:17" x14ac:dyDescent="0.25">
      <c r="K242">
        <v>238</v>
      </c>
      <c r="L242">
        <v>4.53</v>
      </c>
      <c r="M242">
        <f t="shared" si="17"/>
        <v>686.07999999999959</v>
      </c>
      <c r="N242">
        <f t="shared" si="18"/>
        <v>1190</v>
      </c>
      <c r="O242">
        <v>5</v>
      </c>
      <c r="P242">
        <f t="shared" si="15"/>
        <v>1195</v>
      </c>
      <c r="Q242">
        <f t="shared" si="16"/>
        <v>503.92000000000041</v>
      </c>
    </row>
    <row r="243" spans="11:17" x14ac:dyDescent="0.25">
      <c r="K243">
        <v>239</v>
      </c>
      <c r="L243">
        <v>2.08</v>
      </c>
      <c r="M243">
        <f t="shared" si="17"/>
        <v>688.15999999999963</v>
      </c>
      <c r="N243">
        <f t="shared" si="18"/>
        <v>1195</v>
      </c>
      <c r="O243">
        <v>5</v>
      </c>
      <c r="P243">
        <f t="shared" si="15"/>
        <v>1200</v>
      </c>
      <c r="Q243">
        <f t="shared" si="16"/>
        <v>506.84000000000037</v>
      </c>
    </row>
    <row r="244" spans="11:17" x14ac:dyDescent="0.25">
      <c r="K244">
        <v>240</v>
      </c>
      <c r="L244">
        <v>2.0499999999999998</v>
      </c>
      <c r="M244">
        <f t="shared" si="17"/>
        <v>690.20999999999958</v>
      </c>
      <c r="N244">
        <f t="shared" si="18"/>
        <v>1200</v>
      </c>
      <c r="O244">
        <v>5</v>
      </c>
      <c r="P244">
        <f t="shared" si="15"/>
        <v>1205</v>
      </c>
      <c r="Q244">
        <f t="shared" si="16"/>
        <v>509.79000000000042</v>
      </c>
    </row>
    <row r="245" spans="11:17" x14ac:dyDescent="0.25">
      <c r="K245">
        <v>241</v>
      </c>
      <c r="L245">
        <v>1.86</v>
      </c>
      <c r="M245">
        <f t="shared" si="17"/>
        <v>692.0699999999996</v>
      </c>
      <c r="N245">
        <f t="shared" si="18"/>
        <v>1205</v>
      </c>
      <c r="O245">
        <v>5</v>
      </c>
      <c r="P245">
        <f t="shared" si="15"/>
        <v>1210</v>
      </c>
      <c r="Q245">
        <f t="shared" si="16"/>
        <v>512.9300000000004</v>
      </c>
    </row>
    <row r="246" spans="11:17" x14ac:dyDescent="0.25">
      <c r="K246">
        <v>242</v>
      </c>
      <c r="L246">
        <v>7.23</v>
      </c>
      <c r="M246">
        <f t="shared" si="17"/>
        <v>699.29999999999961</v>
      </c>
      <c r="N246">
        <f t="shared" si="18"/>
        <v>1210</v>
      </c>
      <c r="O246">
        <v>5</v>
      </c>
      <c r="P246">
        <f t="shared" si="15"/>
        <v>1215</v>
      </c>
      <c r="Q246">
        <f t="shared" si="16"/>
        <v>510.70000000000039</v>
      </c>
    </row>
    <row r="247" spans="11:17" x14ac:dyDescent="0.25">
      <c r="K247">
        <v>243</v>
      </c>
      <c r="L247">
        <v>4.1399999999999997</v>
      </c>
      <c r="M247">
        <f t="shared" si="17"/>
        <v>703.4399999999996</v>
      </c>
      <c r="N247">
        <f t="shared" si="18"/>
        <v>1215</v>
      </c>
      <c r="O247">
        <v>5</v>
      </c>
      <c r="P247">
        <f t="shared" si="15"/>
        <v>1220</v>
      </c>
      <c r="Q247">
        <f t="shared" si="16"/>
        <v>511.5600000000004</v>
      </c>
    </row>
    <row r="248" spans="11:17" x14ac:dyDescent="0.25">
      <c r="K248">
        <v>244</v>
      </c>
      <c r="L248">
        <v>8.43</v>
      </c>
      <c r="M248">
        <f t="shared" si="17"/>
        <v>711.86999999999955</v>
      </c>
      <c r="N248">
        <f t="shared" si="18"/>
        <v>1220</v>
      </c>
      <c r="O248">
        <v>5</v>
      </c>
      <c r="P248">
        <f t="shared" si="15"/>
        <v>1225</v>
      </c>
      <c r="Q248">
        <f t="shared" si="16"/>
        <v>508.13000000000045</v>
      </c>
    </row>
    <row r="249" spans="11:17" x14ac:dyDescent="0.25">
      <c r="K249">
        <v>245</v>
      </c>
      <c r="L249">
        <v>1.83</v>
      </c>
      <c r="M249">
        <f t="shared" si="17"/>
        <v>713.69999999999959</v>
      </c>
      <c r="N249">
        <f t="shared" si="18"/>
        <v>1225</v>
      </c>
      <c r="O249">
        <v>5</v>
      </c>
      <c r="P249">
        <f t="shared" si="15"/>
        <v>1230</v>
      </c>
      <c r="Q249">
        <f t="shared" si="16"/>
        <v>511.30000000000041</v>
      </c>
    </row>
    <row r="250" spans="11:17" x14ac:dyDescent="0.25">
      <c r="K250">
        <v>246</v>
      </c>
      <c r="L250">
        <v>1.9</v>
      </c>
      <c r="M250">
        <f t="shared" si="17"/>
        <v>715.59999999999957</v>
      </c>
      <c r="N250">
        <f t="shared" si="18"/>
        <v>1230</v>
      </c>
      <c r="O250">
        <v>5</v>
      </c>
      <c r="P250">
        <f t="shared" si="15"/>
        <v>1235</v>
      </c>
      <c r="Q250">
        <f t="shared" si="16"/>
        <v>514.40000000000043</v>
      </c>
    </row>
    <row r="251" spans="11:17" x14ac:dyDescent="0.25">
      <c r="K251">
        <v>247</v>
      </c>
      <c r="L251">
        <v>4.8600000000000003</v>
      </c>
      <c r="M251">
        <f t="shared" si="17"/>
        <v>720.45999999999958</v>
      </c>
      <c r="N251">
        <f t="shared" si="18"/>
        <v>1235</v>
      </c>
      <c r="O251">
        <v>5</v>
      </c>
      <c r="P251">
        <f t="shared" si="15"/>
        <v>1240</v>
      </c>
      <c r="Q251">
        <f t="shared" si="16"/>
        <v>514.54000000000042</v>
      </c>
    </row>
    <row r="252" spans="11:17" x14ac:dyDescent="0.25">
      <c r="K252">
        <v>248</v>
      </c>
      <c r="L252">
        <v>0.71</v>
      </c>
      <c r="M252">
        <f t="shared" si="17"/>
        <v>721.16999999999962</v>
      </c>
      <c r="N252">
        <f t="shared" si="18"/>
        <v>1240</v>
      </c>
      <c r="O252">
        <v>5</v>
      </c>
      <c r="P252">
        <f t="shared" si="15"/>
        <v>1245</v>
      </c>
      <c r="Q252">
        <f t="shared" si="16"/>
        <v>518.83000000000038</v>
      </c>
    </row>
    <row r="253" spans="11:17" x14ac:dyDescent="0.25">
      <c r="K253">
        <v>249</v>
      </c>
      <c r="L253">
        <v>1.39</v>
      </c>
      <c r="M253">
        <f t="shared" si="17"/>
        <v>722.5599999999996</v>
      </c>
      <c r="N253">
        <f t="shared" si="18"/>
        <v>1245</v>
      </c>
      <c r="O253">
        <v>5</v>
      </c>
      <c r="P253">
        <f t="shared" si="15"/>
        <v>1250</v>
      </c>
      <c r="Q253">
        <f t="shared" si="16"/>
        <v>522.4400000000004</v>
      </c>
    </row>
    <row r="254" spans="11:17" x14ac:dyDescent="0.25">
      <c r="K254">
        <v>250</v>
      </c>
      <c r="L254">
        <v>1.97</v>
      </c>
      <c r="M254">
        <f t="shared" si="17"/>
        <v>724.52999999999963</v>
      </c>
      <c r="N254">
        <f t="shared" si="18"/>
        <v>1250</v>
      </c>
      <c r="O254">
        <v>5</v>
      </c>
      <c r="P254">
        <f t="shared" si="15"/>
        <v>1255</v>
      </c>
      <c r="Q254">
        <f t="shared" si="16"/>
        <v>525.47000000000037</v>
      </c>
    </row>
    <row r="255" spans="11:17" x14ac:dyDescent="0.25">
      <c r="K255">
        <v>251</v>
      </c>
      <c r="L255">
        <v>2.5</v>
      </c>
      <c r="M255">
        <f t="shared" si="17"/>
        <v>727.02999999999963</v>
      </c>
      <c r="N255">
        <f t="shared" si="18"/>
        <v>1255</v>
      </c>
      <c r="O255">
        <v>5</v>
      </c>
      <c r="P255">
        <f t="shared" si="15"/>
        <v>1260</v>
      </c>
      <c r="Q255">
        <f t="shared" si="16"/>
        <v>527.97000000000037</v>
      </c>
    </row>
    <row r="256" spans="11:17" x14ac:dyDescent="0.25">
      <c r="K256">
        <v>252</v>
      </c>
      <c r="L256">
        <v>3.99</v>
      </c>
      <c r="M256">
        <f t="shared" si="17"/>
        <v>731.01999999999964</v>
      </c>
      <c r="N256">
        <f t="shared" si="18"/>
        <v>1260</v>
      </c>
      <c r="O256">
        <v>5</v>
      </c>
      <c r="P256">
        <f t="shared" si="15"/>
        <v>1265</v>
      </c>
      <c r="Q256">
        <f t="shared" si="16"/>
        <v>528.98000000000036</v>
      </c>
    </row>
    <row r="257" spans="11:17" x14ac:dyDescent="0.25">
      <c r="K257">
        <v>253</v>
      </c>
      <c r="L257">
        <v>6.11</v>
      </c>
      <c r="M257">
        <f t="shared" si="17"/>
        <v>737.12999999999965</v>
      </c>
      <c r="N257">
        <f t="shared" si="18"/>
        <v>1265</v>
      </c>
      <c r="O257">
        <v>5</v>
      </c>
      <c r="P257">
        <f t="shared" si="15"/>
        <v>1270</v>
      </c>
      <c r="Q257">
        <f t="shared" si="16"/>
        <v>527.87000000000035</v>
      </c>
    </row>
    <row r="258" spans="11:17" x14ac:dyDescent="0.25">
      <c r="K258">
        <v>254</v>
      </c>
      <c r="L258">
        <v>4.88</v>
      </c>
      <c r="M258">
        <f t="shared" si="17"/>
        <v>742.00999999999965</v>
      </c>
      <c r="N258">
        <f t="shared" si="18"/>
        <v>1270</v>
      </c>
      <c r="O258">
        <v>5</v>
      </c>
      <c r="P258">
        <f t="shared" si="15"/>
        <v>1275</v>
      </c>
      <c r="Q258">
        <f t="shared" si="16"/>
        <v>527.99000000000035</v>
      </c>
    </row>
    <row r="259" spans="11:17" x14ac:dyDescent="0.25">
      <c r="K259">
        <v>255</v>
      </c>
      <c r="L259">
        <v>2.41</v>
      </c>
      <c r="M259">
        <f t="shared" si="17"/>
        <v>744.41999999999962</v>
      </c>
      <c r="N259">
        <f t="shared" si="18"/>
        <v>1275</v>
      </c>
      <c r="O259">
        <v>5</v>
      </c>
      <c r="P259">
        <f t="shared" si="15"/>
        <v>1280</v>
      </c>
      <c r="Q259">
        <f t="shared" si="16"/>
        <v>530.58000000000038</v>
      </c>
    </row>
    <row r="260" spans="11:17" x14ac:dyDescent="0.25">
      <c r="K260">
        <v>256</v>
      </c>
      <c r="L260">
        <v>2.44</v>
      </c>
      <c r="M260">
        <f t="shared" si="17"/>
        <v>746.85999999999967</v>
      </c>
      <c r="N260">
        <f t="shared" si="18"/>
        <v>1280</v>
      </c>
      <c r="O260">
        <v>5</v>
      </c>
      <c r="P260">
        <f t="shared" si="15"/>
        <v>1285</v>
      </c>
      <c r="Q260">
        <f t="shared" si="16"/>
        <v>533.14000000000033</v>
      </c>
    </row>
    <row r="261" spans="11:17" x14ac:dyDescent="0.25">
      <c r="K261">
        <v>257</v>
      </c>
      <c r="L261">
        <v>2.08</v>
      </c>
      <c r="M261">
        <f t="shared" si="17"/>
        <v>748.93999999999971</v>
      </c>
      <c r="N261">
        <f t="shared" si="18"/>
        <v>1285</v>
      </c>
      <c r="O261">
        <v>5</v>
      </c>
      <c r="P261">
        <f t="shared" ref="P261:P324" si="19">SUM(N261+O261)</f>
        <v>1290</v>
      </c>
      <c r="Q261">
        <f t="shared" ref="Q261:Q324" si="20">SUM(N261-M261)</f>
        <v>536.06000000000029</v>
      </c>
    </row>
    <row r="262" spans="11:17" x14ac:dyDescent="0.25">
      <c r="K262">
        <v>258</v>
      </c>
      <c r="L262">
        <v>6.74</v>
      </c>
      <c r="M262">
        <f t="shared" ref="M262:M325" si="21">SUM(L262+M261)</f>
        <v>755.67999999999972</v>
      </c>
      <c r="N262">
        <f t="shared" ref="N262:N325" si="22">IF(P261&gt;M262,P261,M262)</f>
        <v>1290</v>
      </c>
      <c r="O262">
        <v>5</v>
      </c>
      <c r="P262">
        <f t="shared" si="19"/>
        <v>1295</v>
      </c>
      <c r="Q262">
        <f t="shared" si="20"/>
        <v>534.32000000000028</v>
      </c>
    </row>
    <row r="263" spans="11:17" x14ac:dyDescent="0.25">
      <c r="K263">
        <v>259</v>
      </c>
      <c r="L263">
        <v>2.35</v>
      </c>
      <c r="M263">
        <f t="shared" si="21"/>
        <v>758.02999999999975</v>
      </c>
      <c r="N263">
        <f t="shared" si="22"/>
        <v>1295</v>
      </c>
      <c r="O263">
        <v>5</v>
      </c>
      <c r="P263">
        <f t="shared" si="19"/>
        <v>1300</v>
      </c>
      <c r="Q263">
        <f t="shared" si="20"/>
        <v>536.97000000000025</v>
      </c>
    </row>
    <row r="264" spans="11:17" x14ac:dyDescent="0.25">
      <c r="K264">
        <v>260</v>
      </c>
      <c r="L264">
        <v>5.64</v>
      </c>
      <c r="M264">
        <f t="shared" si="21"/>
        <v>763.66999999999973</v>
      </c>
      <c r="N264">
        <f t="shared" si="22"/>
        <v>1300</v>
      </c>
      <c r="O264">
        <v>5</v>
      </c>
      <c r="P264">
        <f t="shared" si="19"/>
        <v>1305</v>
      </c>
      <c r="Q264">
        <f t="shared" si="20"/>
        <v>536.33000000000027</v>
      </c>
    </row>
    <row r="265" spans="11:17" x14ac:dyDescent="0.25">
      <c r="K265">
        <v>261</v>
      </c>
      <c r="L265">
        <v>5.81</v>
      </c>
      <c r="M265">
        <f t="shared" si="21"/>
        <v>769.47999999999968</v>
      </c>
      <c r="N265">
        <f t="shared" si="22"/>
        <v>1305</v>
      </c>
      <c r="O265">
        <v>5</v>
      </c>
      <c r="P265">
        <f t="shared" si="19"/>
        <v>1310</v>
      </c>
      <c r="Q265">
        <f t="shared" si="20"/>
        <v>535.52000000000032</v>
      </c>
    </row>
    <row r="266" spans="11:17" x14ac:dyDescent="0.25">
      <c r="K266">
        <v>262</v>
      </c>
      <c r="L266">
        <v>4.08</v>
      </c>
      <c r="M266">
        <f t="shared" si="21"/>
        <v>773.55999999999972</v>
      </c>
      <c r="N266">
        <f t="shared" si="22"/>
        <v>1310</v>
      </c>
      <c r="O266">
        <v>5</v>
      </c>
      <c r="P266">
        <f t="shared" si="19"/>
        <v>1315</v>
      </c>
      <c r="Q266">
        <f t="shared" si="20"/>
        <v>536.44000000000028</v>
      </c>
    </row>
    <row r="267" spans="11:17" x14ac:dyDescent="0.25">
      <c r="K267">
        <v>263</v>
      </c>
      <c r="L267">
        <v>6.43</v>
      </c>
      <c r="M267">
        <f t="shared" si="21"/>
        <v>779.98999999999967</v>
      </c>
      <c r="N267">
        <f t="shared" si="22"/>
        <v>1315</v>
      </c>
      <c r="O267">
        <v>5</v>
      </c>
      <c r="P267">
        <f t="shared" si="19"/>
        <v>1320</v>
      </c>
      <c r="Q267">
        <f t="shared" si="20"/>
        <v>535.01000000000033</v>
      </c>
    </row>
    <row r="268" spans="11:17" x14ac:dyDescent="0.25">
      <c r="K268">
        <v>264</v>
      </c>
      <c r="L268">
        <v>9.14</v>
      </c>
      <c r="M268">
        <f t="shared" si="21"/>
        <v>789.12999999999965</v>
      </c>
      <c r="N268">
        <f t="shared" si="22"/>
        <v>1320</v>
      </c>
      <c r="O268">
        <v>5</v>
      </c>
      <c r="P268">
        <f t="shared" si="19"/>
        <v>1325</v>
      </c>
      <c r="Q268">
        <f t="shared" si="20"/>
        <v>530.87000000000035</v>
      </c>
    </row>
    <row r="269" spans="11:17" x14ac:dyDescent="0.25">
      <c r="K269">
        <v>265</v>
      </c>
      <c r="L269">
        <v>4.12</v>
      </c>
      <c r="M269">
        <f t="shared" si="21"/>
        <v>793.24999999999966</v>
      </c>
      <c r="N269">
        <f t="shared" si="22"/>
        <v>1325</v>
      </c>
      <c r="O269">
        <v>5</v>
      </c>
      <c r="P269">
        <f t="shared" si="19"/>
        <v>1330</v>
      </c>
      <c r="Q269">
        <f t="shared" si="20"/>
        <v>531.75000000000034</v>
      </c>
    </row>
    <row r="270" spans="11:17" x14ac:dyDescent="0.25">
      <c r="K270">
        <v>266</v>
      </c>
      <c r="L270">
        <v>3.74</v>
      </c>
      <c r="M270">
        <f t="shared" si="21"/>
        <v>796.98999999999967</v>
      </c>
      <c r="N270">
        <f t="shared" si="22"/>
        <v>1330</v>
      </c>
      <c r="O270">
        <v>5</v>
      </c>
      <c r="P270">
        <f t="shared" si="19"/>
        <v>1335</v>
      </c>
      <c r="Q270">
        <f t="shared" si="20"/>
        <v>533.01000000000033</v>
      </c>
    </row>
    <row r="271" spans="11:17" x14ac:dyDescent="0.25">
      <c r="K271">
        <v>267</v>
      </c>
      <c r="L271">
        <v>3.73</v>
      </c>
      <c r="M271">
        <f t="shared" si="21"/>
        <v>800.71999999999969</v>
      </c>
      <c r="N271">
        <f t="shared" si="22"/>
        <v>1335</v>
      </c>
      <c r="O271">
        <v>5</v>
      </c>
      <c r="P271">
        <f t="shared" si="19"/>
        <v>1340</v>
      </c>
      <c r="Q271">
        <f t="shared" si="20"/>
        <v>534.28000000000031</v>
      </c>
    </row>
    <row r="272" spans="11:17" x14ac:dyDescent="0.25">
      <c r="K272">
        <v>268</v>
      </c>
      <c r="L272">
        <v>2.86</v>
      </c>
      <c r="M272">
        <f t="shared" si="21"/>
        <v>803.5799999999997</v>
      </c>
      <c r="N272">
        <f t="shared" si="22"/>
        <v>1340</v>
      </c>
      <c r="O272">
        <v>5</v>
      </c>
      <c r="P272">
        <f t="shared" si="19"/>
        <v>1345</v>
      </c>
      <c r="Q272">
        <f t="shared" si="20"/>
        <v>536.4200000000003</v>
      </c>
    </row>
    <row r="273" spans="11:17" x14ac:dyDescent="0.25">
      <c r="K273">
        <v>269</v>
      </c>
      <c r="L273">
        <v>6.7</v>
      </c>
      <c r="M273">
        <f t="shared" si="21"/>
        <v>810.27999999999975</v>
      </c>
      <c r="N273">
        <f t="shared" si="22"/>
        <v>1345</v>
      </c>
      <c r="O273">
        <v>5</v>
      </c>
      <c r="P273">
        <f t="shared" si="19"/>
        <v>1350</v>
      </c>
      <c r="Q273">
        <f t="shared" si="20"/>
        <v>534.72000000000025</v>
      </c>
    </row>
    <row r="274" spans="11:17" x14ac:dyDescent="0.25">
      <c r="K274">
        <v>270</v>
      </c>
      <c r="L274">
        <v>6.68</v>
      </c>
      <c r="M274">
        <f t="shared" si="21"/>
        <v>816.9599999999997</v>
      </c>
      <c r="N274">
        <f t="shared" si="22"/>
        <v>1350</v>
      </c>
      <c r="O274">
        <v>5</v>
      </c>
      <c r="P274">
        <f t="shared" si="19"/>
        <v>1355</v>
      </c>
      <c r="Q274">
        <f t="shared" si="20"/>
        <v>533.0400000000003</v>
      </c>
    </row>
    <row r="275" spans="11:17" x14ac:dyDescent="0.25">
      <c r="K275">
        <v>271</v>
      </c>
      <c r="L275">
        <v>2.34</v>
      </c>
      <c r="M275">
        <f t="shared" si="21"/>
        <v>819.29999999999973</v>
      </c>
      <c r="N275">
        <f t="shared" si="22"/>
        <v>1355</v>
      </c>
      <c r="O275">
        <v>5</v>
      </c>
      <c r="P275">
        <f t="shared" si="19"/>
        <v>1360</v>
      </c>
      <c r="Q275">
        <f t="shared" si="20"/>
        <v>535.70000000000027</v>
      </c>
    </row>
    <row r="276" spans="11:17" x14ac:dyDescent="0.25">
      <c r="K276">
        <v>272</v>
      </c>
      <c r="L276">
        <v>3.05</v>
      </c>
      <c r="M276">
        <f t="shared" si="21"/>
        <v>822.34999999999968</v>
      </c>
      <c r="N276">
        <f t="shared" si="22"/>
        <v>1360</v>
      </c>
      <c r="O276">
        <v>5</v>
      </c>
      <c r="P276">
        <f t="shared" si="19"/>
        <v>1365</v>
      </c>
      <c r="Q276">
        <f t="shared" si="20"/>
        <v>537.65000000000032</v>
      </c>
    </row>
    <row r="277" spans="11:17" x14ac:dyDescent="0.25">
      <c r="K277">
        <v>273</v>
      </c>
      <c r="L277">
        <v>5.83</v>
      </c>
      <c r="M277">
        <f t="shared" si="21"/>
        <v>828.17999999999972</v>
      </c>
      <c r="N277">
        <f t="shared" si="22"/>
        <v>1365</v>
      </c>
      <c r="O277">
        <v>5</v>
      </c>
      <c r="P277">
        <f t="shared" si="19"/>
        <v>1370</v>
      </c>
      <c r="Q277">
        <f t="shared" si="20"/>
        <v>536.82000000000028</v>
      </c>
    </row>
    <row r="278" spans="11:17" x14ac:dyDescent="0.25">
      <c r="K278">
        <v>274</v>
      </c>
      <c r="L278">
        <v>6.71</v>
      </c>
      <c r="M278">
        <f t="shared" si="21"/>
        <v>834.88999999999976</v>
      </c>
      <c r="N278">
        <f t="shared" si="22"/>
        <v>1370</v>
      </c>
      <c r="O278">
        <v>5</v>
      </c>
      <c r="P278">
        <f t="shared" si="19"/>
        <v>1375</v>
      </c>
      <c r="Q278">
        <f t="shared" si="20"/>
        <v>535.11000000000024</v>
      </c>
    </row>
    <row r="279" spans="11:17" x14ac:dyDescent="0.25">
      <c r="K279">
        <v>275</v>
      </c>
      <c r="L279">
        <v>3.01</v>
      </c>
      <c r="M279">
        <f t="shared" si="21"/>
        <v>837.89999999999975</v>
      </c>
      <c r="N279">
        <f t="shared" si="22"/>
        <v>1375</v>
      </c>
      <c r="O279">
        <v>5</v>
      </c>
      <c r="P279">
        <f t="shared" si="19"/>
        <v>1380</v>
      </c>
      <c r="Q279">
        <f t="shared" si="20"/>
        <v>537.10000000000025</v>
      </c>
    </row>
    <row r="280" spans="11:17" x14ac:dyDescent="0.25">
      <c r="K280">
        <v>276</v>
      </c>
      <c r="L280">
        <v>4.8</v>
      </c>
      <c r="M280">
        <f t="shared" si="21"/>
        <v>842.6999999999997</v>
      </c>
      <c r="N280">
        <f t="shared" si="22"/>
        <v>1380</v>
      </c>
      <c r="O280">
        <v>5</v>
      </c>
      <c r="P280">
        <f t="shared" si="19"/>
        <v>1385</v>
      </c>
      <c r="Q280">
        <f t="shared" si="20"/>
        <v>537.3000000000003</v>
      </c>
    </row>
    <row r="281" spans="11:17" x14ac:dyDescent="0.25">
      <c r="K281">
        <v>277</v>
      </c>
      <c r="L281">
        <v>3.23</v>
      </c>
      <c r="M281">
        <f t="shared" si="21"/>
        <v>845.92999999999972</v>
      </c>
      <c r="N281">
        <f t="shared" si="22"/>
        <v>1385</v>
      </c>
      <c r="O281">
        <v>5</v>
      </c>
      <c r="P281">
        <f t="shared" si="19"/>
        <v>1390</v>
      </c>
      <c r="Q281">
        <f t="shared" si="20"/>
        <v>539.07000000000028</v>
      </c>
    </row>
    <row r="282" spans="11:17" x14ac:dyDescent="0.25">
      <c r="K282">
        <v>278</v>
      </c>
      <c r="L282">
        <v>2.5299999999999998</v>
      </c>
      <c r="M282">
        <f t="shared" si="21"/>
        <v>848.4599999999997</v>
      </c>
      <c r="N282">
        <f t="shared" si="22"/>
        <v>1390</v>
      </c>
      <c r="O282">
        <v>5</v>
      </c>
      <c r="P282">
        <f t="shared" si="19"/>
        <v>1395</v>
      </c>
      <c r="Q282">
        <f t="shared" si="20"/>
        <v>541.5400000000003</v>
      </c>
    </row>
    <row r="283" spans="11:17" x14ac:dyDescent="0.25">
      <c r="K283">
        <v>279</v>
      </c>
      <c r="L283">
        <v>5.0999999999999996</v>
      </c>
      <c r="M283">
        <f t="shared" si="21"/>
        <v>853.55999999999972</v>
      </c>
      <c r="N283">
        <f t="shared" si="22"/>
        <v>1395</v>
      </c>
      <c r="O283">
        <v>5</v>
      </c>
      <c r="P283">
        <f t="shared" si="19"/>
        <v>1400</v>
      </c>
      <c r="Q283">
        <f t="shared" si="20"/>
        <v>541.44000000000028</v>
      </c>
    </row>
    <row r="284" spans="11:17" x14ac:dyDescent="0.25">
      <c r="K284">
        <v>280</v>
      </c>
      <c r="L284">
        <v>2.78</v>
      </c>
      <c r="M284">
        <f t="shared" si="21"/>
        <v>856.33999999999969</v>
      </c>
      <c r="N284">
        <f t="shared" si="22"/>
        <v>1400</v>
      </c>
      <c r="O284">
        <v>5</v>
      </c>
      <c r="P284">
        <f t="shared" si="19"/>
        <v>1405</v>
      </c>
      <c r="Q284">
        <f t="shared" si="20"/>
        <v>543.66000000000031</v>
      </c>
    </row>
    <row r="285" spans="11:17" x14ac:dyDescent="0.25">
      <c r="K285">
        <v>281</v>
      </c>
      <c r="L285">
        <v>5.32</v>
      </c>
      <c r="M285">
        <f t="shared" si="21"/>
        <v>861.65999999999974</v>
      </c>
      <c r="N285">
        <f t="shared" si="22"/>
        <v>1405</v>
      </c>
      <c r="O285">
        <v>5</v>
      </c>
      <c r="P285">
        <f t="shared" si="19"/>
        <v>1410</v>
      </c>
      <c r="Q285">
        <f t="shared" si="20"/>
        <v>543.34000000000026</v>
      </c>
    </row>
    <row r="286" spans="11:17" x14ac:dyDescent="0.25">
      <c r="K286">
        <v>282</v>
      </c>
      <c r="L286">
        <v>8.8000000000000007</v>
      </c>
      <c r="M286">
        <f t="shared" si="21"/>
        <v>870.4599999999997</v>
      </c>
      <c r="N286">
        <f t="shared" si="22"/>
        <v>1410</v>
      </c>
      <c r="O286">
        <v>5</v>
      </c>
      <c r="P286">
        <f t="shared" si="19"/>
        <v>1415</v>
      </c>
      <c r="Q286">
        <f t="shared" si="20"/>
        <v>539.5400000000003</v>
      </c>
    </row>
    <row r="287" spans="11:17" x14ac:dyDescent="0.25">
      <c r="K287">
        <v>283</v>
      </c>
      <c r="L287">
        <v>3.86</v>
      </c>
      <c r="M287">
        <f t="shared" si="21"/>
        <v>874.31999999999971</v>
      </c>
      <c r="N287">
        <f t="shared" si="22"/>
        <v>1415</v>
      </c>
      <c r="O287">
        <v>5</v>
      </c>
      <c r="P287">
        <f t="shared" si="19"/>
        <v>1420</v>
      </c>
      <c r="Q287">
        <f t="shared" si="20"/>
        <v>540.68000000000029</v>
      </c>
    </row>
    <row r="288" spans="11:17" x14ac:dyDescent="0.25">
      <c r="K288">
        <v>284</v>
      </c>
      <c r="L288">
        <v>2.39</v>
      </c>
      <c r="M288">
        <f t="shared" si="21"/>
        <v>876.7099999999997</v>
      </c>
      <c r="N288">
        <f t="shared" si="22"/>
        <v>1420</v>
      </c>
      <c r="O288">
        <v>5</v>
      </c>
      <c r="P288">
        <f t="shared" si="19"/>
        <v>1425</v>
      </c>
      <c r="Q288">
        <f t="shared" si="20"/>
        <v>543.2900000000003</v>
      </c>
    </row>
    <row r="289" spans="11:17" x14ac:dyDescent="0.25">
      <c r="K289">
        <v>285</v>
      </c>
      <c r="L289">
        <v>1.84</v>
      </c>
      <c r="M289">
        <f t="shared" si="21"/>
        <v>878.54999999999973</v>
      </c>
      <c r="N289">
        <f t="shared" si="22"/>
        <v>1425</v>
      </c>
      <c r="O289">
        <v>5</v>
      </c>
      <c r="P289">
        <f t="shared" si="19"/>
        <v>1430</v>
      </c>
      <c r="Q289">
        <f t="shared" si="20"/>
        <v>546.45000000000027</v>
      </c>
    </row>
    <row r="290" spans="11:17" x14ac:dyDescent="0.25">
      <c r="K290">
        <v>286</v>
      </c>
      <c r="L290">
        <v>3.52</v>
      </c>
      <c r="M290">
        <f t="shared" si="21"/>
        <v>882.06999999999971</v>
      </c>
      <c r="N290">
        <f t="shared" si="22"/>
        <v>1430</v>
      </c>
      <c r="O290">
        <v>5</v>
      </c>
      <c r="P290">
        <f t="shared" si="19"/>
        <v>1435</v>
      </c>
      <c r="Q290">
        <f t="shared" si="20"/>
        <v>547.93000000000029</v>
      </c>
    </row>
    <row r="291" spans="11:17" x14ac:dyDescent="0.25">
      <c r="K291">
        <v>287</v>
      </c>
      <c r="L291">
        <v>3.97</v>
      </c>
      <c r="M291">
        <f t="shared" si="21"/>
        <v>886.03999999999974</v>
      </c>
      <c r="N291">
        <f t="shared" si="22"/>
        <v>1435</v>
      </c>
      <c r="O291">
        <v>5</v>
      </c>
      <c r="P291">
        <f t="shared" si="19"/>
        <v>1440</v>
      </c>
      <c r="Q291">
        <f t="shared" si="20"/>
        <v>548.96000000000026</v>
      </c>
    </row>
    <row r="292" spans="11:17" x14ac:dyDescent="0.25">
      <c r="K292">
        <v>288</v>
      </c>
      <c r="L292">
        <v>1.68</v>
      </c>
      <c r="M292">
        <f t="shared" si="21"/>
        <v>887.71999999999969</v>
      </c>
      <c r="N292">
        <f t="shared" si="22"/>
        <v>1440</v>
      </c>
      <c r="O292">
        <v>5</v>
      </c>
      <c r="P292">
        <f t="shared" si="19"/>
        <v>1445</v>
      </c>
      <c r="Q292">
        <f t="shared" si="20"/>
        <v>552.28000000000031</v>
      </c>
    </row>
    <row r="293" spans="11:17" x14ac:dyDescent="0.25">
      <c r="K293">
        <v>289</v>
      </c>
      <c r="L293">
        <v>4.76</v>
      </c>
      <c r="M293">
        <f t="shared" si="21"/>
        <v>892.47999999999968</v>
      </c>
      <c r="N293">
        <f t="shared" si="22"/>
        <v>1445</v>
      </c>
      <c r="O293">
        <v>5</v>
      </c>
      <c r="P293">
        <f t="shared" si="19"/>
        <v>1450</v>
      </c>
      <c r="Q293">
        <f t="shared" si="20"/>
        <v>552.52000000000032</v>
      </c>
    </row>
    <row r="294" spans="11:17" x14ac:dyDescent="0.25">
      <c r="K294">
        <v>290</v>
      </c>
      <c r="L294">
        <v>3.24</v>
      </c>
      <c r="M294">
        <f t="shared" si="21"/>
        <v>895.71999999999969</v>
      </c>
      <c r="N294">
        <f t="shared" si="22"/>
        <v>1450</v>
      </c>
      <c r="O294">
        <v>5</v>
      </c>
      <c r="P294">
        <f t="shared" si="19"/>
        <v>1455</v>
      </c>
      <c r="Q294">
        <f t="shared" si="20"/>
        <v>554.28000000000031</v>
      </c>
    </row>
    <row r="295" spans="11:17" x14ac:dyDescent="0.25">
      <c r="K295">
        <v>291</v>
      </c>
      <c r="L295">
        <v>2.5299999999999998</v>
      </c>
      <c r="M295">
        <f t="shared" si="21"/>
        <v>898.24999999999966</v>
      </c>
      <c r="N295">
        <f t="shared" si="22"/>
        <v>1455</v>
      </c>
      <c r="O295">
        <v>5</v>
      </c>
      <c r="P295">
        <f t="shared" si="19"/>
        <v>1460</v>
      </c>
      <c r="Q295">
        <f t="shared" si="20"/>
        <v>556.75000000000034</v>
      </c>
    </row>
    <row r="296" spans="11:17" x14ac:dyDescent="0.25">
      <c r="K296">
        <v>292</v>
      </c>
      <c r="L296">
        <v>1.89</v>
      </c>
      <c r="M296">
        <f t="shared" si="21"/>
        <v>900.13999999999965</v>
      </c>
      <c r="N296">
        <f t="shared" si="22"/>
        <v>1460</v>
      </c>
      <c r="O296">
        <v>5</v>
      </c>
      <c r="P296">
        <f t="shared" si="19"/>
        <v>1465</v>
      </c>
      <c r="Q296">
        <f t="shared" si="20"/>
        <v>559.86000000000035</v>
      </c>
    </row>
    <row r="297" spans="11:17" x14ac:dyDescent="0.25">
      <c r="K297">
        <v>293</v>
      </c>
      <c r="L297">
        <v>3.4</v>
      </c>
      <c r="M297">
        <f t="shared" si="21"/>
        <v>903.53999999999962</v>
      </c>
      <c r="N297">
        <f t="shared" si="22"/>
        <v>1465</v>
      </c>
      <c r="O297">
        <v>5</v>
      </c>
      <c r="P297">
        <f t="shared" si="19"/>
        <v>1470</v>
      </c>
      <c r="Q297">
        <f t="shared" si="20"/>
        <v>561.46000000000038</v>
      </c>
    </row>
    <row r="298" spans="11:17" x14ac:dyDescent="0.25">
      <c r="K298">
        <v>294</v>
      </c>
      <c r="L298">
        <v>1.8</v>
      </c>
      <c r="M298">
        <f t="shared" si="21"/>
        <v>905.33999999999958</v>
      </c>
      <c r="N298">
        <f t="shared" si="22"/>
        <v>1470</v>
      </c>
      <c r="O298">
        <v>5</v>
      </c>
      <c r="P298">
        <f t="shared" si="19"/>
        <v>1475</v>
      </c>
      <c r="Q298">
        <f t="shared" si="20"/>
        <v>564.66000000000042</v>
      </c>
    </row>
    <row r="299" spans="11:17" x14ac:dyDescent="0.25">
      <c r="K299">
        <v>295</v>
      </c>
      <c r="L299">
        <v>7.74</v>
      </c>
      <c r="M299">
        <f t="shared" si="21"/>
        <v>913.07999999999959</v>
      </c>
      <c r="N299">
        <f t="shared" si="22"/>
        <v>1475</v>
      </c>
      <c r="O299">
        <v>5</v>
      </c>
      <c r="P299">
        <f t="shared" si="19"/>
        <v>1480</v>
      </c>
      <c r="Q299">
        <f t="shared" si="20"/>
        <v>561.92000000000041</v>
      </c>
    </row>
    <row r="300" spans="11:17" x14ac:dyDescent="0.25">
      <c r="K300">
        <v>296</v>
      </c>
      <c r="L300">
        <v>1.96</v>
      </c>
      <c r="M300">
        <f t="shared" si="21"/>
        <v>915.03999999999962</v>
      </c>
      <c r="N300">
        <f t="shared" si="22"/>
        <v>1480</v>
      </c>
      <c r="O300">
        <v>5</v>
      </c>
      <c r="P300">
        <f t="shared" si="19"/>
        <v>1485</v>
      </c>
      <c r="Q300">
        <f t="shared" si="20"/>
        <v>564.96000000000038</v>
      </c>
    </row>
    <row r="301" spans="11:17" x14ac:dyDescent="0.25">
      <c r="K301">
        <v>297</v>
      </c>
      <c r="L301">
        <v>1.92</v>
      </c>
      <c r="M301">
        <f t="shared" si="21"/>
        <v>916.95999999999958</v>
      </c>
      <c r="N301">
        <f t="shared" si="22"/>
        <v>1485</v>
      </c>
      <c r="O301">
        <v>5</v>
      </c>
      <c r="P301">
        <f t="shared" si="19"/>
        <v>1490</v>
      </c>
      <c r="Q301">
        <f t="shared" si="20"/>
        <v>568.04000000000042</v>
      </c>
    </row>
    <row r="302" spans="11:17" x14ac:dyDescent="0.25">
      <c r="K302">
        <v>298</v>
      </c>
      <c r="L302">
        <v>3.83</v>
      </c>
      <c r="M302">
        <f t="shared" si="21"/>
        <v>920.78999999999962</v>
      </c>
      <c r="N302">
        <f t="shared" si="22"/>
        <v>1490</v>
      </c>
      <c r="O302">
        <v>5</v>
      </c>
      <c r="P302">
        <f t="shared" si="19"/>
        <v>1495</v>
      </c>
      <c r="Q302">
        <f t="shared" si="20"/>
        <v>569.21000000000038</v>
      </c>
    </row>
    <row r="303" spans="11:17" x14ac:dyDescent="0.25">
      <c r="K303">
        <v>299</v>
      </c>
      <c r="L303">
        <v>15.86</v>
      </c>
      <c r="M303">
        <f t="shared" si="21"/>
        <v>936.64999999999964</v>
      </c>
      <c r="N303">
        <f t="shared" si="22"/>
        <v>1495</v>
      </c>
      <c r="O303">
        <v>5</v>
      </c>
      <c r="P303">
        <f t="shared" si="19"/>
        <v>1500</v>
      </c>
      <c r="Q303">
        <f t="shared" si="20"/>
        <v>558.35000000000036</v>
      </c>
    </row>
    <row r="304" spans="11:17" x14ac:dyDescent="0.25">
      <c r="K304">
        <v>300</v>
      </c>
      <c r="L304">
        <v>3.24</v>
      </c>
      <c r="M304">
        <f t="shared" si="21"/>
        <v>939.88999999999965</v>
      </c>
      <c r="N304">
        <f t="shared" si="22"/>
        <v>1500</v>
      </c>
      <c r="O304">
        <v>5</v>
      </c>
      <c r="P304">
        <f t="shared" si="19"/>
        <v>1505</v>
      </c>
      <c r="Q304">
        <f t="shared" si="20"/>
        <v>560.11000000000035</v>
      </c>
    </row>
    <row r="305" spans="11:17" x14ac:dyDescent="0.25">
      <c r="K305">
        <v>301</v>
      </c>
      <c r="L305">
        <v>12.96</v>
      </c>
      <c r="M305">
        <f t="shared" si="21"/>
        <v>952.84999999999968</v>
      </c>
      <c r="N305">
        <f t="shared" si="22"/>
        <v>1505</v>
      </c>
      <c r="O305">
        <v>5</v>
      </c>
      <c r="P305">
        <f t="shared" si="19"/>
        <v>1510</v>
      </c>
      <c r="Q305">
        <f t="shared" si="20"/>
        <v>552.15000000000032</v>
      </c>
    </row>
    <row r="306" spans="11:17" x14ac:dyDescent="0.25">
      <c r="K306">
        <v>302</v>
      </c>
      <c r="L306">
        <v>2.2799999999999998</v>
      </c>
      <c r="M306">
        <f t="shared" si="21"/>
        <v>955.12999999999965</v>
      </c>
      <c r="N306">
        <f t="shared" si="22"/>
        <v>1510</v>
      </c>
      <c r="O306">
        <v>5</v>
      </c>
      <c r="P306">
        <f t="shared" si="19"/>
        <v>1515</v>
      </c>
      <c r="Q306">
        <f t="shared" si="20"/>
        <v>554.87000000000035</v>
      </c>
    </row>
    <row r="307" spans="11:17" x14ac:dyDescent="0.25">
      <c r="K307">
        <v>303</v>
      </c>
      <c r="L307">
        <v>9.5299999999999994</v>
      </c>
      <c r="M307">
        <f t="shared" si="21"/>
        <v>964.65999999999963</v>
      </c>
      <c r="N307">
        <f t="shared" si="22"/>
        <v>1515</v>
      </c>
      <c r="O307">
        <v>5</v>
      </c>
      <c r="P307">
        <f t="shared" si="19"/>
        <v>1520</v>
      </c>
      <c r="Q307">
        <f t="shared" si="20"/>
        <v>550.34000000000037</v>
      </c>
    </row>
    <row r="308" spans="11:17" x14ac:dyDescent="0.25">
      <c r="K308">
        <v>304</v>
      </c>
      <c r="L308">
        <v>6.66</v>
      </c>
      <c r="M308">
        <f t="shared" si="21"/>
        <v>971.3199999999996</v>
      </c>
      <c r="N308">
        <f t="shared" si="22"/>
        <v>1520</v>
      </c>
      <c r="O308">
        <v>5</v>
      </c>
      <c r="P308">
        <f t="shared" si="19"/>
        <v>1525</v>
      </c>
      <c r="Q308">
        <f t="shared" si="20"/>
        <v>548.6800000000004</v>
      </c>
    </row>
    <row r="309" spans="11:17" x14ac:dyDescent="0.25">
      <c r="K309">
        <v>305</v>
      </c>
      <c r="L309">
        <v>2.21</v>
      </c>
      <c r="M309">
        <f t="shared" si="21"/>
        <v>973.52999999999963</v>
      </c>
      <c r="N309">
        <f t="shared" si="22"/>
        <v>1525</v>
      </c>
      <c r="O309">
        <v>5</v>
      </c>
      <c r="P309">
        <f t="shared" si="19"/>
        <v>1530</v>
      </c>
      <c r="Q309">
        <f t="shared" si="20"/>
        <v>551.47000000000037</v>
      </c>
    </row>
    <row r="310" spans="11:17" x14ac:dyDescent="0.25">
      <c r="K310">
        <v>306</v>
      </c>
      <c r="L310">
        <v>9.56</v>
      </c>
      <c r="M310">
        <f t="shared" si="21"/>
        <v>983.08999999999958</v>
      </c>
      <c r="N310">
        <f t="shared" si="22"/>
        <v>1530</v>
      </c>
      <c r="O310">
        <v>5</v>
      </c>
      <c r="P310">
        <f t="shared" si="19"/>
        <v>1535</v>
      </c>
      <c r="Q310">
        <f t="shared" si="20"/>
        <v>546.91000000000042</v>
      </c>
    </row>
    <row r="311" spans="11:17" x14ac:dyDescent="0.25">
      <c r="K311">
        <v>307</v>
      </c>
      <c r="L311">
        <v>18.55</v>
      </c>
      <c r="M311">
        <f t="shared" si="21"/>
        <v>1001.6399999999995</v>
      </c>
      <c r="N311">
        <f t="shared" si="22"/>
        <v>1535</v>
      </c>
      <c r="O311">
        <v>5</v>
      </c>
      <c r="P311">
        <f t="shared" si="19"/>
        <v>1540</v>
      </c>
      <c r="Q311">
        <f t="shared" si="20"/>
        <v>533.36000000000047</v>
      </c>
    </row>
    <row r="312" spans="11:17" x14ac:dyDescent="0.25">
      <c r="K312">
        <v>308</v>
      </c>
      <c r="L312">
        <v>6.88</v>
      </c>
      <c r="M312">
        <f t="shared" si="21"/>
        <v>1008.5199999999995</v>
      </c>
      <c r="N312">
        <f t="shared" si="22"/>
        <v>1540</v>
      </c>
      <c r="O312">
        <v>5</v>
      </c>
      <c r="P312">
        <f t="shared" si="19"/>
        <v>1545</v>
      </c>
      <c r="Q312">
        <f t="shared" si="20"/>
        <v>531.48000000000047</v>
      </c>
    </row>
    <row r="313" spans="11:17" x14ac:dyDescent="0.25">
      <c r="K313">
        <v>309</v>
      </c>
      <c r="L313">
        <v>5.76</v>
      </c>
      <c r="M313">
        <f t="shared" si="21"/>
        <v>1014.2799999999995</v>
      </c>
      <c r="N313">
        <f t="shared" si="22"/>
        <v>1545</v>
      </c>
      <c r="O313">
        <v>5</v>
      </c>
      <c r="P313">
        <f t="shared" si="19"/>
        <v>1550</v>
      </c>
      <c r="Q313">
        <f t="shared" si="20"/>
        <v>530.72000000000048</v>
      </c>
    </row>
    <row r="314" spans="11:17" x14ac:dyDescent="0.25">
      <c r="K314">
        <v>310</v>
      </c>
      <c r="L314">
        <v>3.36</v>
      </c>
      <c r="M314">
        <f t="shared" si="21"/>
        <v>1017.6399999999995</v>
      </c>
      <c r="N314">
        <f t="shared" si="22"/>
        <v>1550</v>
      </c>
      <c r="O314">
        <v>5</v>
      </c>
      <c r="P314">
        <f t="shared" si="19"/>
        <v>1555</v>
      </c>
      <c r="Q314">
        <f t="shared" si="20"/>
        <v>532.36000000000047</v>
      </c>
    </row>
    <row r="315" spans="11:17" x14ac:dyDescent="0.25">
      <c r="K315">
        <v>311</v>
      </c>
      <c r="L315">
        <v>10.73</v>
      </c>
      <c r="M315">
        <f t="shared" si="21"/>
        <v>1028.3699999999994</v>
      </c>
      <c r="N315">
        <f t="shared" si="22"/>
        <v>1555</v>
      </c>
      <c r="O315">
        <v>5</v>
      </c>
      <c r="P315">
        <f t="shared" si="19"/>
        <v>1560</v>
      </c>
      <c r="Q315">
        <f t="shared" si="20"/>
        <v>526.63000000000056</v>
      </c>
    </row>
    <row r="316" spans="11:17" x14ac:dyDescent="0.25">
      <c r="K316">
        <v>312</v>
      </c>
      <c r="L316">
        <v>1.44</v>
      </c>
      <c r="M316">
        <f t="shared" si="21"/>
        <v>1029.8099999999995</v>
      </c>
      <c r="N316">
        <f t="shared" si="22"/>
        <v>1560</v>
      </c>
      <c r="O316">
        <v>5</v>
      </c>
      <c r="P316">
        <f t="shared" si="19"/>
        <v>1565</v>
      </c>
      <c r="Q316">
        <f t="shared" si="20"/>
        <v>530.19000000000051</v>
      </c>
    </row>
    <row r="317" spans="11:17" x14ac:dyDescent="0.25">
      <c r="K317">
        <v>313</v>
      </c>
      <c r="L317">
        <v>1.42</v>
      </c>
      <c r="M317">
        <f t="shared" si="21"/>
        <v>1031.2299999999996</v>
      </c>
      <c r="N317">
        <f t="shared" si="22"/>
        <v>1565</v>
      </c>
      <c r="O317">
        <v>5</v>
      </c>
      <c r="P317">
        <f t="shared" si="19"/>
        <v>1570</v>
      </c>
      <c r="Q317">
        <f t="shared" si="20"/>
        <v>533.77000000000044</v>
      </c>
    </row>
    <row r="318" spans="11:17" x14ac:dyDescent="0.25">
      <c r="K318">
        <v>314</v>
      </c>
      <c r="L318">
        <v>3.3</v>
      </c>
      <c r="M318">
        <f t="shared" si="21"/>
        <v>1034.5299999999995</v>
      </c>
      <c r="N318">
        <f t="shared" si="22"/>
        <v>1570</v>
      </c>
      <c r="O318">
        <v>5</v>
      </c>
      <c r="P318">
        <f t="shared" si="19"/>
        <v>1575</v>
      </c>
      <c r="Q318">
        <f t="shared" si="20"/>
        <v>535.47000000000048</v>
      </c>
    </row>
    <row r="319" spans="11:17" x14ac:dyDescent="0.25">
      <c r="K319">
        <v>315</v>
      </c>
      <c r="L319">
        <v>10.43</v>
      </c>
      <c r="M319">
        <f t="shared" si="21"/>
        <v>1044.9599999999996</v>
      </c>
      <c r="N319">
        <f t="shared" si="22"/>
        <v>1575</v>
      </c>
      <c r="O319">
        <v>5</v>
      </c>
      <c r="P319">
        <f t="shared" si="19"/>
        <v>1580</v>
      </c>
      <c r="Q319">
        <f t="shared" si="20"/>
        <v>530.04000000000042</v>
      </c>
    </row>
    <row r="320" spans="11:17" x14ac:dyDescent="0.25">
      <c r="K320">
        <v>316</v>
      </c>
      <c r="L320">
        <v>4.3600000000000003</v>
      </c>
      <c r="M320">
        <f t="shared" si="21"/>
        <v>1049.3199999999995</v>
      </c>
      <c r="N320">
        <f t="shared" si="22"/>
        <v>1580</v>
      </c>
      <c r="O320">
        <v>5</v>
      </c>
      <c r="P320">
        <f t="shared" si="19"/>
        <v>1585</v>
      </c>
      <c r="Q320">
        <f t="shared" si="20"/>
        <v>530.68000000000052</v>
      </c>
    </row>
    <row r="321" spans="11:17" x14ac:dyDescent="0.25">
      <c r="K321">
        <v>317</v>
      </c>
      <c r="L321">
        <v>1.9</v>
      </c>
      <c r="M321">
        <f t="shared" si="21"/>
        <v>1051.2199999999996</v>
      </c>
      <c r="N321">
        <f t="shared" si="22"/>
        <v>1585</v>
      </c>
      <c r="O321">
        <v>5</v>
      </c>
      <c r="P321">
        <f t="shared" si="19"/>
        <v>1590</v>
      </c>
      <c r="Q321">
        <f t="shared" si="20"/>
        <v>533.78000000000043</v>
      </c>
    </row>
    <row r="322" spans="11:17" x14ac:dyDescent="0.25">
      <c r="K322">
        <v>318</v>
      </c>
      <c r="L322">
        <v>2.87</v>
      </c>
      <c r="M322">
        <f t="shared" si="21"/>
        <v>1054.0899999999995</v>
      </c>
      <c r="N322">
        <f t="shared" si="22"/>
        <v>1590</v>
      </c>
      <c r="O322">
        <v>5</v>
      </c>
      <c r="P322">
        <f t="shared" si="19"/>
        <v>1595</v>
      </c>
      <c r="Q322">
        <f t="shared" si="20"/>
        <v>535.91000000000054</v>
      </c>
    </row>
    <row r="323" spans="11:17" x14ac:dyDescent="0.25">
      <c r="K323">
        <v>319</v>
      </c>
      <c r="L323">
        <v>3.16</v>
      </c>
      <c r="M323">
        <f t="shared" si="21"/>
        <v>1057.2499999999995</v>
      </c>
      <c r="N323">
        <f t="shared" si="22"/>
        <v>1595</v>
      </c>
      <c r="O323">
        <v>5</v>
      </c>
      <c r="P323">
        <f t="shared" si="19"/>
        <v>1600</v>
      </c>
      <c r="Q323">
        <f t="shared" si="20"/>
        <v>537.75000000000045</v>
      </c>
    </row>
    <row r="324" spans="11:17" x14ac:dyDescent="0.25">
      <c r="K324">
        <v>320</v>
      </c>
      <c r="L324">
        <v>2.31</v>
      </c>
      <c r="M324">
        <f t="shared" si="21"/>
        <v>1059.5599999999995</v>
      </c>
      <c r="N324">
        <f t="shared" si="22"/>
        <v>1600</v>
      </c>
      <c r="O324">
        <v>5</v>
      </c>
      <c r="P324">
        <f t="shared" si="19"/>
        <v>1605</v>
      </c>
      <c r="Q324">
        <f t="shared" si="20"/>
        <v>540.44000000000051</v>
      </c>
    </row>
    <row r="325" spans="11:17" x14ac:dyDescent="0.25">
      <c r="K325">
        <v>321</v>
      </c>
      <c r="L325">
        <v>0.96</v>
      </c>
      <c r="M325">
        <f t="shared" si="21"/>
        <v>1060.5199999999995</v>
      </c>
      <c r="N325">
        <f t="shared" si="22"/>
        <v>1605</v>
      </c>
      <c r="O325">
        <v>5</v>
      </c>
      <c r="P325">
        <f t="shared" ref="P325:P364" si="23">SUM(N325+O325)</f>
        <v>1610</v>
      </c>
      <c r="Q325">
        <f t="shared" ref="Q325:Q364" si="24">SUM(N325-M325)</f>
        <v>544.48000000000047</v>
      </c>
    </row>
    <row r="326" spans="11:17" x14ac:dyDescent="0.25">
      <c r="K326">
        <v>322</v>
      </c>
      <c r="L326">
        <v>1.68</v>
      </c>
      <c r="M326">
        <f t="shared" ref="M326:M364" si="25">SUM(L326+M325)</f>
        <v>1062.1999999999996</v>
      </c>
      <c r="N326">
        <f t="shared" ref="N326:N364" si="26">IF(P325&gt;M326,P325,M326)</f>
        <v>1610</v>
      </c>
      <c r="O326">
        <v>5</v>
      </c>
      <c r="P326">
        <f t="shared" si="23"/>
        <v>1615</v>
      </c>
      <c r="Q326">
        <f t="shared" si="24"/>
        <v>547.80000000000041</v>
      </c>
    </row>
    <row r="327" spans="11:17" x14ac:dyDescent="0.25">
      <c r="K327">
        <v>323</v>
      </c>
      <c r="L327">
        <v>1.3</v>
      </c>
      <c r="M327">
        <f t="shared" si="25"/>
        <v>1063.4999999999995</v>
      </c>
      <c r="N327">
        <f t="shared" si="26"/>
        <v>1615</v>
      </c>
      <c r="O327">
        <v>5</v>
      </c>
      <c r="P327">
        <f t="shared" si="23"/>
        <v>1620</v>
      </c>
      <c r="Q327">
        <f t="shared" si="24"/>
        <v>551.50000000000045</v>
      </c>
    </row>
    <row r="328" spans="11:17" x14ac:dyDescent="0.25">
      <c r="K328">
        <v>324</v>
      </c>
      <c r="L328">
        <v>4.5999999999999996</v>
      </c>
      <c r="M328">
        <f t="shared" si="25"/>
        <v>1068.0999999999995</v>
      </c>
      <c r="N328">
        <f t="shared" si="26"/>
        <v>1620</v>
      </c>
      <c r="O328">
        <v>5</v>
      </c>
      <c r="P328">
        <f t="shared" si="23"/>
        <v>1625</v>
      </c>
      <c r="Q328">
        <f t="shared" si="24"/>
        <v>551.90000000000055</v>
      </c>
    </row>
    <row r="329" spans="11:17" x14ac:dyDescent="0.25">
      <c r="K329">
        <v>325</v>
      </c>
      <c r="L329">
        <v>2.2599999999999998</v>
      </c>
      <c r="M329">
        <f t="shared" si="25"/>
        <v>1070.3599999999994</v>
      </c>
      <c r="N329">
        <f t="shared" si="26"/>
        <v>1625</v>
      </c>
      <c r="O329">
        <v>5</v>
      </c>
      <c r="P329">
        <f t="shared" si="23"/>
        <v>1630</v>
      </c>
      <c r="Q329">
        <f t="shared" si="24"/>
        <v>554.64000000000055</v>
      </c>
    </row>
    <row r="330" spans="11:17" x14ac:dyDescent="0.25">
      <c r="K330">
        <v>326</v>
      </c>
      <c r="L330">
        <v>4.9000000000000004</v>
      </c>
      <c r="M330">
        <f t="shared" si="25"/>
        <v>1075.2599999999995</v>
      </c>
      <c r="N330">
        <f t="shared" si="26"/>
        <v>1630</v>
      </c>
      <c r="O330">
        <v>5</v>
      </c>
      <c r="P330">
        <f t="shared" si="23"/>
        <v>1635</v>
      </c>
      <c r="Q330">
        <f t="shared" si="24"/>
        <v>554.74000000000046</v>
      </c>
    </row>
    <row r="331" spans="11:17" x14ac:dyDescent="0.25">
      <c r="K331">
        <v>327</v>
      </c>
      <c r="L331">
        <v>8.44</v>
      </c>
      <c r="M331">
        <f t="shared" si="25"/>
        <v>1083.6999999999996</v>
      </c>
      <c r="N331">
        <f t="shared" si="26"/>
        <v>1635</v>
      </c>
      <c r="O331">
        <v>5</v>
      </c>
      <c r="P331">
        <f t="shared" si="23"/>
        <v>1640</v>
      </c>
      <c r="Q331">
        <f t="shared" si="24"/>
        <v>551.30000000000041</v>
      </c>
    </row>
    <row r="332" spans="11:17" x14ac:dyDescent="0.25">
      <c r="K332">
        <v>328</v>
      </c>
      <c r="L332">
        <v>6.75</v>
      </c>
      <c r="M332">
        <f t="shared" si="25"/>
        <v>1090.4499999999996</v>
      </c>
      <c r="N332">
        <f t="shared" si="26"/>
        <v>1640</v>
      </c>
      <c r="O332">
        <v>5</v>
      </c>
      <c r="P332">
        <f t="shared" si="23"/>
        <v>1645</v>
      </c>
      <c r="Q332">
        <f t="shared" si="24"/>
        <v>549.55000000000041</v>
      </c>
    </row>
    <row r="333" spans="11:17" x14ac:dyDescent="0.25">
      <c r="K333">
        <v>329</v>
      </c>
      <c r="L333">
        <v>3.71</v>
      </c>
      <c r="M333">
        <f t="shared" si="25"/>
        <v>1094.1599999999996</v>
      </c>
      <c r="N333">
        <f t="shared" si="26"/>
        <v>1645</v>
      </c>
      <c r="O333">
        <v>5</v>
      </c>
      <c r="P333">
        <f t="shared" si="23"/>
        <v>1650</v>
      </c>
      <c r="Q333">
        <f t="shared" si="24"/>
        <v>550.84000000000037</v>
      </c>
    </row>
    <row r="334" spans="11:17" x14ac:dyDescent="0.25">
      <c r="K334">
        <v>330</v>
      </c>
      <c r="L334">
        <v>2.87</v>
      </c>
      <c r="M334">
        <f t="shared" si="25"/>
        <v>1097.0299999999995</v>
      </c>
      <c r="N334">
        <f t="shared" si="26"/>
        <v>1650</v>
      </c>
      <c r="O334">
        <v>5</v>
      </c>
      <c r="P334">
        <f t="shared" si="23"/>
        <v>1655</v>
      </c>
      <c r="Q334">
        <f t="shared" si="24"/>
        <v>552.97000000000048</v>
      </c>
    </row>
    <row r="335" spans="11:17" x14ac:dyDescent="0.25">
      <c r="K335">
        <v>331</v>
      </c>
      <c r="L335">
        <v>4.0599999999999996</v>
      </c>
      <c r="M335">
        <f t="shared" si="25"/>
        <v>1101.0899999999995</v>
      </c>
      <c r="N335">
        <f t="shared" si="26"/>
        <v>1655</v>
      </c>
      <c r="O335">
        <v>5</v>
      </c>
      <c r="P335">
        <f t="shared" si="23"/>
        <v>1660</v>
      </c>
      <c r="Q335">
        <f t="shared" si="24"/>
        <v>553.91000000000054</v>
      </c>
    </row>
    <row r="336" spans="11:17" x14ac:dyDescent="0.25">
      <c r="K336">
        <v>332</v>
      </c>
      <c r="L336">
        <v>1.93</v>
      </c>
      <c r="M336">
        <f t="shared" si="25"/>
        <v>1103.0199999999995</v>
      </c>
      <c r="N336">
        <f t="shared" si="26"/>
        <v>1660</v>
      </c>
      <c r="O336">
        <v>5</v>
      </c>
      <c r="P336">
        <f t="shared" si="23"/>
        <v>1665</v>
      </c>
      <c r="Q336">
        <f t="shared" si="24"/>
        <v>556.98000000000047</v>
      </c>
    </row>
    <row r="337" spans="11:17" x14ac:dyDescent="0.25">
      <c r="K337">
        <v>333</v>
      </c>
      <c r="L337">
        <v>1.91</v>
      </c>
      <c r="M337">
        <f t="shared" si="25"/>
        <v>1104.9299999999996</v>
      </c>
      <c r="N337">
        <f t="shared" si="26"/>
        <v>1665</v>
      </c>
      <c r="O337">
        <v>5</v>
      </c>
      <c r="P337">
        <f t="shared" si="23"/>
        <v>1670</v>
      </c>
      <c r="Q337">
        <f t="shared" si="24"/>
        <v>560.07000000000039</v>
      </c>
    </row>
    <row r="338" spans="11:17" x14ac:dyDescent="0.25">
      <c r="K338">
        <v>334</v>
      </c>
      <c r="L338">
        <v>1.96</v>
      </c>
      <c r="M338">
        <f t="shared" si="25"/>
        <v>1106.8899999999996</v>
      </c>
      <c r="N338">
        <f t="shared" si="26"/>
        <v>1670</v>
      </c>
      <c r="O338">
        <v>5</v>
      </c>
      <c r="P338">
        <f t="shared" si="23"/>
        <v>1675</v>
      </c>
      <c r="Q338">
        <f t="shared" si="24"/>
        <v>563.11000000000035</v>
      </c>
    </row>
    <row r="339" spans="11:17" x14ac:dyDescent="0.25">
      <c r="K339">
        <v>335</v>
      </c>
      <c r="L339">
        <v>3.75</v>
      </c>
      <c r="M339">
        <f t="shared" si="25"/>
        <v>1110.6399999999996</v>
      </c>
      <c r="N339">
        <f t="shared" si="26"/>
        <v>1675</v>
      </c>
      <c r="O339">
        <v>5</v>
      </c>
      <c r="P339">
        <f t="shared" si="23"/>
        <v>1680</v>
      </c>
      <c r="Q339">
        <f t="shared" si="24"/>
        <v>564.36000000000035</v>
      </c>
    </row>
    <row r="340" spans="11:17" x14ac:dyDescent="0.25">
      <c r="K340">
        <v>336</v>
      </c>
      <c r="L340">
        <v>9.74</v>
      </c>
      <c r="M340">
        <f t="shared" si="25"/>
        <v>1120.3799999999997</v>
      </c>
      <c r="N340">
        <f t="shared" si="26"/>
        <v>1680</v>
      </c>
      <c r="O340">
        <v>5</v>
      </c>
      <c r="P340">
        <f t="shared" si="23"/>
        <v>1685</v>
      </c>
      <c r="Q340">
        <f t="shared" si="24"/>
        <v>559.62000000000035</v>
      </c>
    </row>
    <row r="341" spans="11:17" x14ac:dyDescent="0.25">
      <c r="K341">
        <v>337</v>
      </c>
      <c r="L341">
        <v>7.35</v>
      </c>
      <c r="M341">
        <f t="shared" si="25"/>
        <v>1127.7299999999996</v>
      </c>
      <c r="N341">
        <f t="shared" si="26"/>
        <v>1685</v>
      </c>
      <c r="O341">
        <v>5</v>
      </c>
      <c r="P341">
        <f t="shared" si="23"/>
        <v>1690</v>
      </c>
      <c r="Q341">
        <f t="shared" si="24"/>
        <v>557.27000000000044</v>
      </c>
    </row>
    <row r="342" spans="11:17" x14ac:dyDescent="0.25">
      <c r="K342">
        <v>338</v>
      </c>
      <c r="L342">
        <v>2.88</v>
      </c>
      <c r="M342">
        <f t="shared" si="25"/>
        <v>1130.6099999999997</v>
      </c>
      <c r="N342">
        <f t="shared" si="26"/>
        <v>1690</v>
      </c>
      <c r="O342">
        <v>5</v>
      </c>
      <c r="P342">
        <f t="shared" si="23"/>
        <v>1695</v>
      </c>
      <c r="Q342">
        <f t="shared" si="24"/>
        <v>559.39000000000033</v>
      </c>
    </row>
    <row r="343" spans="11:17" x14ac:dyDescent="0.25">
      <c r="K343">
        <v>339</v>
      </c>
      <c r="L343">
        <v>1.7</v>
      </c>
      <c r="M343">
        <f t="shared" si="25"/>
        <v>1132.3099999999997</v>
      </c>
      <c r="N343">
        <f t="shared" si="26"/>
        <v>1695</v>
      </c>
      <c r="O343">
        <v>5</v>
      </c>
      <c r="P343">
        <f t="shared" si="23"/>
        <v>1700</v>
      </c>
      <c r="Q343">
        <f t="shared" si="24"/>
        <v>562.69000000000028</v>
      </c>
    </row>
    <row r="344" spans="11:17" x14ac:dyDescent="0.25">
      <c r="K344">
        <v>340</v>
      </c>
      <c r="L344">
        <v>3.56</v>
      </c>
      <c r="M344">
        <f t="shared" si="25"/>
        <v>1135.8699999999997</v>
      </c>
      <c r="N344">
        <f t="shared" si="26"/>
        <v>1700</v>
      </c>
      <c r="O344">
        <v>5</v>
      </c>
      <c r="P344">
        <f t="shared" si="23"/>
        <v>1705</v>
      </c>
      <c r="Q344">
        <f t="shared" si="24"/>
        <v>564.13000000000034</v>
      </c>
    </row>
    <row r="345" spans="11:17" x14ac:dyDescent="0.25">
      <c r="K345">
        <v>341</v>
      </c>
      <c r="L345">
        <v>2.48</v>
      </c>
      <c r="M345">
        <f t="shared" si="25"/>
        <v>1138.3499999999997</v>
      </c>
      <c r="N345">
        <f t="shared" si="26"/>
        <v>1705</v>
      </c>
      <c r="O345">
        <v>5</v>
      </c>
      <c r="P345">
        <f t="shared" si="23"/>
        <v>1710</v>
      </c>
      <c r="Q345">
        <f t="shared" si="24"/>
        <v>566.65000000000032</v>
      </c>
    </row>
    <row r="346" spans="11:17" x14ac:dyDescent="0.25">
      <c r="K346">
        <v>342</v>
      </c>
      <c r="L346">
        <v>2.46</v>
      </c>
      <c r="M346">
        <f t="shared" si="25"/>
        <v>1140.8099999999997</v>
      </c>
      <c r="N346">
        <f t="shared" si="26"/>
        <v>1710</v>
      </c>
      <c r="O346">
        <v>5</v>
      </c>
      <c r="P346">
        <f t="shared" si="23"/>
        <v>1715</v>
      </c>
      <c r="Q346">
        <f t="shared" si="24"/>
        <v>569.19000000000028</v>
      </c>
    </row>
    <row r="347" spans="11:17" x14ac:dyDescent="0.25">
      <c r="K347">
        <v>343</v>
      </c>
      <c r="L347">
        <v>6.19</v>
      </c>
      <c r="M347">
        <f t="shared" si="25"/>
        <v>1146.9999999999998</v>
      </c>
      <c r="N347">
        <f t="shared" si="26"/>
        <v>1715</v>
      </c>
      <c r="O347">
        <v>5</v>
      </c>
      <c r="P347">
        <f t="shared" si="23"/>
        <v>1720</v>
      </c>
      <c r="Q347">
        <f t="shared" si="24"/>
        <v>568.00000000000023</v>
      </c>
    </row>
    <row r="348" spans="11:17" x14ac:dyDescent="0.25">
      <c r="K348">
        <v>344</v>
      </c>
      <c r="L348">
        <v>3.23</v>
      </c>
      <c r="M348">
        <f t="shared" si="25"/>
        <v>1150.2299999999998</v>
      </c>
      <c r="N348">
        <f t="shared" si="26"/>
        <v>1720</v>
      </c>
      <c r="O348">
        <v>5</v>
      </c>
      <c r="P348">
        <f t="shared" si="23"/>
        <v>1725</v>
      </c>
      <c r="Q348">
        <f t="shared" si="24"/>
        <v>569.77000000000021</v>
      </c>
    </row>
    <row r="349" spans="11:17" x14ac:dyDescent="0.25">
      <c r="K349">
        <v>345</v>
      </c>
      <c r="L349">
        <v>3.43</v>
      </c>
      <c r="M349">
        <f t="shared" si="25"/>
        <v>1153.6599999999999</v>
      </c>
      <c r="N349">
        <f t="shared" si="26"/>
        <v>1725</v>
      </c>
      <c r="O349">
        <v>5</v>
      </c>
      <c r="P349">
        <f t="shared" si="23"/>
        <v>1730</v>
      </c>
      <c r="Q349">
        <f t="shared" si="24"/>
        <v>571.34000000000015</v>
      </c>
    </row>
    <row r="350" spans="11:17" x14ac:dyDescent="0.25">
      <c r="K350">
        <v>346</v>
      </c>
      <c r="L350">
        <v>0.61</v>
      </c>
      <c r="M350">
        <f t="shared" si="25"/>
        <v>1154.2699999999998</v>
      </c>
      <c r="N350">
        <f t="shared" si="26"/>
        <v>1730</v>
      </c>
      <c r="O350">
        <v>5</v>
      </c>
      <c r="P350">
        <f t="shared" si="23"/>
        <v>1735</v>
      </c>
      <c r="Q350">
        <f t="shared" si="24"/>
        <v>575.73000000000025</v>
      </c>
    </row>
    <row r="351" spans="11:17" x14ac:dyDescent="0.25">
      <c r="K351">
        <v>347</v>
      </c>
      <c r="L351">
        <v>4.9000000000000004</v>
      </c>
      <c r="M351">
        <f t="shared" si="25"/>
        <v>1159.1699999999998</v>
      </c>
      <c r="N351">
        <f t="shared" si="26"/>
        <v>1735</v>
      </c>
      <c r="O351">
        <v>5</v>
      </c>
      <c r="P351">
        <f t="shared" si="23"/>
        <v>1740</v>
      </c>
      <c r="Q351">
        <f t="shared" si="24"/>
        <v>575.83000000000015</v>
      </c>
    </row>
    <row r="352" spans="11:17" x14ac:dyDescent="0.25">
      <c r="K352">
        <v>348</v>
      </c>
      <c r="L352">
        <v>2.89</v>
      </c>
      <c r="M352">
        <f t="shared" si="25"/>
        <v>1162.06</v>
      </c>
      <c r="N352">
        <f t="shared" si="26"/>
        <v>1740</v>
      </c>
      <c r="O352">
        <v>5</v>
      </c>
      <c r="P352">
        <f t="shared" si="23"/>
        <v>1745</v>
      </c>
      <c r="Q352">
        <f t="shared" si="24"/>
        <v>577.94000000000005</v>
      </c>
    </row>
    <row r="353" spans="11:17" x14ac:dyDescent="0.25">
      <c r="K353">
        <v>349</v>
      </c>
      <c r="L353">
        <v>2.0699999999999998</v>
      </c>
      <c r="M353">
        <f t="shared" si="25"/>
        <v>1164.1299999999999</v>
      </c>
      <c r="N353">
        <f t="shared" si="26"/>
        <v>1745</v>
      </c>
      <c r="O353">
        <v>5</v>
      </c>
      <c r="P353">
        <f t="shared" si="23"/>
        <v>1750</v>
      </c>
      <c r="Q353">
        <f t="shared" si="24"/>
        <v>580.87000000000012</v>
      </c>
    </row>
    <row r="354" spans="11:17" x14ac:dyDescent="0.25">
      <c r="K354">
        <v>350</v>
      </c>
      <c r="L354">
        <v>0.78</v>
      </c>
      <c r="M354">
        <f t="shared" si="25"/>
        <v>1164.9099999999999</v>
      </c>
      <c r="N354">
        <f t="shared" si="26"/>
        <v>1750</v>
      </c>
      <c r="O354">
        <v>5</v>
      </c>
      <c r="P354">
        <f t="shared" si="23"/>
        <v>1755</v>
      </c>
      <c r="Q354">
        <f t="shared" si="24"/>
        <v>585.09000000000015</v>
      </c>
    </row>
    <row r="355" spans="11:17" x14ac:dyDescent="0.25">
      <c r="K355">
        <v>351</v>
      </c>
      <c r="L355">
        <v>2.73</v>
      </c>
      <c r="M355">
        <f t="shared" si="25"/>
        <v>1167.6399999999999</v>
      </c>
      <c r="N355">
        <f t="shared" si="26"/>
        <v>1755</v>
      </c>
      <c r="O355">
        <v>5</v>
      </c>
      <c r="P355">
        <f t="shared" si="23"/>
        <v>1760</v>
      </c>
      <c r="Q355">
        <f t="shared" si="24"/>
        <v>587.36000000000013</v>
      </c>
    </row>
    <row r="356" spans="11:17" x14ac:dyDescent="0.25">
      <c r="K356">
        <v>352</v>
      </c>
      <c r="L356">
        <v>1.98</v>
      </c>
      <c r="M356">
        <f t="shared" si="25"/>
        <v>1169.6199999999999</v>
      </c>
      <c r="N356">
        <f t="shared" si="26"/>
        <v>1760</v>
      </c>
      <c r="O356">
        <v>5</v>
      </c>
      <c r="P356">
        <f t="shared" si="23"/>
        <v>1765</v>
      </c>
      <c r="Q356">
        <f t="shared" si="24"/>
        <v>590.38000000000011</v>
      </c>
    </row>
    <row r="357" spans="11:17" x14ac:dyDescent="0.25">
      <c r="K357">
        <v>353</v>
      </c>
      <c r="L357">
        <v>4.3499999999999996</v>
      </c>
      <c r="M357">
        <f t="shared" si="25"/>
        <v>1173.9699999999998</v>
      </c>
      <c r="N357">
        <f t="shared" si="26"/>
        <v>1765</v>
      </c>
      <c r="O357">
        <v>5</v>
      </c>
      <c r="P357">
        <f t="shared" si="23"/>
        <v>1770</v>
      </c>
      <c r="Q357">
        <f t="shared" si="24"/>
        <v>591.0300000000002</v>
      </c>
    </row>
    <row r="358" spans="11:17" x14ac:dyDescent="0.25">
      <c r="K358">
        <v>354</v>
      </c>
      <c r="L358">
        <v>5.96</v>
      </c>
      <c r="M358">
        <f t="shared" si="25"/>
        <v>1179.9299999999998</v>
      </c>
      <c r="N358">
        <f t="shared" si="26"/>
        <v>1770</v>
      </c>
      <c r="O358">
        <v>5</v>
      </c>
      <c r="P358">
        <f t="shared" si="23"/>
        <v>1775</v>
      </c>
      <c r="Q358">
        <f t="shared" si="24"/>
        <v>590.07000000000016</v>
      </c>
    </row>
    <row r="359" spans="11:17" x14ac:dyDescent="0.25">
      <c r="K359">
        <v>355</v>
      </c>
      <c r="L359">
        <v>4.3099999999999996</v>
      </c>
      <c r="M359">
        <f t="shared" si="25"/>
        <v>1184.2399999999998</v>
      </c>
      <c r="N359">
        <f t="shared" si="26"/>
        <v>1775</v>
      </c>
      <c r="O359">
        <v>5</v>
      </c>
      <c r="P359">
        <f t="shared" si="23"/>
        <v>1780</v>
      </c>
      <c r="Q359">
        <f t="shared" si="24"/>
        <v>590.76000000000022</v>
      </c>
    </row>
    <row r="360" spans="11:17" x14ac:dyDescent="0.25">
      <c r="K360">
        <v>356</v>
      </c>
      <c r="L360">
        <v>8.35</v>
      </c>
      <c r="M360">
        <f t="shared" si="25"/>
        <v>1192.5899999999997</v>
      </c>
      <c r="N360">
        <f t="shared" si="26"/>
        <v>1780</v>
      </c>
      <c r="O360">
        <v>5</v>
      </c>
      <c r="P360">
        <f t="shared" si="23"/>
        <v>1785</v>
      </c>
      <c r="Q360">
        <f t="shared" si="24"/>
        <v>587.41000000000031</v>
      </c>
    </row>
    <row r="361" spans="11:17" x14ac:dyDescent="0.25">
      <c r="K361">
        <v>357</v>
      </c>
      <c r="L361">
        <v>4.03</v>
      </c>
      <c r="M361">
        <f t="shared" si="25"/>
        <v>1196.6199999999997</v>
      </c>
      <c r="N361">
        <f t="shared" si="26"/>
        <v>1785</v>
      </c>
      <c r="O361">
        <v>5</v>
      </c>
      <c r="P361">
        <f t="shared" si="23"/>
        <v>1790</v>
      </c>
      <c r="Q361">
        <f t="shared" si="24"/>
        <v>588.38000000000034</v>
      </c>
    </row>
    <row r="362" spans="11:17" x14ac:dyDescent="0.25">
      <c r="K362">
        <v>358</v>
      </c>
      <c r="L362">
        <v>1.66</v>
      </c>
      <c r="M362">
        <f t="shared" si="25"/>
        <v>1198.2799999999997</v>
      </c>
      <c r="N362">
        <f t="shared" si="26"/>
        <v>1790</v>
      </c>
      <c r="O362">
        <v>5</v>
      </c>
      <c r="P362">
        <f t="shared" si="23"/>
        <v>1795</v>
      </c>
      <c r="Q362">
        <f t="shared" si="24"/>
        <v>591.72000000000025</v>
      </c>
    </row>
    <row r="363" spans="11:17" x14ac:dyDescent="0.25">
      <c r="K363">
        <v>359</v>
      </c>
      <c r="L363">
        <v>1.74</v>
      </c>
      <c r="M363">
        <f t="shared" si="25"/>
        <v>1200.0199999999998</v>
      </c>
      <c r="N363">
        <f t="shared" si="26"/>
        <v>1795</v>
      </c>
      <c r="O363">
        <v>5</v>
      </c>
      <c r="P363">
        <f t="shared" si="23"/>
        <v>1800</v>
      </c>
      <c r="Q363">
        <f t="shared" si="24"/>
        <v>594.98000000000025</v>
      </c>
    </row>
    <row r="364" spans="11:17" x14ac:dyDescent="0.25">
      <c r="K364">
        <v>360</v>
      </c>
      <c r="L364">
        <v>0.8</v>
      </c>
      <c r="M364">
        <f t="shared" si="25"/>
        <v>1200.8199999999997</v>
      </c>
      <c r="N364">
        <f t="shared" si="26"/>
        <v>1800</v>
      </c>
      <c r="O364">
        <v>5</v>
      </c>
      <c r="P364">
        <f t="shared" si="23"/>
        <v>1805</v>
      </c>
      <c r="Q364">
        <f t="shared" si="24"/>
        <v>599.18000000000029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2016-12-03T17:52:40Z</dcterms:modified>
</cp:coreProperties>
</file>