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E MATERIEL COFFRAGE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1F4E2C"/>
      <sz val="16"/>
    </font>
    <font>
      <name val="Arial"/>
      <b val="1"/>
      <sz val="9"/>
    </font>
    <font>
      <name val="Arial"/>
      <color rgb="000000FF"/>
      <sz val="9"/>
    </font>
    <font>
      <name val="Arial"/>
      <sz val="9"/>
    </font>
    <font>
      <name val="Arial"/>
      <b val="1"/>
      <color rgb="00FFFFFF"/>
      <sz val="9"/>
    </font>
    <font>
      <name val="Arial"/>
      <i val="1"/>
      <color rgb="00FFFFFF"/>
      <sz val="8"/>
    </font>
    <font>
      <name val="Arial"/>
      <i val="1"/>
      <color rgb="007F7F7F"/>
      <sz val="8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7D32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3" fillId="0" borderId="1" applyAlignment="1" pivotButton="0" quotePrefix="0" xfId="0">
      <alignment horizontal="center"/>
    </xf>
    <xf numFmtId="0" fontId="5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3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164" fontId="3" fillId="5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Note</author>
    <author>Source</author>
  </authors>
  <commentList>
    <comment ref="E5" authorId="0" shapeId="0">
      <text>
        <t>A renseigner : date d'elaboration de la commande.</t>
      </text>
    </comment>
    <comment ref="E6" authorId="0" shapeId="0">
      <text>
        <t>A renseigner : numero de la Demande de Sortie (DS).</t>
      </text>
    </comment>
    <comment ref="C12" authorId="1" shapeId="0">
      <text>
        <t>Source : DALOT_2X2_L_7.00_ml.xlsx, feuille RECAP COFFRAGE, colonne 'besoin totale'.</t>
      </text>
    </comment>
    <comment ref="C13" authorId="1" shapeId="0">
      <text>
        <t>Source : DALOT_3X2_L7.00_ml.xlsx, feuille RECAP COFFRAGE, colonne 'besoin totale'.</t>
      </text>
    </comment>
    <comment ref="C14" authorId="1" shapeId="0">
      <text>
        <t>Source : DALOT_2X3X2_L7.00_ml.xlsx, feuille RECAP MATERIAUX (bloc coffrage), colonne 'besoin totale'.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16" customHeight="1">
      <c r="B1" s="1" t="inlineStr">
        <is>
          <t>IST</t>
        </is>
      </c>
      <c r="D1" s="2" t="inlineStr">
        <is>
          <t>DS-MATERIEL-COFFRAGE-GO</t>
        </is>
      </c>
      <c r="F1" s="3" t="inlineStr">
        <is>
          <t>POLE OUVRAGE D'ART</t>
        </is>
      </c>
    </row>
    <row r="3" ht="14" customHeight="1">
      <c r="B3" s="4" t="inlineStr">
        <is>
          <t>IST
Ivoire Services et Travaux
COMMANDE DE MATERIEL
DE COFFRAGE</t>
        </is>
      </c>
      <c r="C3" s="5" t="inlineStr">
        <is>
          <t>TRAVAUX DE REPROFILAGE LOURD ET DE TRAITEMENT DE POINTS CRITIQUES DE ROUTES RURALES DANS LES REGIONS DU GUEMON ET DU CAVALLY - Maitre d'ouvrage : CONSEIL CAFE-CACAO</t>
        </is>
      </c>
      <c r="D3" s="6" t="n"/>
      <c r="E3" s="6" t="n"/>
      <c r="F3" s="6" t="n"/>
      <c r="G3" s="6" t="n"/>
    </row>
    <row r="4" ht="14" customHeight="1">
      <c r="B4" s="6" t="n"/>
      <c r="C4" s="6" t="n"/>
      <c r="D4" s="6" t="n"/>
      <c r="E4" s="6" t="n"/>
      <c r="F4" s="6" t="n"/>
      <c r="G4" s="6" t="n"/>
    </row>
    <row r="5" ht="14" customHeight="1">
      <c r="B5" s="6" t="n"/>
      <c r="C5" s="7" t="inlineStr">
        <is>
          <t>DATE :</t>
        </is>
      </c>
      <c r="D5" s="6" t="n"/>
      <c r="E5" s="8" t="n"/>
      <c r="F5" s="6" t="n"/>
      <c r="G5" s="6" t="n"/>
    </row>
    <row r="6" ht="14" customHeight="1">
      <c r="B6" s="6" t="n"/>
      <c r="C6" s="7" t="inlineStr">
        <is>
          <t>N DS :</t>
        </is>
      </c>
      <c r="D6" s="6" t="n"/>
      <c r="E6" s="8" t="n"/>
      <c r="F6" s="6" t="n"/>
      <c r="G6" s="6" t="n"/>
    </row>
    <row r="7" ht="14" customHeight="1">
      <c r="B7" s="6" t="n"/>
      <c r="C7" s="7" t="inlineStr">
        <is>
          <t>MATERIEL :</t>
        </is>
      </c>
      <c r="D7" s="6" t="n"/>
      <c r="E7" s="9" t="inlineStr">
        <is>
          <t>COFFRAGE DALOT</t>
        </is>
      </c>
      <c r="F7" s="6" t="n"/>
      <c r="G7" s="6" t="n"/>
    </row>
    <row r="8" ht="14" customHeight="1">
      <c r="B8" s="6" t="n"/>
      <c r="C8" s="7" t="inlineStr">
        <is>
          <t>Elaborateur :</t>
        </is>
      </c>
      <c r="D8" s="6" t="n"/>
      <c r="E8" s="10" t="n"/>
      <c r="F8" s="6" t="n"/>
      <c r="G8" s="6" t="n"/>
    </row>
    <row r="10" ht="16" customHeight="1">
      <c r="B10" s="11" t="inlineStr">
        <is>
          <t>PROJET</t>
        </is>
      </c>
      <c r="C10" s="11" t="inlineStr">
        <is>
          <t>ZONE</t>
        </is>
      </c>
      <c r="D10" s="11" t="inlineStr">
        <is>
          <t>PLANCHES</t>
        </is>
      </c>
      <c r="E10" s="11" t="inlineStr">
        <is>
          <t>CHEVRONS</t>
        </is>
      </c>
      <c r="F10" s="11" t="inlineStr">
        <is>
          <t>CONTRE-PLAQUE 15MM</t>
        </is>
      </c>
      <c r="G10" s="11" t="inlineStr">
        <is>
          <t>POINTES</t>
        </is>
      </c>
    </row>
    <row r="11" ht="16" customHeight="1">
      <c r="B11" s="6" t="n"/>
      <c r="C11" s="6" t="n"/>
      <c r="D11" s="12" t="inlineStr">
        <is>
          <t>u</t>
        </is>
      </c>
      <c r="E11" s="12" t="inlineStr">
        <is>
          <t>u</t>
        </is>
      </c>
      <c r="F11" s="12" t="inlineStr">
        <is>
          <t>u</t>
        </is>
      </c>
      <c r="G11" s="12" t="inlineStr">
        <is>
          <t>kg</t>
        </is>
      </c>
    </row>
    <row r="12" ht="26" customHeight="1">
      <c r="B12" s="5" t="inlineStr">
        <is>
          <t>TRAVAUX DE REPROFILAGE LOURD ET DE TRAITEMENT DE POINTS CRITIQUES DE ROUTES RURALES DANS LES REGIONS DU GUEMON ET DU CAVALLY (Conseil Cafe-Cacao) - Itineraire Bangolo-Bloleguin</t>
        </is>
      </c>
      <c r="C12" s="10" t="inlineStr">
        <is>
          <t>DALOT 2,00 X 2,00 ; L=7,00 m</t>
        </is>
      </c>
      <c r="D12" s="13" t="n">
        <v>147.2</v>
      </c>
      <c r="E12" s="13" t="n">
        <v>146.8</v>
      </c>
      <c r="F12" s="13" t="n">
        <v>82.5</v>
      </c>
      <c r="G12" s="13" t="n">
        <v>3</v>
      </c>
    </row>
    <row r="13" ht="26" customHeight="1">
      <c r="B13" s="14" t="n"/>
      <c r="C13" s="10" t="inlineStr">
        <is>
          <t>DALOT 3,00 X 2,00 ; L=7,00 m</t>
        </is>
      </c>
      <c r="D13" s="13" t="n">
        <v>150.6</v>
      </c>
      <c r="E13" s="13" t="n">
        <v>157</v>
      </c>
      <c r="F13" s="13" t="n">
        <v>82.59999999999999</v>
      </c>
      <c r="G13" s="13" t="n">
        <v>3</v>
      </c>
    </row>
    <row r="14" ht="26" customHeight="1">
      <c r="B14" s="15" t="n"/>
      <c r="C14" s="10" t="inlineStr">
        <is>
          <t>DALOT 2 X 3,00 X 2,00 ; L=7,00 m (double cellule)</t>
        </is>
      </c>
      <c r="D14" s="13" t="n">
        <v>174.7</v>
      </c>
      <c r="E14" s="13" t="n">
        <v>184.8</v>
      </c>
      <c r="F14" s="13" t="n">
        <v>49.3</v>
      </c>
      <c r="G14" s="13" t="n">
        <v>5</v>
      </c>
    </row>
    <row r="15" ht="16" customHeight="1">
      <c r="B15" s="16" t="inlineStr">
        <is>
          <t>TOTAUX MATERIEL DE COFFRAGE</t>
        </is>
      </c>
      <c r="C15" s="17" t="n"/>
      <c r="D15" s="18">
        <f>SUM(D12:D14)</f>
        <v/>
      </c>
      <c r="E15" s="18">
        <f>SUM(E12:E14)</f>
        <v/>
      </c>
      <c r="F15" s="18">
        <f>SUM(F12:F14)</f>
        <v/>
      </c>
      <c r="G15" s="18">
        <f>SUM(G12:G14)</f>
        <v/>
      </c>
    </row>
    <row r="17">
      <c r="B17" s="19" t="inlineStr">
        <is>
          <t>NOTE : ce classeur recapitule le MATERIEL DE COFFRAGE (planches, chevrons, contre-plaque 15mm, pointes) issu des feuilles de calcul de chaque dalot - c'est la seule categorie de "materiel" chiffree dans les fichiers Excel fournis (aucune donnee d'engins/materiel de chantier - betonniere, vibreur, compacteur, camion, grue, etc. - n'y figure ; si une liste de ce materiel est necessaire, elle devra etre etablie separement, hors des fichiers sources). Planches, Chevrons et Contre-plaque sont exprimes en nombre de pieces (unite du fichier source) ; Pointes en kg. Quantites nettes (hors perte).</t>
        </is>
      </c>
    </row>
    <row r="18"/>
    <row r="19"/>
    <row r="20"/>
    <row r="22">
      <c r="B22" s="20" t="inlineStr">
        <is>
          <t>IST</t>
        </is>
      </c>
      <c r="E22" s="21" t="inlineStr">
        <is>
          <t>DIRECTION GENERALE</t>
        </is>
      </c>
    </row>
  </sheetData>
  <mergeCells count="20">
    <mergeCell ref="C6:D6"/>
    <mergeCell ref="D1:E1"/>
    <mergeCell ref="C5:D5"/>
    <mergeCell ref="B22:C22"/>
    <mergeCell ref="C10:C11"/>
    <mergeCell ref="E6:G6"/>
    <mergeCell ref="B3:B8"/>
    <mergeCell ref="B10:B11"/>
    <mergeCell ref="B1:C1"/>
    <mergeCell ref="E7:G7"/>
    <mergeCell ref="C3:G4"/>
    <mergeCell ref="E22:G22"/>
    <mergeCell ref="B12:B14"/>
    <mergeCell ref="B17:G20"/>
    <mergeCell ref="C8:D8"/>
    <mergeCell ref="C7:D7"/>
    <mergeCell ref="B15:C15"/>
    <mergeCell ref="E5:G5"/>
    <mergeCell ref="E8:G8"/>
    <mergeCell ref="F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2026-08-30T00:44:33Z</dcterms:created>
  <dcterms:modified xsi:type="dcterms:W3CDTF">2026-08-30T00:44:33Z</dcterms:modified>
</cp:coreProperties>
</file>