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8"/>
  <c r="C20"/>
  <c r="C2"/>
  <c r="B4"/>
  <c r="B5"/>
  <c r="C5" s="1"/>
  <c r="B6"/>
  <c r="B7"/>
  <c r="C7" s="1"/>
  <c r="B8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B21"/>
  <c r="C21" s="1"/>
  <c r="B3"/>
  <c r="C3" s="1"/>
  <c r="C6" l="1"/>
</calcChain>
</file>

<file path=xl/sharedStrings.xml><?xml version="1.0" encoding="utf-8"?>
<sst xmlns="http://schemas.openxmlformats.org/spreadsheetml/2006/main" count="3" uniqueCount="3">
  <si>
    <t>index</t>
  </si>
  <si>
    <t>frequence</t>
  </si>
  <si>
    <t>val freq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</si>
</sst>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Echelle de Mel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Mel</c:v>
          </c:tx>
          <c:marker>
            <c:symbol val="none"/>
          </c:marker>
          <c:xVal>
            <c:numRef>
              <c:f>Sheet1!$C$3:$C$21</c:f>
              <c:numCache>
                <c:formatCode>General</c:formatCode>
                <c:ptCount val="19"/>
                <c:pt idx="0">
                  <c:v>275.63444261342738</c:v>
                </c:pt>
                <c:pt idx="1">
                  <c:v>506.95998871988297</c:v>
                </c:pt>
                <c:pt idx="2">
                  <c:v>706.26879694328966</c:v>
                </c:pt>
                <c:pt idx="3">
                  <c:v>881.35550350138089</c:v>
                </c:pt>
                <c:pt idx="4">
                  <c:v>1037.4747054186626</c:v>
                </c:pt>
                <c:pt idx="5">
                  <c:v>1178.3372412585124</c:v>
                </c:pt>
                <c:pt idx="6">
                  <c:v>1306.661338234052</c:v>
                </c:pt>
                <c:pt idx="7">
                  <c:v>1424.4978285279101</c:v>
                </c:pt>
                <c:pt idx="8">
                  <c:v>1533.4322000810737</c:v>
                </c:pt>
                <c:pt idx="9">
                  <c:v>1634.7155359182559</c:v>
                </c:pt>
                <c:pt idx="10">
                  <c:v>1729.3524100563313</c:v>
                </c:pt>
                <c:pt idx="11">
                  <c:v>1818.1616770141868</c:v>
                </c:pt>
                <c:pt idx="12">
                  <c:v>1901.8196060610965</c:v>
                </c:pt>
                <c:pt idx="13">
                  <c:v>1980.8911770522955</c:v>
                </c:pt>
                <c:pt idx="14">
                  <c:v>2055.8532347335172</c:v>
                </c:pt>
                <c:pt idx="15">
                  <c:v>2127.111917903339</c:v>
                </c:pt>
                <c:pt idx="16">
                  <c:v>2195.0159824051429</c:v>
                </c:pt>
                <c:pt idx="17">
                  <c:v>2259.8671267551108</c:v>
                </c:pt>
                <c:pt idx="18">
                  <c:v>2321.9280948873625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210.52631578947367</c:v>
                </c:pt>
                <c:pt idx="1">
                  <c:v>421.05263157894734</c:v>
                </c:pt>
                <c:pt idx="2">
                  <c:v>631.57894736842104</c:v>
                </c:pt>
                <c:pt idx="3">
                  <c:v>842.10526315789468</c:v>
                </c:pt>
                <c:pt idx="4">
                  <c:v>1052.6315789473683</c:v>
                </c:pt>
                <c:pt idx="5">
                  <c:v>1263.1578947368421</c:v>
                </c:pt>
                <c:pt idx="6">
                  <c:v>1473.6842105263158</c:v>
                </c:pt>
                <c:pt idx="7">
                  <c:v>1684.2105263157894</c:v>
                </c:pt>
                <c:pt idx="8">
                  <c:v>1894.7368421052631</c:v>
                </c:pt>
                <c:pt idx="9">
                  <c:v>2105.2631578947367</c:v>
                </c:pt>
                <c:pt idx="10">
                  <c:v>2315.7894736842104</c:v>
                </c:pt>
                <c:pt idx="11">
                  <c:v>2526.3157894736842</c:v>
                </c:pt>
                <c:pt idx="12">
                  <c:v>2736.8421052631579</c:v>
                </c:pt>
                <c:pt idx="13">
                  <c:v>2947.3684210526317</c:v>
                </c:pt>
                <c:pt idx="14">
                  <c:v>3157.8947368421054</c:v>
                </c:pt>
                <c:pt idx="15">
                  <c:v>3368.4210526315787</c:v>
                </c:pt>
                <c:pt idx="16">
                  <c:v>3578.9473684210525</c:v>
                </c:pt>
                <c:pt idx="17">
                  <c:v>3789.4736842105262</c:v>
                </c:pt>
                <c:pt idx="18">
                  <c:v>4000</c:v>
                </c:pt>
              </c:numCache>
            </c:numRef>
          </c:yVal>
          <c:smooth val="1"/>
        </c:ser>
        <c:ser>
          <c:idx val="1"/>
          <c:order val="1"/>
          <c:tx>
            <c:v>lin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2700" cap="rnd"/>
            </c:spPr>
            <c:trendlineType val="linear"/>
            <c:forward val="100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275.63444261342738</c:v>
                </c:pt>
                <c:pt idx="1">
                  <c:v>506.95998871988297</c:v>
                </c:pt>
                <c:pt idx="2">
                  <c:v>706.26879694328966</c:v>
                </c:pt>
                <c:pt idx="3">
                  <c:v>881.35550350138089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210.52631578947367</c:v>
                </c:pt>
                <c:pt idx="1">
                  <c:v>421.05263157894734</c:v>
                </c:pt>
                <c:pt idx="2">
                  <c:v>631.57894736842104</c:v>
                </c:pt>
                <c:pt idx="3">
                  <c:v>842.10526315789468</c:v>
                </c:pt>
                <c:pt idx="4">
                  <c:v>1052.6315789473683</c:v>
                </c:pt>
                <c:pt idx="5">
                  <c:v>1263.1578947368421</c:v>
                </c:pt>
                <c:pt idx="6">
                  <c:v>1473.6842105263158</c:v>
                </c:pt>
                <c:pt idx="7">
                  <c:v>1684.2105263157894</c:v>
                </c:pt>
                <c:pt idx="8">
                  <c:v>1894.7368421052631</c:v>
                </c:pt>
                <c:pt idx="9">
                  <c:v>2105.2631578947367</c:v>
                </c:pt>
                <c:pt idx="10">
                  <c:v>2315.7894736842104</c:v>
                </c:pt>
                <c:pt idx="11">
                  <c:v>2526.3157894736842</c:v>
                </c:pt>
                <c:pt idx="12">
                  <c:v>2736.8421052631579</c:v>
                </c:pt>
                <c:pt idx="13">
                  <c:v>2947.3684210526317</c:v>
                </c:pt>
                <c:pt idx="14">
                  <c:v>3157.8947368421054</c:v>
                </c:pt>
                <c:pt idx="15">
                  <c:v>3368.4210526315787</c:v>
                </c:pt>
                <c:pt idx="16">
                  <c:v>3578.9473684210525</c:v>
                </c:pt>
                <c:pt idx="17">
                  <c:v>3789.4736842105262</c:v>
                </c:pt>
                <c:pt idx="18">
                  <c:v>4000</c:v>
                </c:pt>
              </c:numCache>
            </c:numRef>
          </c:yVal>
          <c:smooth val="1"/>
        </c:ser>
        <c:axId val="101417344"/>
        <c:axId val="99182848"/>
      </c:scatterChart>
      <c:valAx>
        <c:axId val="1014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 de sortie(Mel)</a:t>
                </a:r>
              </a:p>
            </c:rich>
          </c:tx>
          <c:layout/>
        </c:title>
        <c:numFmt formatCode="General" sourceLinked="1"/>
        <c:tickLblPos val="nextTo"/>
        <c:crossAx val="99182848"/>
        <c:crosses val="autoZero"/>
        <c:crossBetween val="midCat"/>
      </c:valAx>
      <c:valAx>
        <c:axId val="9918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Fréquence du signal d'entrée (Hz)</a:t>
                </a:r>
              </a:p>
            </c:rich>
          </c:tx>
          <c:layout/>
        </c:title>
        <c:numFmt formatCode="General" sourceLinked="1"/>
        <c:tickLblPos val="nextTo"/>
        <c:crossAx val="1014173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525769</xdr:colOff>
      <xdr:row>3</xdr:row>
      <xdr:rowOff>5812</xdr:rowOff>
    </xdr:from>
    <xdr:to>
      <xdr:col>12</xdr:col>
      <xdr:colOff>210458</xdr:colOff>
      <xdr:row>17</xdr:row>
      <xdr:rowOff>84640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zoomScale="130" zoomScaleNormal="130" workbookViewId="0">
      <selection activeCell="E21" sqref="E2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f>1000*LN(1+B2/1000)/LN(2)</f>
        <v>0</v>
      </c>
    </row>
    <row r="3" spans="1:3">
      <c r="A3">
        <v>1</v>
      </c>
      <c r="B3">
        <f>A3*4000/19</f>
        <v>210.52631578947367</v>
      </c>
      <c r="C3">
        <f>1000*LN(1+B3/1000)/LN(2)</f>
        <v>275.63444261342738</v>
      </c>
    </row>
    <row r="4" spans="1:3">
      <c r="A4">
        <v>2</v>
      </c>
      <c r="B4">
        <f>A4*4000/19</f>
        <v>421.05263157894734</v>
      </c>
      <c r="C4">
        <f>1000*LN(1+B4/1000)/LN(2)</f>
        <v>506.95998871988297</v>
      </c>
    </row>
    <row r="5" spans="1:3">
      <c r="A5">
        <v>3</v>
      </c>
      <c r="B5">
        <f>A5*4000/19</f>
        <v>631.57894736842104</v>
      </c>
      <c r="C5">
        <f>1000*LN(1+B5/1000)/LN(2)</f>
        <v>706.26879694328966</v>
      </c>
    </row>
    <row r="6" spans="1:3">
      <c r="A6">
        <v>4</v>
      </c>
      <c r="B6">
        <f>A6*4000/19</f>
        <v>842.10526315789468</v>
      </c>
      <c r="C6">
        <f>1000*LN(1+B6/1000)/LN(2)</f>
        <v>881.35550350138089</v>
      </c>
    </row>
    <row r="7" spans="1:3">
      <c r="A7">
        <v>5</v>
      </c>
      <c r="B7">
        <f>A7*4000/19</f>
        <v>1052.6315789473683</v>
      </c>
      <c r="C7">
        <f>1000*LN(1+B7/1000)/LN(2)</f>
        <v>1037.4747054186626</v>
      </c>
    </row>
    <row r="8" spans="1:3">
      <c r="A8">
        <v>6</v>
      </c>
      <c r="B8">
        <f>A8*4000/19</f>
        <v>1263.1578947368421</v>
      </c>
      <c r="C8">
        <f>1000*LN(1+B8/1000)/LN(2)</f>
        <v>1178.3372412585124</v>
      </c>
    </row>
    <row r="9" spans="1:3">
      <c r="A9">
        <v>7</v>
      </c>
      <c r="B9">
        <f>A9*4000/19</f>
        <v>1473.6842105263158</v>
      </c>
      <c r="C9">
        <f>1000*LN(1+B9/1000)/LN(2)</f>
        <v>1306.661338234052</v>
      </c>
    </row>
    <row r="10" spans="1:3">
      <c r="A10">
        <v>8</v>
      </c>
      <c r="B10">
        <f>A10*4000/19</f>
        <v>1684.2105263157894</v>
      </c>
      <c r="C10">
        <f>1000*LN(1+B10/1000)/LN(2)</f>
        <v>1424.4978285279101</v>
      </c>
    </row>
    <row r="11" spans="1:3">
      <c r="A11">
        <v>9</v>
      </c>
      <c r="B11">
        <f>A11*4000/19</f>
        <v>1894.7368421052631</v>
      </c>
      <c r="C11">
        <f>1000*LN(1+B11/1000)/LN(2)</f>
        <v>1533.4322000810737</v>
      </c>
    </row>
    <row r="12" spans="1:3">
      <c r="A12">
        <v>10</v>
      </c>
      <c r="B12">
        <f>A12*4000/19</f>
        <v>2105.2631578947367</v>
      </c>
      <c r="C12">
        <f>1000*LN(1+B12/1000)/LN(2)</f>
        <v>1634.7155359182559</v>
      </c>
    </row>
    <row r="13" spans="1:3">
      <c r="A13">
        <v>11</v>
      </c>
      <c r="B13">
        <f>A13*4000/19</f>
        <v>2315.7894736842104</v>
      </c>
      <c r="C13">
        <f>1000*LN(1+B13/1000)/LN(2)</f>
        <v>1729.3524100563313</v>
      </c>
    </row>
    <row r="14" spans="1:3">
      <c r="A14">
        <v>12</v>
      </c>
      <c r="B14">
        <f>A14*4000/19</f>
        <v>2526.3157894736842</v>
      </c>
      <c r="C14">
        <f>1000*LN(1+B14/1000)/LN(2)</f>
        <v>1818.1616770141868</v>
      </c>
    </row>
    <row r="15" spans="1:3">
      <c r="A15">
        <v>13</v>
      </c>
      <c r="B15">
        <f>A15*4000/19</f>
        <v>2736.8421052631579</v>
      </c>
      <c r="C15">
        <f>1000*LN(1+B15/1000)/LN(2)</f>
        <v>1901.8196060610965</v>
      </c>
    </row>
    <row r="16" spans="1:3">
      <c r="A16">
        <v>14</v>
      </c>
      <c r="B16">
        <f>A16*4000/19</f>
        <v>2947.3684210526317</v>
      </c>
      <c r="C16">
        <f>1000*LN(1+B16/1000)/LN(2)</f>
        <v>1980.8911770522955</v>
      </c>
    </row>
    <row r="17" spans="1:3">
      <c r="A17">
        <v>15</v>
      </c>
      <c r="B17">
        <f>A17*4000/19</f>
        <v>3157.8947368421054</v>
      </c>
      <c r="C17">
        <f>1000*LN(1+B17/1000)/LN(2)</f>
        <v>2055.8532347335172</v>
      </c>
    </row>
    <row r="18" spans="1:3">
      <c r="A18">
        <v>16</v>
      </c>
      <c r="B18">
        <f>A18*4000/19</f>
        <v>3368.4210526315787</v>
      </c>
      <c r="C18">
        <f>1000*LN(1+B18/1000)/LN(2)</f>
        <v>2127.111917903339</v>
      </c>
    </row>
    <row r="19" spans="1:3">
      <c r="A19">
        <v>17</v>
      </c>
      <c r="B19">
        <f>A19*4000/19</f>
        <v>3578.9473684210525</v>
      </c>
      <c r="C19">
        <f>1000*LN(1+B19/1000)/LN(2)</f>
        <v>2195.0159824051429</v>
      </c>
    </row>
    <row r="20" spans="1:3">
      <c r="A20">
        <v>18</v>
      </c>
      <c r="B20">
        <f>A20*4000/19</f>
        <v>3789.4736842105262</v>
      </c>
      <c r="C20">
        <f>1000*LN(1+B20/1000)/LN(2)</f>
        <v>2259.8671267551108</v>
      </c>
    </row>
    <row r="21" spans="1:3">
      <c r="A21">
        <v>19</v>
      </c>
      <c r="B21">
        <f>A21*4000/19</f>
        <v>4000</v>
      </c>
      <c r="C21">
        <f>1000*LN(1+B21/1000)/LN(2)</f>
        <v>2321.9280948873625</v>
      </c>
    </row>
    <row r="23" spans="1:3" ht="16.5" customHeight="1">
      <c r="A23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Guenon</dc:creator>
  <cp:lastModifiedBy>Guenon</cp:lastModifiedBy>
  <dcterms:created xsi:type="dcterms:W3CDTF">2013-01-09T09:18:54Z</dcterms:created>
  <dcterms:modified xsi:type="dcterms:W3CDTF">2013-01-09T10:19:32Z</dcterms:modified>
</cp:coreProperties>
</file>