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V2 Closeout Queue" sheetId="2" state="visible" r:id="rId2"/>
    <sheet xmlns:r="http://schemas.openxmlformats.org/officeDocument/2006/relationships" name="Testing vs Build Split" sheetId="3" state="visible" r:id="rId3"/>
    <sheet xmlns:r="http://schemas.openxmlformats.org/officeDocument/2006/relationships" name="V2 Exit Bar" sheetId="4" state="visible" r:id="rId4"/>
    <sheet xmlns:r="http://schemas.openxmlformats.org/officeDocument/2006/relationships" name="Feature Audit" sheetId="5" state="visible" r:id="rId5"/>
    <sheet xmlns:r="http://schemas.openxmlformats.org/officeDocument/2006/relationships" name="Master Milestones" sheetId="6" state="visible" r:id="rId6"/>
    <sheet xmlns:r="http://schemas.openxmlformats.org/officeDocument/2006/relationships" name="Micro Milestones" sheetId="7" state="visible" r:id="rId7"/>
    <sheet xmlns:r="http://schemas.openxmlformats.org/officeDocument/2006/relationships" name="QA Gates" sheetId="8" state="visible" r:id="rId8"/>
    <sheet xmlns:r="http://schemas.openxmlformats.org/officeDocument/2006/relationships" name="Batch Plan" sheetId="9" state="visible" r:id="rId9"/>
    <sheet xmlns:r="http://schemas.openxmlformats.org/officeDocument/2006/relationships" name="Legend" sheetId="10" state="visible" r:id="rId10"/>
    <sheet xmlns:r="http://schemas.openxmlformats.org/officeDocument/2006/relationships" name="Audit Log" sheetId="11" state="visible" r:id="rId11"/>
  </sheets>
  <definedNames>
    <definedName name="_xlnm._FilterDatabase" localSheetId="1" hidden="1">'V2 Closeout Queue'!$A$4:$J$18</definedName>
    <definedName name="_xlnm._FilterDatabase" localSheetId="2" hidden="1">'Testing vs Build Split'!$A$4:$F$16</definedName>
    <definedName name="_xlnm._FilterDatabase" localSheetId="3" hidden="1">'V2 Exit Bar'!$A$5:$K$19</definedName>
    <definedName name="_xlnm._FilterDatabase" localSheetId="4" hidden="1">'Feature Audit'!$A$4:$G$19</definedName>
    <definedName name="_xlnm._FilterDatabase" localSheetId="8" hidden="1">'Batch Plan'!$A$1:$J$200</definedName>
    <definedName name="_xlnm._FilterDatabase" localSheetId="10" hidden="1">'Audit Log'!$A$1:$E$6</definedName>
  </definedNames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sz val="11"/>
    </font>
    <font>
      <name val="Carlito"/>
      <b val="1"/>
      <sz val="18"/>
    </font>
    <font>
      <name val="Carlito"/>
      <b val="1"/>
      <color rgb="FFFFFFFF"/>
      <sz val="18"/>
    </font>
    <font>
      <name val="Carlito"/>
      <color rgb="FFFFFFFF"/>
      <sz val="11"/>
    </font>
    <font>
      <name val="Carlito"/>
      <b val="1"/>
      <color rgb="FFFFFFFF"/>
      <sz val="11"/>
    </font>
    <font>
      <name val="Aptos"/>
      <b val="1"/>
      <color rgb="FFFFFFFF"/>
      <sz val="18"/>
    </font>
    <font>
      <name val="Aptos"/>
      <sz val="11"/>
    </font>
    <font>
      <name val="Aptos"/>
      <b val="1"/>
      <sz val="11"/>
    </font>
    <font>
      <name val="Aptos"/>
      <b val="1"/>
      <color rgb="FFFFFFFF"/>
      <sz val="10"/>
    </font>
    <font>
      <name val="Aptos"/>
      <sz val="10"/>
    </font>
    <font>
      <name val="Aptos"/>
      <b val="1"/>
      <sz val="10"/>
    </font>
    <font>
      <name val="Aptos"/>
      <b val="1"/>
      <color rgb="FFFFFFFF"/>
      <sz val="11"/>
    </font>
    <font>
      <b val="1"/>
      <color rgb="00FFFFFF"/>
      <sz val="16"/>
    </font>
    <font>
      <i val="1"/>
      <color rgb="004B5563"/>
    </font>
    <font>
      <b val="1"/>
      <color rgb="003F1721"/>
    </font>
    <font>
      <b val="1"/>
      <color rgb="00111827"/>
    </font>
    <font>
      <b val="1"/>
      <color rgb="00991B1B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E7EEF8"/>
      </patternFill>
    </fill>
    <fill>
      <patternFill patternType="solid">
        <fgColor rgb="005B2230"/>
      </patternFill>
    </fill>
    <fill>
      <patternFill patternType="solid">
        <fgColor rgb="00F4D7DD"/>
      </patternFill>
    </fill>
    <fill>
      <patternFill patternType="solid">
        <fgColor rgb="00F8CBD0"/>
      </patternFill>
    </fill>
    <fill>
      <patternFill patternType="solid">
        <fgColor rgb="00FBE7C6"/>
      </patternFill>
    </fill>
    <fill>
      <patternFill patternType="solid">
        <fgColor rgb="00E6F0FA"/>
      </patternFill>
    </fill>
    <fill>
      <patternFill patternType="solid">
        <fgColor rgb="003F1721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FEE2E2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7365D"/>
      </patternFill>
    </fill>
  </fills>
  <borders count="3"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12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6" fillId="0" borderId="0" pivotButton="0" quotePrefix="0" xfId="0"/>
    <xf numFmtId="0" fontId="13" fillId="4" borderId="0" applyAlignment="1" pivotButton="0" quotePrefix="0" xfId="0">
      <alignment horizontal="center"/>
    </xf>
    <xf numFmtId="0" fontId="14" fillId="0" borderId="0" pivotButton="0" quotePrefix="0" xfId="0"/>
    <xf numFmtId="0" fontId="15" fillId="5" borderId="1" applyAlignment="1" pivotButton="0" quotePrefix="0" xfId="0">
      <alignment vertical="top" wrapText="1"/>
    </xf>
    <xf numFmtId="0" fontId="16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3" fillId="9" borderId="0" applyAlignment="1" pivotButton="0" quotePrefix="0" xfId="0">
      <alignment horizontal="center"/>
    </xf>
    <xf numFmtId="0" fontId="15" fillId="0" borderId="0" pivotButton="0" quotePrefix="0" xfId="0"/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8" fillId="1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14" borderId="0" applyAlignment="1" pivotButton="0" quotePrefix="0" xfId="0">
      <alignment vertical="top" wrapText="1"/>
    </xf>
    <xf numFmtId="0" fontId="13" fillId="17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  <col width="10.5600004196167" customWidth="1" min="4" max="4"/>
    <col width="40" customWidth="1" min="5" max="5"/>
    <col width="4.440000057220459" customWidth="1" min="6" max="6"/>
  </cols>
  <sheetData>
    <row r="1">
      <c r="A1" s="22" t="inlineStr">
        <is>
          <t>DayOf Full V2 Milestone Tracker</t>
        </is>
      </c>
      <c r="G1" s="23" t="n"/>
      <c r="H1" s="23" t="n"/>
      <c r="I1" s="23" t="n"/>
      <c r="J1" s="23" t="n"/>
      <c r="K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</row>
    <row r="3">
      <c r="A3" s="41" t="inlineStr">
        <is>
          <t>Metric</t>
        </is>
      </c>
      <c r="B3" s="41" t="inlineStr">
        <is>
          <t>Value</t>
        </is>
      </c>
      <c r="C3" s="41" t="inlineStr">
        <is>
          <t>Notes</t>
        </is>
      </c>
      <c r="D3" s="23" t="str"/>
      <c r="E3" s="23" t="str"/>
      <c r="F3" s="23" t="str"/>
      <c r="G3" s="23" t="n"/>
      <c r="H3" s="23" t="n"/>
      <c r="I3" s="23" t="n"/>
      <c r="J3" s="23" t="n"/>
      <c r="K3" s="23" t="n"/>
    </row>
    <row r="4">
      <c r="A4" s="23" t="inlineStr">
        <is>
          <t>Macro milestones</t>
        </is>
      </c>
      <c r="B4" s="42" t="n">
        <v>25</v>
      </c>
      <c r="C4" s="23" t="inlineStr">
        <is>
          <t>Full-product areas required for honest V2.</t>
        </is>
      </c>
      <c r="D4" s="23" t="n"/>
      <c r="E4" s="23" t="n"/>
      <c r="F4" s="23" t="n"/>
      <c r="G4" s="23" t="n"/>
      <c r="H4" s="23" t="n"/>
      <c r="I4" s="23" t="n"/>
      <c r="J4" s="23" t="n"/>
      <c r="K4" s="23" t="n"/>
    </row>
    <row r="5">
      <c r="A5" s="23" t="inlineStr">
        <is>
          <t>Micro milestones</t>
        </is>
      </c>
      <c r="B5" s="42" t="n">
        <v>123</v>
      </c>
      <c r="C5" s="23" t="inlineStr">
        <is>
          <t>Executable slices with exit criteria.</t>
        </is>
      </c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3" t="inlineStr">
        <is>
          <t>P0 macro milestones</t>
        </is>
      </c>
      <c r="B6" s="23" t="n">
        <v>7</v>
      </c>
      <c r="C6" s="23" t="inlineStr">
        <is>
          <t>Release-critical or foundational.</t>
        </is>
      </c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23" t="inlineStr">
        <is>
          <t>P1 macro milestones</t>
        </is>
      </c>
      <c r="B7" s="23" t="n">
        <v>14</v>
      </c>
      <c r="C7" s="23" t="inlineStr">
        <is>
          <t>Core product quality.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</row>
    <row r="8">
      <c r="A8" s="23" t="inlineStr">
        <is>
          <t>P2 macro milestones</t>
        </is>
      </c>
      <c r="B8" s="42" t="n">
        <v>4</v>
      </c>
      <c r="C8" s="23" t="inlineStr">
        <is>
          <t>Important polish/proof depth.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</row>
    <row r="9">
      <c r="A9" s="23" t="inlineStr">
        <is>
          <t>Current local ahead count</t>
        </is>
      </c>
      <c r="B9" s="23" t="inlineStr">
        <is>
          <t>Use git status</t>
        </is>
      </c>
      <c r="C9" s="23" t="inlineStr">
        <is>
          <t>Ahead count changes with every local commit; final git status is the source of truth before push.</t>
        </is>
      </c>
      <c r="D9" s="23" t="n"/>
      <c r="E9" s="23" t="n"/>
      <c r="F9" s="23" t="n"/>
      <c r="G9" s="23" t="n"/>
      <c r="H9" s="23" t="n"/>
      <c r="I9" s="23" t="n"/>
      <c r="J9" s="23" t="n"/>
      <c r="K9" s="23" t="n"/>
    </row>
    <row r="10">
      <c r="A10" s="32" t="inlineStr">
        <is>
          <t>V2 release rule</t>
        </is>
      </c>
      <c r="B10" s="33" t="inlineStr">
        <is>
          <t>All exit-bar gates green</t>
        </is>
      </c>
      <c r="C10" s="23" t="inlineStr">
        <is>
          <t>No half-done V2: every P0/P1 consumer-facing gate must be proven, polished, truthful, or explicitly narrowed.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</row>
    <row r="11">
      <c r="A11" s="43" t="inlineStr">
        <is>
          <t>V2 closeout verdict</t>
        </is>
      </c>
      <c r="B11" s="44" t="inlineStr">
        <is>
          <t>NOT SIGNOFF-READY</t>
        </is>
      </c>
      <c r="C11" s="13" t="inlineStr">
        <is>
          <t>Exit Bar remains the release contract; use V2 Closeout Queue before marking V2 done.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43" t="inlineStr">
        <is>
          <t>V2 closeout queue</t>
        </is>
      </c>
      <c r="B12" s="43" t="inlineStr">
        <is>
          <t>See V2 Closeout Queue</t>
        </is>
      </c>
      <c r="C12" s="13" t="inlineStr">
        <is>
          <t>Splits test-only closures from actual work/narrowing and proof-infra drift.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43" t="inlineStr">
        <is>
          <t>Latest V2 queue audit</t>
        </is>
      </c>
      <c r="B13" s="43" t="inlineStr">
        <is>
          <t>2026-05-28 05:54 PM PT</t>
        </is>
      </c>
      <c r="C13" s="13" t="inlineStr">
        <is>
          <t>Tracker refreshed after proof-board freshness returned to green; release-proof cleanup remains in progress.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</row>
    <row r="15">
      <c r="A15" s="41" t="inlineStr">
        <is>
          <t>Macro Status</t>
        </is>
      </c>
      <c r="B15" s="41" t="inlineStr">
        <is>
          <t>Count</t>
        </is>
      </c>
      <c r="C15" s="41" t="inlineStr">
        <is>
          <t>Formula</t>
        </is>
      </c>
      <c r="D15" s="23" t="n"/>
      <c r="E15" s="23" t="n"/>
      <c r="F15" s="23" t="n"/>
      <c r="G15" s="23" t="n"/>
      <c r="H15" s="23" t="n"/>
      <c r="I15" s="23" t="n"/>
      <c r="J15" s="23" t="n"/>
      <c r="K15" s="23" t="n"/>
    </row>
    <row r="16">
      <c r="A16" s="23" t="inlineStr">
        <is>
          <t>Not started</t>
        </is>
      </c>
      <c r="B16" s="23">
        <f>COUNTIF('Master Milestones'!E:E,"Not started")</f>
        <v/>
      </c>
      <c r="C16" s="23">
        <f>COUNTIF('Master Milestones'!E:E,"Not started")</f>
        <v/>
      </c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23" t="inlineStr">
        <is>
          <t>Scoping</t>
        </is>
      </c>
      <c r="B17" s="23">
        <f>COUNTIF('Master Milestones'!E:E,"Scoping")</f>
        <v/>
      </c>
      <c r="C17" s="23">
        <f>COUNTIF('Master Milestones'!E:E,"Scoping")</f>
        <v/>
      </c>
      <c r="D17" s="23" t="n"/>
      <c r="E17" s="23" t="n"/>
      <c r="F17" s="23" t="n"/>
      <c r="G17" s="23" t="n"/>
      <c r="H17" s="23" t="n"/>
      <c r="I17" s="23" t="n"/>
      <c r="J17" s="23" t="n"/>
      <c r="K17" s="23" t="n"/>
    </row>
    <row r="18">
      <c r="A18" s="23" t="inlineStr">
        <is>
          <t>In progress</t>
        </is>
      </c>
      <c r="B18" s="23">
        <f>COUNTIF('Master Milestones'!E:E,"In progress")</f>
        <v/>
      </c>
      <c r="C18" s="23">
        <f>COUNTIF('Master Milestones'!E:E,"In progress")</f>
        <v/>
      </c>
      <c r="D18" s="23" t="n"/>
      <c r="E18" s="23" t="n"/>
      <c r="F18" s="23" t="n"/>
      <c r="G18" s="23" t="n"/>
      <c r="H18" s="23" t="n"/>
      <c r="I18" s="23" t="n"/>
      <c r="J18" s="23" t="n"/>
      <c r="K18" s="23" t="n"/>
    </row>
    <row r="19">
      <c r="A19" s="23" t="inlineStr">
        <is>
          <t>Blocked</t>
        </is>
      </c>
      <c r="B19" s="23">
        <f>COUNTIF('Master Milestones'!E:E,"Blocked")</f>
        <v/>
      </c>
      <c r="C19" s="23">
        <f>COUNTIF('Master Milestones'!E:E,"Blocked")</f>
        <v/>
      </c>
      <c r="D19" s="23" t="n"/>
      <c r="E19" s="23" t="n"/>
      <c r="F19" s="23" t="n"/>
      <c r="G19" s="23" t="n"/>
      <c r="H19" s="23" t="n"/>
      <c r="I19" s="23" t="n"/>
      <c r="J19" s="23" t="n"/>
      <c r="K19" s="23" t="n"/>
    </row>
    <row r="20">
      <c r="A20" s="23" t="inlineStr">
        <is>
          <t>Needs proof</t>
        </is>
      </c>
      <c r="B20" s="23">
        <f>COUNTIF('Master Milestones'!E:E,"Needs proof")</f>
        <v/>
      </c>
      <c r="C20" s="23">
        <f>COUNTIF('Master Milestones'!E:E,"Needs proof")</f>
        <v/>
      </c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A21" s="23" t="inlineStr">
        <is>
          <t>Done</t>
        </is>
      </c>
      <c r="B21" s="23">
        <f>COUNTIF('Master Milestones'!E:E,"Done")</f>
        <v/>
      </c>
      <c r="C21" s="23">
        <f>COUNTIF('Master Milestones'!E:E,"Done")</f>
        <v/>
      </c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</row>
    <row r="25">
      <c r="A25" s="41" t="inlineStr">
        <is>
          <t>Next Recommended Batches</t>
        </is>
      </c>
      <c r="B25" s="41" t="inlineStr">
        <is>
          <t>Milestones</t>
        </is>
      </c>
      <c r="C25" s="41" t="inlineStr">
        <is>
          <t>Purpose</t>
        </is>
      </c>
      <c r="D25" s="41" t="inlineStr">
        <is>
          <t>Priority</t>
        </is>
      </c>
      <c r="E25" s="41" t="inlineStr">
        <is>
          <t>Exit Signal</t>
        </is>
      </c>
      <c r="F25" s="23" t="str"/>
      <c r="G25" s="23" t="n"/>
      <c r="H25" s="23" t="n"/>
      <c r="I25" s="23" t="n"/>
      <c r="J25" s="23" t="n"/>
      <c r="K25" s="23" t="n"/>
    </row>
    <row r="26">
      <c r="A26" s="23" t="inlineStr">
        <is>
          <t>Batch 1</t>
        </is>
      </c>
      <c r="B26" s="23" t="inlineStr">
        <is>
          <t>V2-03, V2-04, V2-05, V2-22</t>
        </is>
      </c>
      <c r="C26" s="23" t="inlineStr">
        <is>
          <t>Make V2 real: schema, multi-page, runtime, migration, data integrity.</t>
        </is>
      </c>
      <c r="D26" s="23" t="inlineStr">
        <is>
          <t>P0</t>
        </is>
      </c>
      <c r="E26" s="23" t="inlineStr">
        <is>
          <t>V2 doc renders publicly and can migrate from existing truth.</t>
        </is>
      </c>
      <c r="F26" s="23" t="n"/>
      <c r="G26" s="23" t="n"/>
      <c r="H26" s="23" t="n"/>
      <c r="I26" s="23" t="n"/>
      <c r="J26" s="23" t="n"/>
      <c r="K26" s="23" t="n"/>
    </row>
    <row r="27">
      <c r="A27" s="23" t="inlineStr">
        <is>
          <t>Batch 2</t>
        </is>
      </c>
      <c r="B27" s="23" t="inlineStr">
        <is>
          <t>V2-06, V2-07, V2-09</t>
        </is>
      </c>
      <c r="C27" s="23" t="inlineStr">
        <is>
          <t>Unify guest journey, RSVP, event RSVP, contact updates, guest ops.</t>
        </is>
      </c>
      <c r="D27" s="23" t="inlineStr">
        <is>
          <t>P1</t>
        </is>
      </c>
      <c r="E27" s="23" t="inlineStr">
        <is>
          <t>Guest can move end-to-end without stale tokens or ops leaks.</t>
        </is>
      </c>
      <c r="F27" s="23" t="n"/>
      <c r="G27" s="23" t="n"/>
      <c r="H27" s="23" t="n"/>
      <c r="I27" s="23" t="n"/>
      <c r="J27" s="23" t="n"/>
      <c r="K27" s="23" t="n"/>
    </row>
    <row r="28">
      <c r="A28" s="23" t="inlineStr">
        <is>
          <t>Batch 3</t>
        </is>
      </c>
      <c r="B28" s="23" t="inlineStr">
        <is>
          <t>V2-08</t>
        </is>
      </c>
      <c r="C28" s="23" t="inlineStr">
        <is>
          <t>Owner registry, public registry, imports, cleanup, funds, thank-yous.</t>
        </is>
      </c>
      <c r="D28" s="23" t="inlineStr">
        <is>
          <t>P1</t>
        </is>
      </c>
      <c r="E28" s="23" t="inlineStr">
        <is>
          <t>Registry public and dashboard truth stays synchronized.</t>
        </is>
      </c>
      <c r="F28" s="23" t="n"/>
      <c r="G28" s="23" t="n"/>
      <c r="H28" s="23" t="n"/>
      <c r="I28" s="23" t="n"/>
      <c r="J28" s="23" t="n"/>
      <c r="K28" s="23" t="n"/>
    </row>
    <row r="29">
      <c r="A29" s="23" t="inlineStr">
        <is>
          <t>Batch 4</t>
        </is>
      </c>
      <c r="B29" s="23" t="inlineStr">
        <is>
          <t>V2-10, V2-14</t>
        </is>
      </c>
      <c r="C29" s="23" t="inlineStr">
        <is>
          <t>Preview-safe messaging, texting readiness, delivery recovery, and coordinator command center.</t>
        </is>
      </c>
      <c r="D29" s="23" t="inlineStr">
        <is>
          <t>P0</t>
        </is>
      </c>
      <c r="E29" s="23" t="inlineStr">
        <is>
          <t>Day-of operator can resolve issues and the SMS lane is ready for explicit enablement.</t>
        </is>
      </c>
      <c r="F29" s="23" t="n"/>
      <c r="G29" s="23" t="n"/>
      <c r="H29" s="23" t="n"/>
      <c r="I29" s="23" t="n"/>
      <c r="J29" s="23" t="n"/>
      <c r="K29" s="23" t="n"/>
    </row>
    <row r="30">
      <c r="A30" s="23" t="inlineStr">
        <is>
          <t>Batch 5</t>
        </is>
      </c>
      <c r="B30" s="23" t="inlineStr">
        <is>
          <t>V2-11, V2-12, V2-13</t>
        </is>
      </c>
      <c r="C30" s="23" t="inlineStr">
        <is>
          <t>Make planning data operational across vendors, timing, travel, seating.</t>
        </is>
      </c>
      <c r="D30" s="23" t="inlineStr">
        <is>
          <t>P1</t>
        </is>
      </c>
      <c r="E30" s="23" t="inlineStr">
        <is>
          <t>Planning recommendations route to real actions and handoffs.</t>
        </is>
      </c>
      <c r="F30" s="23" t="n"/>
      <c r="G30" s="23" t="n"/>
      <c r="H30" s="23" t="n"/>
      <c r="I30" s="23" t="n"/>
      <c r="J30" s="23" t="n"/>
      <c r="K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8" customWidth="1" min="4" max="4"/>
    <col width="24" customWidth="1" min="5" max="5"/>
    <col width="34" customWidth="1" min="6" max="6"/>
    <col width="54" customWidth="1" min="7" max="7"/>
    <col width="54" customWidth="1" min="8" max="8"/>
    <col width="44" customWidth="1" min="9" max="9"/>
    <col width="48" customWidth="1" min="10" max="10"/>
  </cols>
  <sheetData>
    <row r="1">
      <c r="A1" s="45" t="inlineStr">
        <is>
          <t>DayOf V2 Closeout Queue</t>
        </is>
      </c>
    </row>
    <row r="2">
      <c r="A2" s="13" t="inlineStr">
        <is>
          <t>Last refreshed</t>
        </is>
      </c>
      <c r="B2" s="13" t="inlineStr">
        <is>
          <t>2026-05-28 04:57 PM PT</t>
        </is>
      </c>
      <c r="C2" s="13" t="inlineStr">
        <is>
          <t>Rule</t>
        </is>
      </c>
      <c r="D2" s="13" t="inlineStr">
        <is>
          <t>Do not call V2 done until every Exit Bar gate is green or explicitly narrowed with honest product claims.</t>
        </is>
      </c>
      <c r="E2" s="13" t="n"/>
      <c r="F2" s="13" t="n"/>
      <c r="G2" s="13" t="n"/>
      <c r="H2" s="13" t="n"/>
      <c r="I2" s="13" t="n"/>
      <c r="J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>
      <c r="A4" s="40" t="inlineStr">
        <is>
          <t>Rank</t>
        </is>
      </c>
      <c r="B4" s="40" t="inlineStr">
        <is>
          <t>Bucket</t>
        </is>
      </c>
      <c r="C4" s="40" t="inlineStr">
        <is>
          <t>Priority</t>
        </is>
      </c>
      <c r="D4" s="40" t="inlineStr">
        <is>
          <t>Exit Gate(s)</t>
        </is>
      </c>
      <c r="E4" s="40" t="inlineStr">
        <is>
          <t>Milestone(s)</t>
        </is>
      </c>
      <c r="F4" s="40" t="inlineStr">
        <is>
          <t>Queue Item</t>
        </is>
      </c>
      <c r="G4" s="40" t="inlineStr">
        <is>
          <t>Why it is here</t>
        </is>
      </c>
      <c r="H4" s="40" t="inlineStr">
        <is>
          <t>What closes it</t>
        </is>
      </c>
      <c r="I4" s="40" t="inlineStr">
        <is>
          <t>Verification / Evidence</t>
        </is>
      </c>
      <c r="J4" s="40" t="inlineStr">
        <is>
          <t>Stop Condition</t>
        </is>
      </c>
    </row>
    <row r="5">
      <c r="A5" s="46" t="n">
        <v>1</v>
      </c>
      <c r="B5" s="47" t="inlineStr">
        <is>
          <t>Proof infra / release truth</t>
        </is>
      </c>
      <c r="C5" s="46" t="inlineStr">
        <is>
          <t>P0</t>
        </is>
      </c>
      <c r="D5" s="46" t="inlineStr">
        <is>
          <t>V2-G14, V2-G07</t>
        </is>
      </c>
      <c r="E5" s="46" t="inlineStr">
        <is>
          <t>V2-25.01, V2-25.02, V2-25.05, V2-21.05</t>
        </is>
      </c>
      <c r="F5" s="46" t="inlineStr">
        <is>
          <t>Repair stale release-proof wiring</t>
        </is>
      </c>
      <c r="G5" s="46" t="inlineStr">
        <is>
          <t>The proof surface is healthier now: ai-product-readiness is restored, and proof-board freshness is green again. The item still stays open until the remaining release-proof contract is reconciled.</t>
        </is>
      </c>
      <c r="H5" s="46" t="inlineStr">
        <is>
          <t>Keep reconciling any stale proof aliases, keep BACKLOG current-state truth fresh, and record the exact release-proof contract the closeout relies on.</t>
        </is>
      </c>
      <c r="I5" s="46" t="inlineStr">
        <is>
          <t>2026-05-28 `proof:v1:ai-product-readiness` PASS 7/7, `proof:v1:board:freshness` PASS, and `proof:v1:board:md` PASS.</t>
        </is>
      </c>
      <c r="J5" s="46" t="inlineStr">
        <is>
          <t>Do not use proof board or AI readiness as current launch truth until this is fixed.</t>
        </is>
      </c>
    </row>
    <row r="6">
      <c r="A6" s="46" t="n">
        <v>2</v>
      </c>
      <c r="B6" s="48" t="inlineStr">
        <is>
          <t>Test-first</t>
        </is>
      </c>
      <c r="C6" s="46" t="inlineStr">
        <is>
          <t>P0</t>
        </is>
      </c>
      <c r="D6" s="46" t="inlineStr">
        <is>
          <t>V2-G03</t>
        </is>
      </c>
      <c r="E6" s="46" t="inlineStr">
        <is>
          <t>V2-03.06</t>
        </is>
      </c>
      <c r="F6" s="46" t="inlineStr">
        <is>
          <t>Builder V2 signed-in smoke</t>
        </is>
      </c>
      <c r="G6" s="46" t="inlineStr">
        <is>
          <t>Automated builder gate is green, but exit bar still requires owner browser proof for builder, guide fallback, and legacy fallback feel.</t>
        </is>
      </c>
      <c r="H6" s="46" t="inlineStr">
        <is>
          <t>Run signed-in desktop/mobile browser smoke for /dashboard/builder, /dashboard/builder-guide, and /dashboard/builder-v1 fallback paths.</t>
        </is>
      </c>
      <c r="I6" s="46" t="inlineStr">
        <is>
          <t>Browser proof attached; no lab-only ambiguity; no dead builder handoff.</t>
        </is>
      </c>
      <c r="J6" s="46" t="inlineStr">
        <is>
          <t>If smoke fails, patch the specific broken handoff instead of marking builder done.</t>
        </is>
      </c>
    </row>
    <row r="7">
      <c r="A7" s="46" t="n">
        <v>3</v>
      </c>
      <c r="B7" s="48" t="inlineStr">
        <is>
          <t>Test-first</t>
        </is>
      </c>
      <c r="C7" s="46" t="inlineStr">
        <is>
          <t>P1</t>
        </is>
      </c>
      <c r="D7" s="46" t="inlineStr">
        <is>
          <t>V2-G02, V2-G01</t>
        </is>
      </c>
      <c r="E7" s="46" t="inlineStr">
        <is>
          <t>V2-01.05, V2-02, V2-03</t>
        </is>
      </c>
      <c r="F7" s="46" t="inlineStr">
        <is>
          <t>First-session couple path smoke</t>
        </is>
      </c>
      <c r="G7" s="46" t="inlineStr">
        <is>
          <t>The first five minutes decide whether V2 feels real. Tracker says proof is still open.</t>
        </is>
      </c>
      <c r="H7" s="46" t="inlineStr">
        <is>
          <t>Run signed-out and signed-in desktop/mobile first-session smoke from Home/Product/Signup/QuickStart through build/publish/share next step.</t>
        </is>
      </c>
      <c r="I7" s="46" t="inlineStr">
        <is>
          <t>A new couple reaches a useful setup/build/publish state without internal language or fake readiness claims.</t>
        </is>
      </c>
      <c r="J7" s="46" t="inlineStr">
        <is>
          <t>Any maze/dead-end/overclaim failure becomes a focused patch.</t>
        </is>
      </c>
    </row>
    <row r="8">
      <c r="A8" s="46" t="n">
        <v>4</v>
      </c>
      <c r="B8" s="47" t="inlineStr">
        <is>
          <t>Actual work</t>
        </is>
      </c>
      <c r="C8" s="46" t="inlineStr">
        <is>
          <t>P0</t>
        </is>
      </c>
      <c r="D8" s="46" t="inlineStr">
        <is>
          <t>V2-G04</t>
        </is>
      </c>
      <c r="E8" s="46" t="inlineStr">
        <is>
          <t>V2-04, V2-05, V2-24.05</t>
        </is>
      </c>
      <c r="F8" s="46" t="inlineStr">
        <is>
          <t>Public V2 runtime and template parity</t>
        </is>
      </c>
      <c r="G8" s="46" t="inlineStr">
        <is>
          <t>Exit Bar marks public V2 runtime parity Not started, so this cannot close by testing alone.</t>
        </is>
      </c>
      <c r="H8" s="46" t="inlineStr">
        <is>
          <t>Build/prove V2 public renderer parity, template import/compatibility, visual proof, metadata, mobile, and leak boundaries.</t>
        </is>
      </c>
      <c r="I8" s="46" t="inlineStr">
        <is>
          <t>Runtime tests, template matrix, visual proof set, mobile proof, and no private leaks.</t>
        </is>
      </c>
      <c r="J8" s="46" t="inlineStr">
        <is>
          <t>Do not call Builder V2 complete if public V2 output is only schema-compatible or visually placeholder.</t>
        </is>
      </c>
    </row>
    <row r="9">
      <c r="A9" s="46" t="n">
        <v>5</v>
      </c>
      <c r="B9" s="48" t="inlineStr">
        <is>
          <t>Test-first</t>
        </is>
      </c>
      <c r="C9" s="46" t="inlineStr">
        <is>
          <t>P1</t>
        </is>
      </c>
      <c r="D9" s="46" t="inlineStr">
        <is>
          <t>V2-G05</t>
        </is>
      </c>
      <c r="E9" s="46" t="inlineStr">
        <is>
          <t>V2-06, V2-07, V2-09, V2-15</t>
        </is>
      </c>
      <c r="F9" s="46" t="inlineStr">
        <is>
          <t>Zero-friction guest journey proof</t>
        </is>
      </c>
      <c r="G9" s="46" t="inlineStr">
        <is>
          <t>Guest flows are strong in pieces, but tracker still lacks unified guest happy-path proof.</t>
        </is>
      </c>
      <c r="H9" s="46" t="inlineStr">
        <is>
          <t>Run invite-linked mobile guest proof covering RSVP, schedule/travel, photo upload, contact update, registry, vault, and return-later behavior.</t>
        </is>
      </c>
      <c r="I9" s="46" t="inlineStr">
        <is>
          <t>Guest happy path and stale/invalid link recovery pass without token/debug/provider/ops wording.</t>
        </is>
      </c>
      <c r="J9" s="46" t="inlineStr">
        <is>
          <t>Patch failures in the specific guest surface before marking G05 done.</t>
        </is>
      </c>
    </row>
    <row r="10">
      <c r="A10" s="46" t="n">
        <v>6</v>
      </c>
      <c r="B10" s="48" t="inlineStr">
        <is>
          <t>Test-first</t>
        </is>
      </c>
      <c r="C10" s="46" t="inlineStr">
        <is>
          <t>P1</t>
        </is>
      </c>
      <c r="D10" s="46" t="inlineStr">
        <is>
          <t>V2-G09</t>
        </is>
      </c>
      <c r="E10" s="46" t="inlineStr">
        <is>
          <t>V2-08.05</t>
        </is>
      </c>
      <c r="F10" s="46" t="inlineStr">
        <is>
          <t>Registry public parity proof</t>
        </is>
      </c>
      <c r="G10" s="46" t="inlineStr">
        <is>
          <t>Registry dashboard work is advanced, but public purchased/hidden/fund/thank-you parity remains open.</t>
        </is>
      </c>
      <c r="H10" s="46" t="inlineStr">
        <is>
          <t>Run public registry parity proof and focused registry suite.</t>
        </is>
      </c>
      <c r="I10" s="46" t="inlineStr">
        <is>
          <t>Dashboard and public registry agree on purchased, partial, hidden, fund, cleanup, and thank-you-relevant state.</t>
        </is>
      </c>
      <c r="J10" s="46" t="inlineStr">
        <is>
          <t>If parity fails, patch public/dashboard sync before closing registry trust.</t>
        </is>
      </c>
    </row>
    <row r="11">
      <c r="A11" s="46" t="n">
        <v>7</v>
      </c>
      <c r="B11" s="47" t="inlineStr">
        <is>
          <t>Narrow/provider-gated</t>
        </is>
      </c>
      <c r="C11" s="46" t="inlineStr">
        <is>
          <t>P0</t>
        </is>
      </c>
      <c r="D11" s="46" t="inlineStr">
        <is>
          <t>V2-G06</t>
        </is>
      </c>
      <c r="E11" s="46" t="inlineStr">
        <is>
          <t>V2-10.04, V2-10.05, V2-10.06, V2-10.07, V2-10.08</t>
        </is>
      </c>
      <c r="F11" s="46" t="inlineStr">
        <is>
          <t>Messaging and SMS truth</t>
        </is>
      </c>
      <c r="G11" s="46" t="inlineStr">
        <is>
          <t>SMS cannot be treated as live V2 unless sender/compliance/delivery proof exists.</t>
        </is>
      </c>
      <c r="H11" s="46" t="inlineStr">
        <is>
          <t>Either fully prove provider/sender/consent/opt-out/live delivery/credit truth, or keep SMS disabled/narrowed with explicit product copy.</t>
        </is>
      </c>
      <c r="I11" s="46" t="inlineStr">
        <is>
          <t>Provider readiness checklist and live-safe delivery readback, or disabled-state proof plus no public SMS overclaims.</t>
        </is>
      </c>
      <c r="J11" s="46" t="inlineStr">
        <is>
          <t>Do not enable or market texting without compliance and delivery proof.</t>
        </is>
      </c>
    </row>
    <row r="12">
      <c r="A12" s="46" t="n">
        <v>8</v>
      </c>
      <c r="B12" s="47" t="inlineStr">
        <is>
          <t>Proof infra + narrowing</t>
        </is>
      </c>
      <c r="C12" s="46" t="inlineStr">
        <is>
          <t>P0</t>
        </is>
      </c>
      <c r="D12" s="46" t="inlineStr">
        <is>
          <t>V2-G07, V2-G01</t>
        </is>
      </c>
      <c r="E12" s="46" t="inlineStr">
        <is>
          <t>V2-21.01 through V2-21.08</t>
        </is>
      </c>
      <c r="F12" s="46" t="inlineStr">
        <is>
          <t>AI product contract</t>
        </is>
      </c>
      <c r="G12" s="46" t="inlineStr">
        <is>
          <t>The proof command is restored, and browser AI is now narrowed away from Vite-exposed keys. The gate is still open until claims and any retained server-backed lanes are fully reconciled.</t>
        </is>
      </c>
      <c r="H12" s="46" t="inlineStr">
        <is>
          <t>Use restored ai-product-readiness proof, then finish claims-matrix review and any retained server-backed lane proof.</t>
        </is>
      </c>
      <c r="I12" s="46" t="inlineStr">
        <is>
          <t>2026-05-28 npm run proof:v1:ai-product-readiness passed 7/7 with deterministic fallback rails, assisted-copy assertions, public-boundary tests, and photo/vault safety checks.</t>
        </is>
      </c>
      <c r="J12" s="46" t="inlineStr">
        <is>
          <t>Do not market AI beyond proven/narrowed lanes.</t>
        </is>
      </c>
    </row>
    <row r="13">
      <c r="A13" s="46" t="n">
        <v>9</v>
      </c>
      <c r="B13" s="49" t="inlineStr">
        <is>
          <t>Work + proof</t>
        </is>
      </c>
      <c r="C13" s="46" t="inlineStr">
        <is>
          <t>P1</t>
        </is>
      </c>
      <c r="D13" s="46" t="inlineStr">
        <is>
          <t>V2-G08, V2-G05</t>
        </is>
      </c>
      <c r="E13" s="46" t="inlineStr">
        <is>
          <t>V2-15.05 through V2-15.08</t>
        </is>
      </c>
      <c r="F13" s="46" t="inlineStr">
        <is>
          <t>Photo, vault, and memory delight</t>
        </is>
      </c>
      <c r="G13" s="46" t="inlineStr">
        <is>
          <t>Exit Bar marks this Not started; mobile upload/vault/recap polish needs proof.</t>
        </is>
      </c>
      <c r="H13" s="46" t="inlineStr">
        <is>
          <t>Run mobile upload/vault proof, fix retry/progress/success/upload-more/moderation/recap rough edges, or narrow provider-dependent claims.</t>
        </is>
      </c>
      <c r="I13" s="46" t="inlineStr">
        <is>
          <t>Mobile proof, vault contribution proof, moderation checks, recap/browser evidence.</t>
        </is>
      </c>
      <c r="J13" s="46" t="inlineStr">
        <is>
          <t>Do not let brittle upload/vault flows block guests.</t>
        </is>
      </c>
    </row>
    <row r="14">
      <c r="A14" s="46" t="n">
        <v>10</v>
      </c>
      <c r="B14" s="49" t="inlineStr">
        <is>
          <t>Test/narrow</t>
        </is>
      </c>
      <c r="C14" s="46" t="inlineStr">
        <is>
          <t>P1</t>
        </is>
      </c>
      <c r="D14" s="46" t="inlineStr">
        <is>
          <t>V2-G10</t>
        </is>
      </c>
      <c r="E14" s="46" t="inlineStr">
        <is>
          <t>V2-19.02, V2-19.03, V2-19.05</t>
        </is>
      </c>
      <c r="F14" s="46" t="inlineStr">
        <is>
          <t>Billing and entitlement trust</t>
        </is>
      </c>
      <c r="G14" s="46" t="inlineStr">
        <is>
          <t>Billing is sensitive and must not overclaim provider readiness or fail open.</t>
        </is>
      </c>
      <c r="H14" s="46" t="inlineStr">
        <is>
          <t>Run Stripe/session/bypass/entitlement safety tests and provider-backed proof if claims require it.</t>
        </is>
      </c>
      <c r="I14" s="46" t="inlineStr">
        <is>
          <t>Local safety tests green plus provider-backed proof or narrowed billing claims.</t>
        </is>
      </c>
      <c r="J14" s="46" t="inlineStr">
        <is>
          <t>Any fail-open or misleading billing state blocks V2.</t>
        </is>
      </c>
    </row>
    <row r="15">
      <c r="A15" s="46" t="n">
        <v>11</v>
      </c>
      <c r="B15" s="49" t="inlineStr">
        <is>
          <t>Proof-first</t>
        </is>
      </c>
      <c r="C15" s="46" t="inlineStr">
        <is>
          <t>P0</t>
        </is>
      </c>
      <c r="D15" s="46" t="inlineStr">
        <is>
          <t>V2-G12</t>
        </is>
      </c>
      <c r="E15" s="46" t="inlineStr">
        <is>
          <t>V2-20.03, V2-22, V2-23</t>
        </is>
      </c>
      <c r="F15" s="46" t="inlineStr">
        <is>
          <t>Security, privacy, data integrity, safe errors</t>
        </is>
      </c>
      <c r="G15" s="46" t="inlineStr">
        <is>
          <t>Many P0 data/security micro rows are Not started; this is release-blocking until proven.</t>
        </is>
      </c>
      <c r="H15" s="46" t="inlineStr">
        <is>
          <t>Run token flow, service-role authorization, upload/URL safety, docs/log secret scan, adapter/hydration/import/export tests, and safe-error scans.</t>
        </is>
      </c>
      <c r="I15" s="46" t="inlineStr">
        <is>
          <t>All relevant security/data/safe-error proofs green or explicitly deferred outside public claims.</t>
        </is>
      </c>
      <c r="J15" s="46" t="inlineStr">
        <is>
          <t>Any guest/customer secret leak, token leak, or unsafe error blocks V2.</t>
        </is>
      </c>
    </row>
    <row r="16">
      <c r="A16" s="46" t="n">
        <v>12</v>
      </c>
      <c r="B16" s="49" t="inlineStr">
        <is>
          <t>Proof/narrowing</t>
        </is>
      </c>
      <c r="C16" s="46" t="inlineStr">
        <is>
          <t>P1</t>
        </is>
      </c>
      <c r="D16" s="46" t="inlineStr">
        <is>
          <t>V2-G11</t>
        </is>
      </c>
      <c r="E16" s="46" t="inlineStr">
        <is>
          <t>V2-20.05</t>
        </is>
      </c>
      <c r="F16" s="46" t="inlineStr">
        <is>
          <t>Analytics and ops truth</t>
        </is>
      </c>
      <c r="G16" s="46" t="inlineStr">
        <is>
          <t>Analytics/invite-funnel truth is Not started and must not be overclaimed.</t>
        </is>
      </c>
      <c r="H16" s="46" t="inlineStr">
        <is>
          <t>Prove analytics shown to owners are accurate or narrow/remove unsupported analytics claims.</t>
        </is>
      </c>
      <c r="I16" s="46" t="inlineStr">
        <is>
          <t>Analytics truth tests or copy narrowed to shipped behavior.</t>
        </is>
      </c>
      <c r="J16" s="46" t="inlineStr">
        <is>
          <t>Do not claim analytics depth that is not implemented/proven.</t>
        </is>
      </c>
    </row>
    <row r="17">
      <c r="A17" s="46" t="n">
        <v>13</v>
      </c>
      <c r="B17" s="49" t="inlineStr">
        <is>
          <t>Release visual proof</t>
        </is>
      </c>
      <c r="C17" s="46" t="inlineStr">
        <is>
          <t>P1</t>
        </is>
      </c>
      <c r="D17" s="46" t="inlineStr">
        <is>
          <t>V2-G13, V2-G04, V2-G05</t>
        </is>
      </c>
      <c r="E17" s="46" t="inlineStr">
        <is>
          <t>V2-24.01, V2-24.02, V2-24.04, V2-24.05</t>
        </is>
      </c>
      <c r="F17" s="46" t="inlineStr">
        <is>
          <t>Whole-product mobile, accessibility, and visual polish matrix</t>
        </is>
      </c>
      <c r="G17" s="46" t="inlineStr">
        <is>
          <t>This is the final consumer-readiness pass and cannot happen meaningfully until core surfaces stabilize.</t>
        </is>
      </c>
      <c r="H17" s="46" t="inlineStr">
        <is>
          <t>Run mobile route matrix, keyboard/form spot checks, visual overlap screenshots, and full polished-route pass.</t>
        </is>
      </c>
      <c r="I17" s="46" t="inlineStr">
        <is>
          <t>No blocking mobile overlap, unreadable text, guest-facing rough edge, or a11y/form blocker remains.</t>
        </is>
      </c>
      <c r="J17" s="46" t="inlineStr">
        <is>
          <t>Any major mobile/visual blocker keeps V2 open.</t>
        </is>
      </c>
    </row>
    <row r="18">
      <c r="A18" s="46" t="n">
        <v>14</v>
      </c>
      <c r="B18" s="47" t="inlineStr">
        <is>
          <t>Release docs / go-no-go</t>
        </is>
      </c>
      <c r="C18" s="46" t="inlineStr">
        <is>
          <t>P0</t>
        </is>
      </c>
      <c r="D18" s="46" t="inlineStr">
        <is>
          <t>V2-G14</t>
        </is>
      </c>
      <c r="E18" s="46" t="inlineStr">
        <is>
          <t>V2-25.03, V2-25.04, V2-25.06</t>
        </is>
      </c>
      <c r="F18" s="46" t="inlineStr">
        <is>
          <t>Final V2 certification and rollback plan</t>
        </is>
      </c>
      <c r="G18" s="46" t="inlineStr">
        <is>
          <t>Release signoff needs a human-readable proof packet and honest narrowed claims.</t>
        </is>
      </c>
      <c r="H18" s="46" t="inlineStr">
        <is>
          <t>Reconcile tracker/proof docs, write release/rollback plan, run final QA cadence, and record exact remaining deferrals.</t>
        </is>
      </c>
      <c r="I18" s="46" t="inlineStr">
        <is>
          <t>Exit Bar all green or narrowed; final proof bundle green; rollback plan recorded.</t>
        </is>
      </c>
      <c r="J18" s="46" t="inlineStr">
        <is>
          <t>Do not call V2 complete from individual feature tests alone.</t>
        </is>
      </c>
    </row>
  </sheetData>
  <autoFilter ref="A4:J1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8" customWidth="1" min="3" max="3"/>
    <col width="52" customWidth="1" min="4" max="4"/>
    <col width="48" customWidth="1" min="5" max="5"/>
    <col width="42" customWidth="1" min="6" max="6"/>
  </cols>
  <sheetData>
    <row r="1">
      <c r="A1" s="45" t="inlineStr">
        <is>
          <t>Testing vs Build Split</t>
        </is>
      </c>
    </row>
    <row r="2">
      <c r="A2" s="13" t="inlineStr">
        <is>
          <t>Last refreshed</t>
        </is>
      </c>
      <c r="B2" s="13" t="inlineStr">
        <is>
          <t>2026-05-28 04:57 PM PT</t>
        </is>
      </c>
      <c r="C2" s="13" t="inlineStr">
        <is>
          <t>Purpose</t>
        </is>
      </c>
      <c r="D2" s="13" t="inlineStr">
        <is>
          <t>Use this to answer: what can be called done if tests pass vs what is not actually done/narrowed yet?</t>
        </is>
      </c>
      <c r="E2" s="13" t="n"/>
      <c r="F2" s="13" t="n"/>
    </row>
    <row r="3">
      <c r="A3" s="13" t="n"/>
      <c r="B3" s="13" t="n"/>
      <c r="C3" s="13" t="n"/>
      <c r="D3" s="13" t="n"/>
      <c r="E3" s="13" t="n"/>
      <c r="F3" s="13" t="n"/>
    </row>
    <row r="4">
      <c r="A4" s="40" t="inlineStr">
        <is>
          <t>Bucket</t>
        </is>
      </c>
      <c r="B4" s="40" t="inlineStr">
        <is>
          <t>Item</t>
        </is>
      </c>
      <c r="C4" s="40" t="inlineStr">
        <is>
          <t>Related Gates</t>
        </is>
      </c>
      <c r="D4" s="40" t="inlineStr">
        <is>
          <t>Why</t>
        </is>
      </c>
      <c r="E4" s="40" t="inlineStr">
        <is>
          <t>Close Criteria</t>
        </is>
      </c>
      <c r="F4" s="40" t="inlineStr">
        <is>
          <t>Next Proof/Work</t>
        </is>
      </c>
    </row>
    <row r="5">
      <c r="A5" s="48" t="inlineStr">
        <is>
          <t>Can close if testing passes</t>
        </is>
      </c>
      <c r="B5" s="46" t="inlineStr">
        <is>
          <t>Builder V2 primary route/cutover</t>
        </is>
      </c>
      <c r="C5" s="46" t="inlineStr">
        <is>
          <t>V2-G03</t>
        </is>
      </c>
      <c r="D5" s="46" t="inlineStr">
        <is>
          <t>Automated gate is already green; needs signed-in browser smoke.</t>
        </is>
      </c>
      <c r="E5" s="46" t="inlineStr">
        <is>
          <t>Owner browser smoke green for builder, guide, and legacy fallback.</t>
        </is>
      </c>
      <c r="F5" s="46" t="inlineStr">
        <is>
          <t>Run signed-in desktop/mobile builder smoke.</t>
        </is>
      </c>
    </row>
    <row r="6">
      <c r="A6" s="48" t="inlineStr">
        <is>
          <t>Can close if testing passes</t>
        </is>
      </c>
      <c r="B6" s="46" t="inlineStr">
        <is>
          <t>First-session couple funnel</t>
        </is>
      </c>
      <c r="C6" s="46" t="inlineStr">
        <is>
          <t>V2-G02, V2-G01</t>
        </is>
      </c>
      <c r="D6" s="46" t="inlineStr">
        <is>
          <t>Implementation may be close; proof is missing.</t>
        </is>
      </c>
      <c r="E6" s="46" t="inlineStr">
        <is>
          <t>Signed-out/in desktop/mobile smoke reaches useful setup/build/publish path without overclaim.</t>
        </is>
      </c>
      <c r="F6" s="46" t="inlineStr">
        <is>
          <t>Run first-session smoke and patch only failures.</t>
        </is>
      </c>
    </row>
    <row r="7">
      <c r="A7" s="48" t="inlineStr">
        <is>
          <t>Can close if testing passes</t>
        </is>
      </c>
      <c r="B7" s="46" t="inlineStr">
        <is>
          <t>Registry public parity</t>
        </is>
      </c>
      <c r="C7" s="46" t="inlineStr">
        <is>
          <t>V2-G09</t>
        </is>
      </c>
      <c r="D7" s="46" t="inlineStr">
        <is>
          <t>Likely proof-first lane after registry polish.</t>
        </is>
      </c>
      <c r="E7" s="46" t="inlineStr">
        <is>
          <t>Public and dashboard registry state agree in focused suite/proof.</t>
        </is>
      </c>
      <c r="F7" s="46" t="inlineStr">
        <is>
          <t>Run registry parity proof.</t>
        </is>
      </c>
    </row>
    <row r="8">
      <c r="A8" s="48" t="inlineStr">
        <is>
          <t>Can close if testing passes</t>
        </is>
      </c>
      <c r="B8" s="46" t="inlineStr">
        <is>
          <t>Guest happy path</t>
        </is>
      </c>
      <c r="C8" s="46" t="inlineStr">
        <is>
          <t>V2-G05</t>
        </is>
      </c>
      <c r="D8" s="46" t="inlineStr">
        <is>
          <t>Strong pieces exist; unified proof is missing.</t>
        </is>
      </c>
      <c r="E8" s="46" t="inlineStr">
        <is>
          <t>Invite-linked mobile guest happy path and stale-link recovery pass.</t>
        </is>
      </c>
      <c r="F8" s="46" t="inlineStr">
        <is>
          <t>Run mobile guest browser proof.</t>
        </is>
      </c>
    </row>
    <row r="9">
      <c r="A9" s="48" t="inlineStr">
        <is>
          <t>Can close if testing passes or narrowed</t>
        </is>
      </c>
      <c r="B9" s="46" t="inlineStr">
        <is>
          <t>Billing entitlement trust</t>
        </is>
      </c>
      <c r="C9" s="46" t="inlineStr">
        <is>
          <t>V2-G10</t>
        </is>
      </c>
      <c r="D9" s="46" t="inlineStr">
        <is>
          <t>Local safety may close, provider claims need proof/narrowing.</t>
        </is>
      </c>
      <c r="E9" s="46" t="inlineStr">
        <is>
          <t>Entitlement/bypass tests green; provider-backed claims proven or narrowed.</t>
        </is>
      </c>
      <c r="F9" s="46" t="inlineStr">
        <is>
          <t>Run Stripe/session/bypass tests and inspect copy.</t>
        </is>
      </c>
    </row>
    <row r="10">
      <c r="A10" s="47" t="inlineStr">
        <is>
          <t>Not done / needs actual work</t>
        </is>
      </c>
      <c r="B10" s="46" t="inlineStr">
        <is>
          <t>Public V2 runtime parity and template visual matrix</t>
        </is>
      </c>
      <c r="C10" s="46" t="inlineStr">
        <is>
          <t>V2-G04, V2-G13</t>
        </is>
      </c>
      <c r="D10" s="46" t="inlineStr">
        <is>
          <t>Tracker marks this Not started and it is foundational to V2.</t>
        </is>
      </c>
      <c r="E10" s="46" t="inlineStr">
        <is>
          <t>V2 docs render polished public desktop/mobile sites with section parity.</t>
        </is>
      </c>
      <c r="F10" s="46" t="inlineStr">
        <is>
          <t>Build/prove runtime, template matrix, visual set.</t>
        </is>
      </c>
    </row>
    <row r="11">
      <c r="A11" s="47" t="inlineStr">
        <is>
          <t>Not done / needs actual work</t>
        </is>
      </c>
      <c r="B11" s="46" t="inlineStr">
        <is>
          <t>Release proof infrastructure</t>
        </is>
      </c>
      <c r="C11" s="46" t="inlineStr">
        <is>
          <t>V2-G14</t>
        </is>
      </c>
      <c r="D11" s="46" t="inlineStr">
        <is>
          <t>The biggest freshness blocker is fixed: board freshness now passes, and ai-product-readiness is restored. Remaining work is narrower release-proof contract reconciliation.</t>
        </is>
      </c>
      <c r="E11" s="46" t="inlineStr">
        <is>
          <t>Board freshness green, proof board render green, and any remaining relied-on proof aliases reconciled or honestly narrowed.</t>
        </is>
      </c>
      <c r="F11" s="46" t="inlineStr">
        <is>
          <t>Continue release-proof cleanup from the closeout queue until no stale relied-on proof lane remains.</t>
        </is>
      </c>
    </row>
    <row r="12">
      <c r="A12" s="47" t="inlineStr">
        <is>
          <t>Not done / needs actual work or explicit narrowing</t>
        </is>
      </c>
      <c r="B12" s="46" t="inlineStr">
        <is>
          <t>AI product contract</t>
        </is>
      </c>
      <c r="C12" s="46" t="inlineStr">
        <is>
          <t>V2-G07, V2-G01</t>
        </is>
      </c>
      <c r="D12" s="46" t="inlineStr">
        <is>
          <t>AI readiness proof is restored and browser OpenAI key exposure is removed, but claims still need final cross-surface narrowing/readback.</t>
        </is>
      </c>
      <c r="E12" s="46" t="inlineStr">
        <is>
          <t>Local AI readiness proof green plus final claims review and any retained server-backed lane proof.</t>
        </is>
      </c>
      <c r="F12" s="46" t="inlineStr">
        <is>
          <t>Run claims matrix review and keep secure-model/live proof attached only to truly retained server-backed routes.</t>
        </is>
      </c>
    </row>
    <row r="13">
      <c r="A13" s="47" t="inlineStr">
        <is>
          <t>Not done / provider-gated unless narrowed</t>
        </is>
      </c>
      <c r="B13" s="46" t="inlineStr">
        <is>
          <t>SMS/live texting</t>
        </is>
      </c>
      <c r="C13" s="46" t="inlineStr">
        <is>
          <t>V2-G06</t>
        </is>
      </c>
      <c r="D13" s="46" t="inlineStr">
        <is>
          <t>Provider/sender/compliance/live-send proof is required before enabling/marketing.</t>
        </is>
      </c>
      <c r="E13" s="46" t="inlineStr">
        <is>
          <t>Live proof green or SMS disabled/narrowed with no overclaims.</t>
        </is>
      </c>
      <c r="F13" s="46" t="inlineStr">
        <is>
          <t>Provider readiness checklist or disabled-state proof.</t>
        </is>
      </c>
    </row>
    <row r="14">
      <c r="A14" s="49" t="inlineStr">
        <is>
          <t>Not done / needs proof depth</t>
        </is>
      </c>
      <c r="B14" s="46" t="inlineStr">
        <is>
          <t>Security/privacy/data integrity</t>
        </is>
      </c>
      <c r="C14" s="46" t="inlineStr">
        <is>
          <t>V2-G12</t>
        </is>
      </c>
      <c r="D14" s="46" t="inlineStr">
        <is>
          <t>Many P0 data/security micro rows are not started.</t>
        </is>
      </c>
      <c r="E14" s="46" t="inlineStr">
        <is>
          <t>Token/service-role/upload/secret/data proofs green.</t>
        </is>
      </c>
      <c r="F14" s="46" t="inlineStr">
        <is>
          <t>Run/repair safety and integrity proofs.</t>
        </is>
      </c>
    </row>
    <row r="15">
      <c r="A15" s="49" t="inlineStr">
        <is>
          <t>Not done / needs product proof</t>
        </is>
      </c>
      <c r="B15" s="46" t="inlineStr">
        <is>
          <t>Photo/vault/memory delight</t>
        </is>
      </c>
      <c r="C15" s="46" t="inlineStr">
        <is>
          <t>V2-G08</t>
        </is>
      </c>
      <c r="D15" s="46" t="inlineStr">
        <is>
          <t>Mobile upload/vault/recap proof and polish are not started.</t>
        </is>
      </c>
      <c r="E15" s="46" t="inlineStr">
        <is>
          <t>Mobile upload, moderation, vault, recap proof green or narrowed.</t>
        </is>
      </c>
      <c r="F15" s="46" t="inlineStr">
        <is>
          <t>Run mobile proof and patch rough edges.</t>
        </is>
      </c>
    </row>
    <row r="16">
      <c r="A16" s="49" t="inlineStr">
        <is>
          <t>Not done / needs final pass</t>
        </is>
      </c>
      <c r="B16" s="46" t="inlineStr">
        <is>
          <t>Whole-product mobile/a11y/visual proof</t>
        </is>
      </c>
      <c r="C16" s="46" t="inlineStr">
        <is>
          <t>V2-G13</t>
        </is>
      </c>
      <c r="D16" s="46" t="inlineStr">
        <is>
          <t>Final consumer-readiness pass still missing.</t>
        </is>
      </c>
      <c r="E16" s="46" t="inlineStr">
        <is>
          <t>No blocking mobile, overlap, form, or visual issues remain.</t>
        </is>
      </c>
      <c r="F16" s="46" t="inlineStr">
        <is>
          <t>Run visual/mobile matrix after core gates stabilize.</t>
        </is>
      </c>
    </row>
  </sheetData>
  <autoFilter ref="A4:F16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8" customWidth="1" min="3" max="3"/>
    <col width="42" customWidth="1" min="4" max="4"/>
    <col width="46" customWidth="1" min="5" max="5"/>
    <col width="28" customWidth="1" min="6" max="6"/>
    <col width="16" customWidth="1" min="7" max="7"/>
    <col width="24" customWidth="1" min="8" max="8"/>
    <col width="42" customWidth="1" min="9" max="9"/>
    <col width="52" customWidth="1" min="10" max="10"/>
    <col width="52" customWidth="1" min="11" max="11"/>
  </cols>
  <sheetData>
    <row r="1">
      <c r="A1" s="50" t="inlineStr">
        <is>
          <t>DayOf V2 Consumer-Ready Exit Bar</t>
        </is>
      </c>
      <c r="H1" s="13" t="n"/>
      <c r="I1" s="13" t="n"/>
      <c r="J1" s="13" t="n"/>
      <c r="K1" s="13" t="n"/>
    </row>
    <row r="2">
      <c r="A2" s="32" t="inlineStr">
        <is>
          <t>Release rule</t>
        </is>
      </c>
      <c r="B2" s="36" t="inlineStr">
        <is>
          <t>Do not call this V2 done because rows are marked Done. Call it V2 only when every must-pass gate below is green, every P0/P1 consumer blocker is closed, and any deferral has matching narrowed product claims.</t>
        </is>
      </c>
      <c r="H2" s="13" t="n"/>
      <c r="I2" s="13" t="n"/>
      <c r="J2" s="13" t="n"/>
      <c r="K2" s="13" t="n"/>
    </row>
    <row r="3">
      <c r="A3" s="32" t="inlineStr">
        <is>
          <t>Consumer standard</t>
        </is>
      </c>
      <c r="B3" s="37" t="inlineStr">
        <is>
          <t>A real couple can onboard, build, publish/share, manage guests, message, collect photos, use registry/vault, and hand the experience to guests without us explaining caveats in person.</t>
        </is>
      </c>
      <c r="H3" s="13" t="n"/>
      <c r="I3" s="13" t="n"/>
      <c r="J3" s="13" t="n"/>
      <c r="K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27" t="inlineStr">
        <is>
          <t>Gate ID</t>
        </is>
      </c>
      <c r="B5" s="27" t="inlineStr">
        <is>
          <t>Gate</t>
        </is>
      </c>
      <c r="C5" s="27" t="inlineStr">
        <is>
          <t>Must-pass definition</t>
        </is>
      </c>
      <c r="D5" s="27" t="inlineStr">
        <is>
          <t>Evidence required</t>
        </is>
      </c>
      <c r="E5" s="27" t="inlineStr">
        <is>
          <t>Blocks V2 if</t>
        </is>
      </c>
      <c r="F5" s="27" t="inlineStr">
        <is>
          <t>Related tracker</t>
        </is>
      </c>
      <c r="G5" s="27" t="inlineStr">
        <is>
          <t>Status</t>
        </is>
      </c>
      <c r="H5" s="40" t="inlineStr">
        <is>
          <t>Closeout bucket</t>
        </is>
      </c>
      <c r="I5" s="40" t="inlineStr">
        <is>
          <t>Can close with testing?</t>
        </is>
      </c>
      <c r="J5" s="40" t="inlineStr">
        <is>
          <t>Still needs work / narrowing</t>
        </is>
      </c>
      <c r="K5" s="40" t="inlineStr">
        <is>
          <t>Latest evidence</t>
        </is>
      </c>
    </row>
    <row r="6">
      <c r="A6" s="28" t="inlineStr">
        <is>
          <t>V2-G01</t>
        </is>
      </c>
      <c r="B6" s="29" t="inlineStr">
        <is>
          <t>Product truth and no overclaim</t>
        </is>
      </c>
      <c r="C6" s="29" t="inlineStr">
        <is>
          <t>Marketing, owner, guest, and support copy match shipped behavior. No fake AI, SMS, custom-domain, provider, analytics, billing, or readiness claims.</t>
        </is>
      </c>
      <c r="D6" s="29" t="inlineStr">
        <is>
          <t>Claims matrix pass, copy scan, feature audit closure.</t>
        </is>
      </c>
      <c r="E6" s="29" t="inlineStr">
        <is>
          <t>Any public or guest-facing surface implies an unproven feature is live or fully automated.</t>
        </is>
      </c>
      <c r="F6" s="29" t="inlineStr">
        <is>
          <t>V2-01.05, V2-21.05, V2-25.06</t>
        </is>
      </c>
      <c r="G6" s="38" t="inlineStr">
        <is>
          <t>In progress</t>
        </is>
      </c>
      <c r="H6" s="51" t="inlineStr">
        <is>
          <t>Proof/narrowing</t>
        </is>
      </c>
      <c r="I6" s="13" t="inlineStr">
        <is>
          <t>Partly: copy scan can clear shipped surfaces if green.</t>
        </is>
      </c>
      <c r="J6" s="13" t="inlineStr">
        <is>
          <t>AI, SMS, analytics, billing, custom-domain, provider, and release-readiness claims must be proven or narrowed.</t>
        </is>
      </c>
      <c r="K6" s="13" t="inlineStr">
        <is>
          <t>Audit found no signoff yet; keep status In progress.</t>
        </is>
      </c>
    </row>
    <row r="7">
      <c r="A7" s="28" t="inlineStr">
        <is>
          <t>V2-G02</t>
        </is>
      </c>
      <c r="B7" s="29" t="inlineStr">
        <is>
          <t>First-session couple wow path</t>
        </is>
      </c>
      <c r="C7" s="29" t="inlineStr">
        <is>
          <t>A new couple can understand the product, start setup, see progress, and reach the right build/publish/share path quickly.</t>
        </is>
      </c>
      <c r="D7" s="29" t="inlineStr">
        <is>
          <t>Signed-out and signed-in first-session desktop/mobile smoke.</t>
        </is>
      </c>
      <c r="E7" s="29" t="inlineStr">
        <is>
          <t>The first five minutes feel like a maze, brochure, or demo instead of a working product.</t>
        </is>
      </c>
      <c r="F7" s="29" t="inlineStr">
        <is>
          <t>V2-01.05, V2-02, V2-03</t>
        </is>
      </c>
      <c r="G7" s="38" t="inlineStr">
        <is>
          <t>In progress</t>
        </is>
      </c>
      <c r="H7" s="52" t="inlineStr">
        <is>
          <t>Test-first</t>
        </is>
      </c>
      <c r="I7" s="13" t="inlineStr">
        <is>
          <t>Yes, if signed-out and signed-in desktop/mobile first-session smoke passes.</t>
        </is>
      </c>
      <c r="J7" s="13" t="inlineStr">
        <is>
          <t>If smoke shows maze/dead-end behavior, patch only the failing handoff/copy.</t>
        </is>
      </c>
      <c r="K7" s="13" t="inlineStr">
        <is>
          <t>Tracker says first-session browser proof still open.</t>
        </is>
      </c>
    </row>
    <row r="8">
      <c r="A8" s="28" t="inlineStr">
        <is>
          <t>V2-G03</t>
        </is>
      </c>
      <c r="B8" s="29" t="inlineStr">
        <is>
          <t>Builder V2 primary path</t>
        </is>
      </c>
      <c r="C8" s="29" t="inlineStr">
        <is>
          <t>V2 builder has a clear default/cutover path with legacy fallback, migration recovery, preview, publish/export truth, and no lab-only ambiguity.</t>
        </is>
      </c>
      <c r="D8" s="29" t="inlineStr">
        <is>
          <t>Route/cutover tests, migration/recovery tests, owner browser smoke.</t>
        </is>
      </c>
      <c r="E8" s="29" t="inlineStr">
        <is>
          <t>Owners are stranded between old builder and V2 lab or cannot trust which builder powers the public site.</t>
        </is>
      </c>
      <c r="F8" s="29" t="inlineStr">
        <is>
          <t>V2-03.06</t>
        </is>
      </c>
      <c r="G8" s="38" t="inlineStr">
        <is>
          <t>In progress</t>
        </is>
      </c>
      <c r="H8" s="52" t="inlineStr">
        <is>
          <t>Test-first</t>
        </is>
      </c>
      <c r="I8" s="13" t="inlineStr">
        <is>
          <t>Mostly: automated builder gate is green; signed-in owner browser smoke remains.</t>
        </is>
      </c>
      <c r="J8" s="13" t="inlineStr">
        <is>
          <t>If browser smoke fails, fix only builder entry/guide/legacy fallback defects.</t>
        </is>
      </c>
      <c r="K8" s="13" t="inlineStr">
        <is>
          <t>2026-05-28 proof:v1:builder-v2-ci-gate passed after typecheck repairs.</t>
        </is>
      </c>
    </row>
    <row r="9">
      <c r="A9" s="28" t="inlineStr">
        <is>
          <t>V2-G04</t>
        </is>
      </c>
      <c r="B9" s="29" t="inlineStr">
        <is>
          <t>Public V2 runtime parity</t>
        </is>
      </c>
      <c r="C9" s="29" t="inlineStr">
        <is>
          <t>Representative V2 documents render polished public desktop/mobile pages with complete section parity, good empty/media states, metadata, and no private leaks.</t>
        </is>
      </c>
      <c r="D9" s="29" t="inlineStr">
        <is>
          <t>Template visual proof set, public runtime tests, mobile browser proof.</t>
        </is>
      </c>
      <c r="E9" s="29" t="inlineStr">
        <is>
          <t>A real wedding site looks placeholder, broken, inconsistent, or only schema-compatible.</t>
        </is>
      </c>
      <c r="F9" s="29" t="inlineStr">
        <is>
          <t>V2-05.05, V2-24.05</t>
        </is>
      </c>
      <c r="G9" s="38" t="inlineStr">
        <is>
          <t>Not started</t>
        </is>
      </c>
      <c r="H9" s="53" t="inlineStr">
        <is>
          <t>Actual work</t>
        </is>
      </c>
      <c r="I9" s="13" t="inlineStr">
        <is>
          <t>No. Tests can expose the gap, but public V2 runtime parity is still marked Not started.</t>
        </is>
      </c>
      <c r="J9" s="13" t="inlineStr">
        <is>
          <t>Build/prove V2 public renderer parity, template visual set, mobile/metadata/leak proof.</t>
        </is>
      </c>
      <c r="K9" s="13" t="inlineStr">
        <is>
          <t>Exit Bar status Not started.</t>
        </is>
      </c>
    </row>
    <row r="10">
      <c r="A10" s="28" t="inlineStr">
        <is>
          <t>V2-G05</t>
        </is>
      </c>
      <c r="B10" s="29" t="inlineStr">
        <is>
          <t>Zero-friction guest journey</t>
        </is>
      </c>
      <c r="C10" s="29" t="inlineStr">
        <is>
          <t>Invite-linked guests can RSVP, see schedule/travel, upload photos, update contact details, use registry, contribute to vault, and return later without product-internal confusion.</t>
        </is>
      </c>
      <c r="D10" s="29" t="inlineStr">
        <is>
          <t>End-to-end mobile guest happy-path proof plus stale/invalid link recovery.</t>
        </is>
      </c>
      <c r="E10" s="29" t="inlineStr">
        <is>
          <t>Guests hit dead ends, lose context, see token/debug wording, or need owner help for normal tasks.</t>
        </is>
      </c>
      <c r="F10" s="29" t="inlineStr">
        <is>
          <t>V2-06.05, V2-15.05, V2-24.05</t>
        </is>
      </c>
      <c r="G10" s="38" t="inlineStr">
        <is>
          <t>In progress</t>
        </is>
      </c>
      <c r="H10" s="52" t="inlineStr">
        <is>
          <t>Test-first</t>
        </is>
      </c>
      <c r="I10" s="13" t="inlineStr">
        <is>
          <t>Partly: run guest happy-path mobile/browser proof to discover remaining failures.</t>
        </is>
      </c>
      <c r="J10" s="13" t="inlineStr">
        <is>
          <t>Patch any token continuity, stale-link recovery, public route, or guest-safe copy failures.</t>
        </is>
      </c>
      <c r="K10" s="13" t="inlineStr">
        <is>
          <t>Exit Bar In progress; micro V2-06.* mostly Not started.</t>
        </is>
      </c>
    </row>
    <row r="11">
      <c r="A11" s="28" t="inlineStr">
        <is>
          <t>V2-G06</t>
        </is>
      </c>
      <c r="B11" s="29" t="inlineStr">
        <is>
          <t>Messaging and texting truth</t>
        </is>
      </c>
      <c r="C11" s="29" t="inlineStr">
        <is>
          <t>Lifecycle messaging is accurate; SMS is either fully provider/sender/consent/delivery proven or clearly disabled/narrowed until the API/compliance lane is ready.</t>
        </is>
      </c>
      <c r="D11" s="29" t="inlineStr">
        <is>
          <t>Provider readiness checklist, opt-out proof, live-safe delivery readback or explicit disabled-state proof.</t>
        </is>
      </c>
      <c r="E11" s="29" t="inlineStr">
        <is>
          <t>Texting is marketed or enabled without sender/compliance/delivery proof.</t>
        </is>
      </c>
      <c r="F11" s="29" t="inlineStr">
        <is>
          <t>V2-10.05, V2-10.06, V2-10.07, V2-10.08</t>
        </is>
      </c>
      <c r="G11" s="38" t="inlineStr">
        <is>
          <t>Not started</t>
        </is>
      </c>
      <c r="H11" s="51" t="inlineStr">
        <is>
          <t>Narrow/provider-gated</t>
        </is>
      </c>
      <c r="I11" s="13" t="inlineStr">
        <is>
          <t>No, unless SMS remains explicitly disabled/narrowed with proof.</t>
        </is>
      </c>
      <c r="J11" s="13" t="inlineStr">
        <is>
          <t>Do not market/enable texting until sender/compliance/delivery/opt-out proof exists; otherwise add disabled-state proof.</t>
        </is>
      </c>
      <c r="K11" s="13" t="inlineStr">
        <is>
          <t>Exit Bar Not started; Telnyx/live SMS remains gated.</t>
        </is>
      </c>
    </row>
    <row r="12">
      <c r="A12" s="28" t="inlineStr">
        <is>
          <t>V2-G07</t>
        </is>
      </c>
      <c r="B12" s="29" t="inlineStr">
        <is>
          <t>AI product contract</t>
        </is>
      </c>
      <c r="C12" s="29" t="inlineStr">
        <is>
          <t>Every AI-labeled lane is classified as model-backed, deterministic, or intentionally non-AI; model-backed claims have server-side proof, grounding, safe fallbacks, and no provider/token language.</t>
        </is>
      </c>
      <c r="D12" s="29" t="inlineStr">
        <is>
          <t>AI readiness proof, source/grounding proof, copy audit, secure-model smoke where applicable.</t>
        </is>
      </c>
      <c r="E12" s="29" t="inlineStr">
        <is>
          <t>The product implies model-backed intelligence where the lane is deterministic or unproven.</t>
        </is>
      </c>
      <c r="F12" s="29" t="inlineStr">
        <is>
          <t>V2-21.05, V2-21.06, V2-21.07, V2-21.08</t>
        </is>
      </c>
      <c r="G12" s="38" t="inlineStr">
        <is>
          <t>In progress</t>
        </is>
      </c>
      <c r="H12" s="51" t="inlineStr">
        <is>
          <t>Proof restored</t>
        </is>
      </c>
      <c r="I12" s="13" t="inlineStr">
        <is>
          <t>Partly: local AI readiness proof is green again.</t>
        </is>
      </c>
      <c r="J12" s="13" t="inlineStr">
        <is>
          <t>Cross-surface AI claims matrix and any retained server-backed lanes still need human readback and live/server proof where applicable.</t>
        </is>
      </c>
      <c r="K12" s="13" t="inlineStr">
        <is>
          <t>2026-05-28 restored npm run proof:v1:ai-product-readiness (7/7). Browser OpenAI key path removed; Quick Start and draft generation now prove deterministic fallback rails.</t>
        </is>
      </c>
    </row>
    <row r="13">
      <c r="A13" s="28" t="inlineStr">
        <is>
          <t>V2-G08</t>
        </is>
      </c>
      <c r="B13" s="29" t="inlineStr">
        <is>
          <t>Photo/vault/memory delight</t>
        </is>
      </c>
      <c r="C13" s="29" t="inlineStr">
        <is>
          <t>Mobile photo upload, retry/progress/success/upload-more, moderation, album/recap, vault contribution, unlock continuity, and optional provider depth are polished or honestly narrowed.</t>
        </is>
      </c>
      <c r="D13" s="29" t="inlineStr">
        <is>
          <t>Mobile upload smoke, moderation tests, vault contribution proof, recap/browser proof.</t>
        </is>
      </c>
      <c r="E13" s="29" t="inlineStr">
        <is>
          <t>Photo or vault flows feel brittle, confusing, unsafe, or provider-dependent without honest copy.</t>
        </is>
      </c>
      <c r="F13" s="29" t="inlineStr">
        <is>
          <t>V2-15.05, V2-15.06, V2-15.07, V2-15.08</t>
        </is>
      </c>
      <c r="G13" s="38" t="inlineStr">
        <is>
          <t>Not started</t>
        </is>
      </c>
      <c r="H13" s="53" t="inlineStr">
        <is>
          <t>Work + proof</t>
        </is>
      </c>
      <c r="I13" s="13" t="inlineStr">
        <is>
          <t>Partly after mobile photo/vault proof exists.</t>
        </is>
      </c>
      <c r="J13" s="13" t="inlineStr">
        <is>
          <t>Polish/recover upload, retry, moderation, vault contribution, recap, and provider-depth claims or narrow them.</t>
        </is>
      </c>
      <c r="K13" s="13" t="inlineStr">
        <is>
          <t>Exit Bar Not started.</t>
        </is>
      </c>
    </row>
    <row r="14">
      <c r="A14" s="28" t="inlineStr">
        <is>
          <t>V2-G09</t>
        </is>
      </c>
      <c r="B14" s="29" t="inlineStr">
        <is>
          <t>Registry public trust</t>
        </is>
      </c>
      <c r="C14" s="29" t="inlineStr">
        <is>
          <t>Dashboard and public registry agree on purchased, partial, hidden, fund, cleanup, and thank-you-relevant state.</t>
        </is>
      </c>
      <c r="D14" s="29" t="inlineStr">
        <is>
          <t>Public registry parity proof, registry focused suite.</t>
        </is>
      </c>
      <c r="E14" s="29" t="inlineStr">
        <is>
          <t>Owners cannot trust that what they configured is what guests see.</t>
        </is>
      </c>
      <c r="F14" s="29" t="inlineStr">
        <is>
          <t>V2-08.05</t>
        </is>
      </c>
      <c r="G14" s="38" t="inlineStr">
        <is>
          <t>In progress</t>
        </is>
      </c>
      <c r="H14" s="52" t="inlineStr">
        <is>
          <t>Test-first</t>
        </is>
      </c>
      <c r="I14" s="13" t="inlineStr">
        <is>
          <t>Yes, if public registry parity proof and focused suite pass.</t>
        </is>
      </c>
      <c r="J14" s="13" t="inlineStr">
        <is>
          <t>If parity fails, patch dashboard/public purchased, fund, hidden, thank-you, and cleanup truth.</t>
        </is>
      </c>
      <c r="K14" s="13" t="inlineStr">
        <is>
          <t>Exit Bar In progress; V2-08.05 Not started.</t>
        </is>
      </c>
    </row>
    <row r="15">
      <c r="A15" s="28" t="inlineStr">
        <is>
          <t>V2-G10</t>
        </is>
      </c>
      <c r="B15" s="29" t="inlineStr">
        <is>
          <t>Billing and entitlement trust</t>
        </is>
      </c>
      <c r="C15" s="29" t="inlineStr">
        <is>
          <t>Checkout, webhooks, entitlement recovery, payment-required/success states, bypass discipline, and SMS-credit billing are proven or explicitly narrowed.</t>
        </is>
      </c>
      <c r="D15" s="29" t="inlineStr">
        <is>
          <t>Stripe target-env/test proof, entitlement readback, recovery-copy smoke.</t>
        </is>
      </c>
      <c r="E15" s="29" t="inlineStr">
        <is>
          <t>A paying couple can be charged, blocked, or confused by unproven billing state.</t>
        </is>
      </c>
      <c r="F15" s="29" t="inlineStr">
        <is>
          <t>V2-19.05</t>
        </is>
      </c>
      <c r="G15" s="38" t="inlineStr">
        <is>
          <t>In progress</t>
        </is>
      </c>
      <c r="H15" s="51" t="inlineStr">
        <is>
          <t>Test/narrow</t>
        </is>
      </c>
      <c r="I15" s="13" t="inlineStr">
        <is>
          <t>Partly: entitlement/bypass/Stripe safety tests can close local truth.</t>
        </is>
      </c>
      <c r="J15" s="13" t="inlineStr">
        <is>
          <t>Provider-backed billing proof or narrowed billing claims still needed before broad release claims.</t>
        </is>
      </c>
      <c r="K15" s="13" t="inlineStr">
        <is>
          <t>Exit Bar In progress.</t>
        </is>
      </c>
    </row>
    <row r="16">
      <c r="A16" s="28" t="inlineStr">
        <is>
          <t>V2-G11</t>
        </is>
      </c>
      <c r="B16" s="29" t="inlineStr">
        <is>
          <t>Analytics and ops truth</t>
        </is>
      </c>
      <c r="C16" s="29" t="inlineStr">
        <is>
          <t>Owner analytics and support/admin views use measured signals first and distinguish partial instrumentation from real traffic/invite/QR data.</t>
        </is>
      </c>
      <c r="D16" s="29" t="inlineStr">
        <is>
          <t>Analytics truth tests, audit/error safe-copy scan, support diagnostics review.</t>
        </is>
      </c>
      <c r="E16" s="29" t="inlineStr">
        <is>
          <t>The dashboard invents certainty or exposes implementation details in owner/support workflows.</t>
        </is>
      </c>
      <c r="F16" s="29" t="inlineStr">
        <is>
          <t>V2-20.03, V2-20.05</t>
        </is>
      </c>
      <c r="G16" s="38" t="inlineStr">
        <is>
          <t>Not started</t>
        </is>
      </c>
      <c r="H16" s="51" t="inlineStr">
        <is>
          <t>Proof/narrowing</t>
        </is>
      </c>
      <c r="I16" s="13" t="inlineStr">
        <is>
          <t>No, unless analytics claims are narrowed to shipped behavior.</t>
        </is>
      </c>
      <c r="J16" s="13" t="inlineStr">
        <is>
          <t>Owner analytics and invite-funnel truth need proof or copy removal/narrowing.</t>
        </is>
      </c>
      <c r="K16" s="13" t="inlineStr">
        <is>
          <t>Exit Bar Not started.</t>
        </is>
      </c>
    </row>
    <row r="17">
      <c r="A17" s="28" t="inlineStr">
        <is>
          <t>V2-G12</t>
        </is>
      </c>
      <c r="B17" s="29" t="inlineStr">
        <is>
          <t>Security, privacy, and safe errors</t>
        </is>
      </c>
      <c r="C17" s="29" t="inlineStr">
        <is>
          <t>Guest-facing surfaces never expose provider, token, debug, storage, database, bucket, key, service-role, or raw error language; sensitive data remains protected.</t>
        </is>
      </c>
      <c r="D17" s="29" t="inlineStr">
        <is>
          <t>Safe-error tests, public boundary/leak scan, security proof lanes.</t>
        </is>
      </c>
      <c r="E17" s="29" t="inlineStr">
        <is>
          <t>A normal guest or couple sees implementation/internal/security language or can access sensitive fields.</t>
        </is>
      </c>
      <c r="F17" s="29" t="inlineStr">
        <is>
          <t>V2-20.03, V2-22, V2-25.06</t>
        </is>
      </c>
      <c r="G17" s="38" t="inlineStr">
        <is>
          <t>In progress</t>
        </is>
      </c>
      <c r="H17" s="51" t="inlineStr">
        <is>
          <t>Proof-first</t>
        </is>
      </c>
      <c r="I17" s="13" t="inlineStr">
        <is>
          <t>Partly: run safe-error, token, service-role, upload/URL, and secret-scan proofs.</t>
        </is>
      </c>
      <c r="J17" s="13" t="inlineStr">
        <is>
          <t>Any failure needs targeted security/privacy patch before exit signoff.</t>
        </is>
      </c>
      <c r="K17" s="13" t="inlineStr">
        <is>
          <t>Exit Bar In progress; many V2-22/V2-23 micro rows Not started.</t>
        </is>
      </c>
    </row>
    <row r="18">
      <c r="A18" s="28" t="inlineStr">
        <is>
          <t>V2-G13</t>
        </is>
      </c>
      <c r="B18" s="29" t="inlineStr">
        <is>
          <t>Whole-product polish</t>
        </is>
      </c>
      <c r="C18" s="29" t="inlineStr">
        <is>
          <t>Core owner, guest, builder, coordinator, registry, messaging, photo, vault, and public-site flows pass desktop/mobile visual review for overlap, density, usability, and accessibility.</t>
        </is>
      </c>
      <c r="D18" s="29" t="inlineStr">
        <is>
          <t>Screenshot/visual matrix, touched route browser proof, a11y spot checks.</t>
        </is>
      </c>
      <c r="E18" s="29" t="inlineStr">
        <is>
          <t>The product works technically but feels unfinished, cramped, confusing, or visibly broken.</t>
        </is>
      </c>
      <c r="F18" s="29" t="inlineStr">
        <is>
          <t>V2-24.05</t>
        </is>
      </c>
      <c r="G18" s="38" t="inlineStr">
        <is>
          <t>Not started</t>
        </is>
      </c>
      <c r="H18" s="53" t="inlineStr">
        <is>
          <t>Release visual proof</t>
        </is>
      </c>
      <c r="I18" s="13" t="inlineStr">
        <is>
          <t>No. Needs mobile/visual/a11y matrix after major surfaces stabilize.</t>
        </is>
      </c>
      <c r="J18" s="13" t="inlineStr">
        <is>
          <t>Run and record whole-product visual/mobile/accessibility proof; fix blocking overlaps or guest-facing rough edges.</t>
        </is>
      </c>
      <c r="K18" s="13" t="inlineStr">
        <is>
          <t>Exit Bar Not started.</t>
        </is>
      </c>
    </row>
    <row r="19">
      <c r="A19" s="28" t="inlineStr">
        <is>
          <t>V2-G14</t>
        </is>
      </c>
      <c r="B19" s="29" t="inlineStr">
        <is>
          <t>Release proof and rollback</t>
        </is>
      </c>
      <c r="C19" s="29" t="inlineStr">
        <is>
          <t>Tracker, proof board, release notes, test results, known waivers, and rollback/V1 fallback story agree at the release candidate commit.</t>
        </is>
      </c>
      <c r="D19" s="29" t="inlineStr">
        <is>
          <t>V2 proof board, git diff --check, focused tests, typecheck, lint, build/full tests at release boundary, release packet.</t>
        </is>
      </c>
      <c r="E19" s="29" t="inlineStr">
        <is>
          <t>Status is stale, unverifiable, or relies on memory instead of proof.</t>
        </is>
      </c>
      <c r="F19" s="29" t="inlineStr">
        <is>
          <t>V2-25.01, V2-25.02, V2-25.03, V2-25.04, V2-25.05, V2-25.06</t>
        </is>
      </c>
      <c r="G19" s="38" t="inlineStr">
        <is>
          <t>In progress</t>
        </is>
      </c>
      <c r="H19" s="51" t="inlineStr">
        <is>
          <t>Proof infra in progress</t>
        </is>
      </c>
      <c r="I19" s="13" t="inlineStr">
        <is>
          <t>Partly: board freshness and markdown board are green again.</t>
        </is>
      </c>
      <c r="J19" s="13" t="inlineStr">
        <is>
          <t>Broader release-proof contract still needs reconciliation so every relied-on proof lane is real, current, and honestly scoped.</t>
        </is>
      </c>
      <c r="K19" s="13" t="inlineStr">
        <is>
          <t>2026-05-28 `npm run proof:v1:board:freshness` PASS and `npm run proof:v1:board:md` PASS after refreshing BACKLOG.md current-state block. ai-product-readiness was already restored in the prior batch.</t>
        </is>
      </c>
    </row>
  </sheetData>
  <autoFilter ref="A5:K19"/>
  <mergeCells count="3">
    <mergeCell ref="B3:G3"/>
    <mergeCell ref="B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8" customWidth="1" min="4" max="4"/>
    <col width="26" customWidth="1" min="5" max="5"/>
    <col width="48" customWidth="1" min="6" max="6"/>
    <col width="24" customWidth="1" min="7" max="7"/>
  </cols>
  <sheetData>
    <row r="1">
      <c r="A1" s="25" t="inlineStr">
        <is>
          <t>DayOf Full V2 Feature Audit</t>
        </is>
      </c>
    </row>
    <row r="2">
      <c r="A2" s="26" t="inlineStr">
        <is>
          <t>Audited</t>
        </is>
      </c>
      <c r="B2" s="26" t="inlineStr">
        <is>
          <t>2026-05-28 16:18 PDT</t>
        </is>
      </c>
      <c r="C2" s="26" t="inlineStr">
        <is>
          <t>Source</t>
        </is>
      </c>
      <c r="D2" s="26" t="inlineStr">
        <is>
          <t>Tracker workbook reconciled against verified overnight/today commit batches through public truth, Builder V2 cutover proof, and customer-safe error hardening.</t>
        </is>
      </c>
      <c r="E2" s="26" t="inlineStr"/>
      <c r="F2" s="26" t="inlineStr"/>
      <c r="G2" s="26" t="inlineStr"/>
    </row>
    <row r="4">
      <c r="A4" s="27" t="inlineStr">
        <is>
          <t>Priority</t>
        </is>
      </c>
      <c r="B4" s="27" t="inlineStr">
        <is>
          <t>Area</t>
        </is>
      </c>
      <c r="C4" s="27" t="inlineStr">
        <is>
          <t>Finding</t>
        </is>
      </c>
      <c r="D4" s="27" t="inlineStr">
        <is>
          <t>Why it matters</t>
        </is>
      </c>
      <c r="E4" s="27" t="inlineStr">
        <is>
          <t>Tracker coverage</t>
        </is>
      </c>
      <c r="F4" s="27" t="inlineStr">
        <is>
          <t>Suggested next work</t>
        </is>
      </c>
      <c r="G4" s="27" t="inlineStr">
        <is>
          <t>V2 readiness judgment</t>
        </is>
      </c>
    </row>
    <row r="5">
      <c r="A5" s="28" t="inlineStr">
        <is>
          <t>P0</t>
        </is>
      </c>
      <c r="B5" s="29" t="inlineStr">
        <is>
          <t>Proof, QA, Release</t>
        </is>
      </c>
      <c r="C5" s="29" t="inlineStr">
        <is>
          <t>Tracker/proof drift is improving: Builder V2 cutover, public truth, and customer-safe hardening rows are now materially more accurate, but the workbook still needs ongoing proof-aligned updates before any V2 signoff.</t>
        </is>
      </c>
      <c r="D5" s="29" t="inlineStr">
        <is>
          <t>Overnight work can now trust the active Builder V2 and release-proof rows more than before, but stale untouched lanes would still invite overclaiming if we stop reconciling.</t>
        </is>
      </c>
      <c r="E5" s="29" t="inlineStr">
        <is>
          <t>V2-25.05</t>
        </is>
      </c>
      <c r="F5" s="29" t="inlineStr">
        <is>
          <t>Keep reconciling P0/P1 tracker rows alongside proof docs after each verified batch; do not certify V2 from stale workbook cells, and log remaining browser/env blockers explicitly.</t>
        </is>
      </c>
      <c r="G5" s="29" t="inlineStr">
        <is>
          <t>Improving, materially better, still not release-ready.</t>
        </is>
      </c>
    </row>
    <row r="6">
      <c r="A6" s="28" t="inlineStr">
        <is>
          <t>P0</t>
        </is>
      </c>
      <c r="B6" s="29" t="inlineStr">
        <is>
          <t>Builder V2 Core</t>
        </is>
      </c>
      <c r="C6" s="29" t="inlineStr">
        <is>
          <t>Builder V2 now owns /dashboard/builder and /builder with explicit guide/fallback routes, but signed owner browser smoke and legacy polish/photo escapes are still open.</t>
        </is>
      </c>
      <c r="D6" s="29" t="inlineStr">
        <is>
          <t>Primary-path ambiguity is much lower, but V2 cannot be called closed until runtime/browser proof is logged and the remaining legacy fallback story is intentionally narrowed.</t>
        </is>
      </c>
      <c r="E6" s="29" t="inlineStr">
        <is>
          <t>V2-03.06</t>
        </is>
      </c>
      <c r="F6" s="29" t="inlineStr">
        <is>
          <t>Log signed browser smoke, narrow remaining legacy fallback surfaces, and keep rollback/canary proof honest.</t>
        </is>
      </c>
      <c r="G6" s="29" t="inlineStr">
        <is>
          <t>Core V2 blocker, materially reduced.</t>
        </is>
      </c>
    </row>
    <row r="7">
      <c r="A7" s="28" t="inlineStr">
        <is>
          <t>P0</t>
        </is>
      </c>
      <c r="B7" s="29" t="inlineStr">
        <is>
          <t>Public Wedding Site</t>
        </is>
      </c>
      <c r="C7" s="29" t="inlineStr">
        <is>
          <t>V2 public runtime parity and representative visual proof are not fully proven; lab preview still has placeholder fallback states.</t>
        </is>
      </c>
      <c r="D7" s="29" t="inlineStr">
        <is>
          <t>The builder can be schema-rich but still fail if public pages look incomplete or unsupported sections collapse.</t>
        </is>
      </c>
      <c r="E7" s="29" t="inlineStr">
        <is>
          <t>V2-05.05</t>
        </is>
      </c>
      <c r="F7" s="29" t="inlineStr">
        <is>
          <t>Run desktop/mobile visual proof across representative V2 template documents and tighten empty/media states.</t>
        </is>
      </c>
      <c r="G7" s="29" t="inlineStr">
        <is>
          <t>Core V2 blocker.</t>
        </is>
      </c>
    </row>
    <row r="8">
      <c r="A8" s="28" t="inlineStr">
        <is>
          <t>P0</t>
        </is>
      </c>
      <c r="B8" s="29" t="inlineStr">
        <is>
          <t>Messaging/Texting</t>
        </is>
      </c>
      <c r="C8" s="29" t="inlineStr">
        <is>
          <t>SMS/texting is intentionally not fully live until sender, compliance, provider truth, and delivery proof are safe.</t>
        </is>
      </c>
      <c r="D8" s="29" t="inlineStr">
        <is>
          <t>The product can support drafts and lifecycle messaging now, but cannot honestly claim fully live texting without that lane.</t>
        </is>
      </c>
      <c r="E8" s="29" t="inlineStr">
        <is>
          <t>V2-10.05, V2-10.06, V2-10.07</t>
        </is>
      </c>
      <c r="F8" s="29" t="inlineStr">
        <is>
          <t>Lock provider truth, consent/opt-out UX, live-safe send proof, and delivery readback; keep guest copy free of provider/internal language.</t>
        </is>
      </c>
      <c r="G8" s="29" t="inlineStr">
        <is>
          <t>Provider/API gated.</t>
        </is>
      </c>
    </row>
    <row r="9">
      <c r="A9" s="28" t="inlineStr">
        <is>
          <t>P0</t>
        </is>
      </c>
      <c r="B9" s="29" t="inlineStr">
        <is>
          <t>AI Layer</t>
        </is>
      </c>
      <c r="C9" s="29" t="inlineStr">
        <is>
          <t>AI is real but narrow: model-backed lanes are Quick Start orchestration, photo vision, and owner site translation; several other helpers are deterministic unless server routes are added.</t>
        </is>
      </c>
      <c r="D9" s="29" t="inlineStr">
        <is>
          <t>The product can feel smart, but public claims must not imply model-backed magic everywhere.</t>
        </is>
      </c>
      <c r="E9" s="29" t="inlineStr">
        <is>
          <t>V2-21.05, V2-21.06, V2-21.07, V2-21.08</t>
        </is>
      </c>
      <c r="F9" s="29" t="inlineStr">
        <is>
          <t>Classify every AI-labeled surface, add model-backed routes only where worth it, and prove source/grounding/fallback behavior end to end.</t>
        </is>
      </c>
      <c r="G9" s="29" t="inlineStr">
        <is>
          <t>Good foundation, needs V2 contract proof.</t>
        </is>
      </c>
    </row>
    <row r="10">
      <c r="A10" s="30" t="inlineStr">
        <is>
          <t>P1</t>
        </is>
      </c>
      <c r="B10" s="29" t="inlineStr">
        <is>
          <t>Photos, Vault, Memory</t>
        </is>
      </c>
      <c r="C10" s="29" t="inlineStr">
        <is>
          <t>Guest photo upload is functional but not yet delight-grade: drag/drop, per-file progress/retry, upload-more success, event/album context, and abuse controls remain open.</t>
        </is>
      </c>
      <c r="D10" s="29" t="inlineStr">
        <is>
          <t>Photo sharing is one of the emotional core loops; it has to feel easier than texting photos to someone.</t>
        </is>
      </c>
      <c r="E10" s="29" t="inlineStr">
        <is>
          <t>V2-15.05, V2-15.06, V2-15.07</t>
        </is>
      </c>
      <c r="F10" s="29" t="inlineStr">
        <is>
          <t>Polish mobile upload, moderation, album recap, and memory follow-through with browser proof.</t>
        </is>
      </c>
      <c r="G10" s="29" t="inlineStr">
        <is>
          <t>High-impact V2 polish gap.</t>
        </is>
      </c>
    </row>
    <row r="11">
      <c r="A11" s="30" t="inlineStr">
        <is>
          <t>P1</t>
        </is>
      </c>
      <c r="B11" s="29" t="inlineStr">
        <is>
          <t>Vault</t>
        </is>
      </c>
      <c r="C11" s="29" t="inlineStr">
        <is>
          <t>Core vault contribution is real; optional Google Drive/provider continuity is narrower than core vault/archive proof.</t>
        </is>
      </c>
      <c r="D11" s="29" t="inlineStr">
        <is>
          <t>If storage/provider depth is marketed too hard, failures feel like broken promises instead of optional integration limits.</t>
        </is>
      </c>
      <c r="E11" s="29" t="inlineStr">
        <is>
          <t>V2-15.08</t>
        </is>
      </c>
      <c r="F11" s="29" t="inlineStr">
        <is>
          <t>Keep provider-specific claims narrow unless live provider proof is green; make unlock/continuity graceful either way.</t>
        </is>
      </c>
      <c r="G11" s="29" t="inlineStr">
        <is>
          <t>Can wait if claims stay narrow.</t>
        </is>
      </c>
    </row>
    <row r="12">
      <c r="A12" s="30" t="inlineStr">
        <is>
          <t>P1</t>
        </is>
      </c>
      <c r="B12" s="29" t="inlineStr">
        <is>
          <t>Guest Journey</t>
        </is>
      </c>
      <c r="C12" s="29" t="inlineStr">
        <is>
          <t>Guest-path continuity is much stronger across RSVP, contact updates, photo upload, vault contribution, and invite-linked recovery copy, but the full invite-to-RSVP-to-travel-to-photos-to-registry-to-vault mobile proof still is not logged as one journey.</t>
        </is>
      </c>
      <c r="D12" s="29" t="inlineStr">
        <is>
          <t>Guests should never need to understand DayOf product architecture or recover from dead ends themselves.</t>
        </is>
      </c>
      <c r="E12" s="29" t="inlineStr">
        <is>
          <t>V2-06.05</t>
        </is>
      </c>
      <c r="F12" s="29" t="inlineStr">
        <is>
          <t>Run a zero-friction guest happy-path proof with stale/invalid link recovery and context carry-forward.</t>
        </is>
      </c>
      <c r="G12" s="29" t="inlineStr">
        <is>
          <t>Meaningfully reduced, still needs end-to-end proof.</t>
        </is>
      </c>
    </row>
    <row r="13">
      <c r="A13" s="30" t="inlineStr">
        <is>
          <t>P1</t>
        </is>
      </c>
      <c r="B13" s="29" t="inlineStr">
        <is>
          <t>Registry</t>
        </is>
      </c>
      <c r="C13" s="29" t="inlineStr">
        <is>
          <t>Registry owner operations are substantially harder to break: imports, cleanup, maintenance, editor saves, barcode/link autofill, refresh-policy, thank-you follow-up, and shared service recovery now use safer unified copy, but public purchased-state parity proof is still open.</t>
        </is>
      </c>
      <c r="D13" s="29" t="inlineStr">
        <is>
          <t>Couples need to trust that what they configure is what guests see, especially hide-when-purchased and thank-you follow-up.</t>
        </is>
      </c>
      <c r="E13" s="29" t="inlineStr">
        <is>
          <t>V2-08.05</t>
        </is>
      </c>
      <c r="F13" s="29" t="inlineStr">
        <is>
          <t>Prove dashboard/public purchased-state parity for product gifts and funds.</t>
        </is>
      </c>
      <c r="G13" s="29" t="inlineStr">
        <is>
          <t>Much stronger owner trust, still missing public parity proof.</t>
        </is>
      </c>
    </row>
    <row r="14">
      <c r="A14" s="30" t="inlineStr">
        <is>
          <t>P1</t>
        </is>
      </c>
      <c r="B14" s="29" t="inlineStr">
        <is>
          <t>Billing And Payments</t>
        </is>
      </c>
      <c r="C14" s="29" t="inlineStr">
        <is>
          <t>Billing safety is better: shared checkout, subscription, SMS-credit, verification, and entitlement-facing error paths are now masked behind customer-safe copy, but target-environment billing proof still is not closed.</t>
        </is>
      </c>
      <c r="D14" s="29" t="inlineStr">
        <is>
          <t>Billing failures are trust failures; vague readiness here is dangerous.</t>
        </is>
      </c>
      <c r="E14" s="29" t="inlineStr">
        <is>
          <t>V2-19.05</t>
        </is>
      </c>
      <c r="F14" s="29" t="inlineStr">
        <is>
          <t>Run target-env Stripe/test proof, webhook entitlement readback, recovery copy, and SMS-credit billing truth pass.</t>
        </is>
      </c>
      <c r="G14" s="29" t="inlineStr">
        <is>
          <t>Safer copy, proof still required.</t>
        </is>
      </c>
    </row>
    <row r="15">
      <c r="A15" s="30" t="inlineStr">
        <is>
          <t>P1</t>
        </is>
      </c>
      <c r="B15" s="29" t="inlineStr">
        <is>
          <t>Admin, Audit, Errors</t>
        </is>
      </c>
      <c r="C15" s="29" t="inlineStr">
        <is>
          <t>Analytics should stick to measured signals; fuller visit/open/QR funnel instrumentation remains partial.</t>
        </is>
      </c>
      <c r="D15" s="29" t="inlineStr">
        <is>
          <t>Owners can act on measured truth, but invented funnel certainty would damage trust.</t>
        </is>
      </c>
      <c r="E15" s="29" t="inlineStr">
        <is>
          <t>V2-20.05</t>
        </is>
      </c>
      <c r="F15" s="29" t="inlineStr">
        <is>
          <t>Separate measured RSVP/registry/photo/guest-input counts from unavailable or derived invite/open/QR metrics.</t>
        </is>
      </c>
      <c r="G15" s="29" t="inlineStr">
        <is>
          <t>Useful but not fully mature.</t>
        </is>
      </c>
    </row>
    <row r="16">
      <c r="A16" s="30" t="inlineStr">
        <is>
          <t>P1</t>
        </is>
      </c>
      <c r="B16" s="29" t="inlineStr">
        <is>
          <t>Customer-Safe Errors</t>
        </is>
      </c>
      <c r="C16" s="29" t="inlineStr">
        <is>
          <t>Targeted scan still found raw err.message paths in owner/vendor/vault/messaging surfaces; guest routes are better guarded but the sweep is unfinished.</t>
        </is>
      </c>
      <c r="D16" s="29" t="inlineStr">
        <is>
          <t>Internal/provider/storage/token/debug wording must not leak into guest-facing paths, and owner errors should still be calm/actionable.</t>
        </is>
      </c>
      <c r="E16" s="29" t="inlineStr">
        <is>
          <t>V2-20.03</t>
        </is>
      </c>
      <c r="F16" s="29" t="inlineStr">
        <is>
          <t>Audit and map raw error paths through customer-safe helpers; add focused tests for meaningful changes.</t>
        </is>
      </c>
      <c r="G16" s="29" t="inlineStr">
        <is>
          <t>Needs hardening pass.</t>
        </is>
      </c>
    </row>
    <row r="17">
      <c r="A17" s="30" t="inlineStr">
        <is>
          <t>P1</t>
        </is>
      </c>
      <c r="B17" s="29" t="inlineStr">
        <is>
          <t>Accessibility, Mobile, Performance</t>
        </is>
      </c>
      <c r="C17" s="29" t="inlineStr">
        <is>
          <t>Individual flows are tested, but there is not yet a whole-product desktop/mobile visual polish matrix.</t>
        </is>
      </c>
      <c r="D17" s="29" t="inlineStr">
        <is>
          <t>V2 holy-fuck quality is a first-impression bar, not just a unit-test bar.</t>
        </is>
      </c>
      <c r="E17" s="29" t="inlineStr">
        <is>
          <t>V2-24.05</t>
        </is>
      </c>
      <c r="F17" s="29" t="inlineStr">
        <is>
          <t>Screenshot core guest, owner, builder, coordinator, memory, and public routes; fix overlap, density, dead ends, and major a11y misses.</t>
        </is>
      </c>
      <c r="G17" s="29" t="inlineStr">
        <is>
          <t>Needed for final polish.</t>
        </is>
      </c>
    </row>
    <row r="18">
      <c r="A18" s="31" t="inlineStr">
        <is>
          <t>P2</t>
        </is>
      </c>
      <c r="B18" s="29" t="inlineStr">
        <is>
          <t>Vendor Profiles, Guestbook, Migration, Use-Case Packs</t>
        </is>
      </c>
      <c r="C18" s="29" t="inlineStr">
        <is>
          <t>These are implemented or partially implemented, but not marketplace/deep-moderation/one-click-migration/full-pack mature.</t>
        </is>
      </c>
      <c r="D18" s="29" t="inlineStr">
        <is>
          <t>They can help V2 if copy stays honest; they become risk if marketed as fully mature systems.</t>
        </is>
      </c>
      <c r="E18" s="29" t="inlineStr">
        <is>
          <t>Existing area milestones plus claims matrix</t>
        </is>
      </c>
      <c r="F18" s="29" t="inlineStr">
        <is>
          <t>Either narrow product copy or deepen the exact flows that are surfaced in the first V2 launch story.</t>
        </is>
      </c>
      <c r="G18" s="29" t="inlineStr">
        <is>
          <t>Good secondary depth.</t>
        </is>
      </c>
    </row>
    <row r="19">
      <c r="A19" s="30" t="inlineStr">
        <is>
          <t>P1</t>
        </is>
      </c>
      <c r="B19" s="29" t="inlineStr">
        <is>
          <t>Product Entry</t>
        </is>
      </c>
      <c r="C19" s="29" t="inlineStr">
        <is>
          <t>Public product-entry truth is materially tighter: feature pages, templates, trust/product/support/legal lanes, and signed-in CTA routing now better match shipped behavior, but first-session signed-out/signed-in browser proof is still open.</t>
        </is>
      </c>
      <c r="D19" s="29" t="inlineStr">
        <is>
          <t>If the first five minutes are unclear, the rest of V2 depth is invisible.</t>
        </is>
      </c>
      <c r="E19" s="29" t="inlineStr">
        <is>
          <t>V2-01.05</t>
        </is>
      </c>
      <c r="F19" s="29" t="inlineStr">
        <is>
          <t>Run signed-out and signed-in first-session smoke and tighten CTAs/copy around real next steps.</t>
        </is>
      </c>
      <c r="G19" s="29" t="inlineStr">
        <is>
          <t>Much stronger, still needs wow-path proof.</t>
        </is>
      </c>
    </row>
  </sheetData>
  <autoFilter ref="A4:G19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8.329999923706055" customWidth="1" min="1" max="1"/>
    <col width="23.32999992370605" customWidth="1" min="2" max="2"/>
    <col width="8.890000343322754" customWidth="1" min="3" max="3"/>
    <col width="11.10999965667725" customWidth="1" min="4" max="4"/>
    <col width="12.22000026702881" customWidth="1" min="5" max="5"/>
    <col width="36.66999816894531" customWidth="1" min="6" max="6"/>
    <col width="40" customWidth="1" min="7" max="7"/>
    <col width="46.66999816894531" customWidth="1" min="8" max="8"/>
    <col width="33.33000183105469" customWidth="1" min="9" max="9"/>
    <col width="24.44000053405762" customWidth="1" min="10" max="10"/>
    <col width="28.88999938964844" customWidth="1" min="11" max="11"/>
  </cols>
  <sheetData>
    <row r="1">
      <c r="A1" s="22" t="inlineStr">
        <is>
          <t>ID</t>
        </is>
      </c>
      <c r="B1" s="22" t="inlineStr">
        <is>
          <t>Area</t>
        </is>
      </c>
      <c r="C1" s="22" t="inlineStr">
        <is>
          <t>Priority</t>
        </is>
      </c>
      <c r="D1" s="22" t="inlineStr">
        <is>
          <t>Gap Type</t>
        </is>
      </c>
      <c r="E1" s="22" t="inlineStr">
        <is>
          <t>Status</t>
        </is>
      </c>
      <c r="F1" s="22" t="inlineStr">
        <is>
          <t>Current State</t>
        </is>
      </c>
      <c r="G1" s="22" t="inlineStr">
        <is>
          <t>Full V2 Outcome</t>
        </is>
      </c>
      <c r="H1" s="22" t="inlineStr">
        <is>
          <t>Exit Criteria</t>
        </is>
      </c>
      <c r="I1" s="22" t="inlineStr">
        <is>
          <t>Proof Required</t>
        </is>
      </c>
      <c r="J1" s="22" t="inlineStr">
        <is>
          <t>Owner Batch</t>
        </is>
      </c>
      <c r="K1" s="22" t="inlineStr">
        <is>
          <t>Dependencies</t>
        </is>
      </c>
    </row>
    <row r="2">
      <c r="A2" s="23" t="inlineStr">
        <is>
          <t>V2-01</t>
        </is>
      </c>
      <c r="B2" s="23" t="inlineStr">
        <is>
          <t>Product Entry</t>
        </is>
      </c>
      <c r="C2" s="23" t="inlineStr">
        <is>
          <t>P1</t>
        </is>
      </c>
      <c r="D2" s="23" t="inlineStr">
        <is>
          <t>Depth</t>
        </is>
      </c>
      <c r="E2" s="23" t="inlineStr">
        <is>
          <t>In progress</t>
        </is>
      </c>
      <c r="F2" s="23" t="inlineStr">
        <is>
          <t>Public entry truth and CTA continuity are materially better across feature pages, templates, trust/product, and support/legal surfaces; first-session browser proof is still open.</t>
        </is>
      </c>
      <c r="G2" s="23" t="inlineStr">
        <is>
          <t>Public entry routes explain the real product, route signed-in users to live work, and avoid overclaiming.</t>
        </is>
      </c>
      <c r="H2" s="23" t="inlineStr">
        <is>
          <t>Home, Product, Trust, feature pages, Templates, VendorProfile, support/legal/refund/auth routes share one promise and tested CTA behavior.</t>
        </is>
      </c>
      <c r="I2" s="23" t="inlineStr">
        <is>
          <t>Focused route tests, signed-in/signed-out CTA smoke, copy leak scan.</t>
        </is>
      </c>
      <c r="J2" s="23" t="inlineStr">
        <is>
          <t>Public entry batch</t>
        </is>
      </c>
      <c r="K2" s="23" t="inlineStr">
        <is>
          <t>None</t>
        </is>
      </c>
    </row>
    <row r="3">
      <c r="A3" s="23" t="inlineStr">
        <is>
          <t>V2-02</t>
        </is>
      </c>
      <c r="B3" s="23" t="inlineStr">
        <is>
          <t>Auth And Onboarding</t>
        </is>
      </c>
      <c r="C3" s="23" t="inlineStr">
        <is>
          <t>P1</t>
        </is>
      </c>
      <c r="D3" s="23" t="inlineStr">
        <is>
          <t>Depth</t>
        </is>
      </c>
      <c r="E3" s="23" t="inlineStr">
        <is>
          <t>In progress</t>
        </is>
      </c>
      <c r="F3" s="23" t="inlineStr">
        <is>
          <t>Auth/onboarding continuation and first-session safety are stronger, with clearer setup handoff and safer GuidedSetup/Onboarding recovery copy, but the funnel still needs unified browser proof.</t>
        </is>
      </c>
      <c r="G3" s="23" t="inlineStr">
        <is>
          <t>Every start path resumes safely, recovers malformed state, and produces useful setup truth for the rest of the app.</t>
        </is>
      </c>
      <c r="H3" s="23" t="inlineStr">
        <is>
          <t>Signup/login continuation, OAuth return, saved draft restore, AI follow-ups, and Celebration handoff are unified and tested.</t>
        </is>
      </c>
      <c r="I3" s="23" t="inlineStr">
        <is>
          <t>Onboarding focused tests, auth continuation tests, malformed state recovery tests.</t>
        </is>
      </c>
      <c r="J3" s="23" t="inlineStr">
        <is>
          <t>Onboarding spine batch</t>
        </is>
      </c>
      <c r="K3" s="23" t="inlineStr">
        <is>
          <t>Product Entry</t>
        </is>
      </c>
    </row>
    <row r="4">
      <c r="A4" s="23" t="inlineStr">
        <is>
          <t>V2-03</t>
        </is>
      </c>
      <c r="B4" s="23" t="inlineStr">
        <is>
          <t>Builder V2 Core</t>
        </is>
      </c>
      <c r="C4" s="23" t="inlineStr">
        <is>
          <t>P0</t>
        </is>
      </c>
      <c r="D4" s="23" t="inlineStr">
        <is>
          <t>Actual</t>
        </is>
      </c>
      <c r="E4" s="23" t="inlineStr">
        <is>
          <t>In progress</t>
        </is>
      </c>
      <c r="F4" s="23" t="inlineStr">
        <is>
          <t>Automated Builder V2 CI gate is green as of 2026-05-28 after typecheck/test fixture repair; signed-in owner browser smoke and public-runtime handoff are still open, so status stays In progress.</t>
        </is>
      </c>
      <c r="G4" s="23" t="inlineStr">
        <is>
          <t>Builder V2 has locked schema, multi-page editing, public runtime, migration, recovery, and release proof.</t>
        </is>
      </c>
      <c r="H4" s="23" t="inlineStr">
        <is>
          <t>V2 can create, edit, preview, publish, recover, export, and render a real multi-page wedding site.</t>
        </is>
      </c>
      <c r="I4" s="23" t="inlineStr">
        <is>
          <t>Builder V2 tests, public runtime tests, browser smoke, migration proof.</t>
        </is>
      </c>
      <c r="J4" s="23" t="inlineStr">
        <is>
          <t>Builder V2 release batch</t>
        </is>
      </c>
      <c r="K4" s="23" t="inlineStr">
        <is>
          <t>Templates And Variants, Public Wedding Site</t>
        </is>
      </c>
    </row>
    <row r="5">
      <c r="A5" s="23" t="inlineStr">
        <is>
          <t>V2-04</t>
        </is>
      </c>
      <c r="B5" s="23" t="inlineStr">
        <is>
          <t>Templates And Variants</t>
        </is>
      </c>
      <c r="C5" s="23" t="inlineStr">
        <is>
          <t>P0</t>
        </is>
      </c>
      <c r="D5" s="23" t="inlineStr">
        <is>
          <t>Actual</t>
        </is>
      </c>
      <c r="E5" s="23" t="inlineStr">
        <is>
          <t>Not started</t>
        </is>
      </c>
      <c r="F5" s="23" t="inlineStr">
        <is>
          <t>Template chooser improved; long-tail variant/import compatibility still needs V2-grade proof.</t>
        </is>
      </c>
      <c r="G5" s="23" t="inlineStr">
        <is>
          <t>Templates are V2-native, comparable, partially applicable, visually proven, and migration-safe.</t>
        </is>
      </c>
      <c r="H5" s="23" t="inlineStr">
        <is>
          <t>Every shipped template imports into V2, renders publicly, passes compatibility checks, and has visual/sample data proof.</t>
        </is>
      </c>
      <c r="I5" s="23" t="inlineStr">
        <is>
          <t>Template matrix tests, variant compatibility tests, visual proof set.</t>
        </is>
      </c>
      <c r="J5" s="23" t="inlineStr">
        <is>
          <t>Template system batch</t>
        </is>
      </c>
      <c r="K5" s="23" t="inlineStr">
        <is>
          <t>Builder V2 Core</t>
        </is>
      </c>
    </row>
    <row r="6">
      <c r="A6" s="23" t="inlineStr">
        <is>
          <t>V2-05</t>
        </is>
      </c>
      <c r="B6" s="23" t="inlineStr">
        <is>
          <t>Public Wedding Site</t>
        </is>
      </c>
      <c r="C6" s="23" t="inlineStr">
        <is>
          <t>P0</t>
        </is>
      </c>
      <c r="D6" s="23" t="inlineStr">
        <is>
          <t>Actual</t>
        </is>
      </c>
      <c r="E6" s="23" t="inlineStr">
        <is>
          <t>Not started</t>
        </is>
      </c>
      <c r="F6" s="23" t="inlineStr">
        <is>
          <t>Current public runtime exists, but V2 document runtime parity remains Not started in the tracker and blocks V2 until proven with mobile/template/leak evidence.</t>
        </is>
      </c>
      <c r="G6" s="23" t="inlineStr">
        <is>
          <t>V2 documents render guest-safe, mobile-first, performant public sites with complete section parity.</t>
        </is>
      </c>
      <c r="H6" s="23" t="inlineStr">
        <is>
          <t>All canonical sections render from V2 docs with no private leaks, strong empty states, metadata, and mobile proof.</t>
        </is>
      </c>
      <c r="I6" s="23" t="inlineStr">
        <is>
          <t>Public runtime tests, mobile browser smoke, SEO/share checks, leak scan.</t>
        </is>
      </c>
      <c r="J6" s="23" t="inlineStr">
        <is>
          <t>V2 runtime batch</t>
        </is>
      </c>
      <c r="K6" s="23" t="inlineStr">
        <is>
          <t>Builder V2 Core, Templates And Variants</t>
        </is>
      </c>
    </row>
    <row r="7">
      <c r="A7" s="23" t="inlineStr">
        <is>
          <t>V2-06</t>
        </is>
      </c>
      <c r="B7" s="23" t="inlineStr">
        <is>
          <t>Guest Journey</t>
        </is>
      </c>
      <c r="C7" s="23" t="inlineStr">
        <is>
          <t>P1</t>
        </is>
      </c>
      <c r="D7" s="23" t="inlineStr">
        <is>
          <t>Depth</t>
        </is>
      </c>
      <c r="E7" s="23" t="inlineStr">
        <is>
          <t>Not started</t>
        </is>
      </c>
      <c r="F7" s="23" t="inlineStr">
        <is>
          <t>Guest journey companion is strong; all guest tools need end-to-end V2 continuity proof.</t>
        </is>
      </c>
      <c r="G7" s="23" t="inlineStr">
        <is>
          <t>Guests move through RSVP, travel, photos, contact, vault, and keepsake paths without friction or ops leakage.</t>
        </is>
      </c>
      <c r="H7" s="23" t="inlineStr">
        <is>
          <t>Guest companion, public routes, token continuity, stale-link recovery, and mobile flows behave as one system.</t>
        </is>
      </c>
      <c r="I7" s="23" t="inlineStr">
        <is>
          <t>Guest route tests, token stale/invalid tests, mobile smoke.</t>
        </is>
      </c>
      <c r="J7" s="23" t="inlineStr">
        <is>
          <t>Guest spine batch</t>
        </is>
      </c>
      <c r="K7" s="23" t="inlineStr">
        <is>
          <t>Public Wedding Site</t>
        </is>
      </c>
    </row>
    <row r="8">
      <c r="A8" s="23" t="inlineStr">
        <is>
          <t>V2-07</t>
        </is>
      </c>
      <c r="B8" s="23" t="inlineStr">
        <is>
          <t>RSVP And Event RSVP</t>
        </is>
      </c>
      <c r="C8" s="23" t="inlineStr">
        <is>
          <t>P1</t>
        </is>
      </c>
      <c r="D8" s="23" t="inlineStr">
        <is>
          <t>Depth</t>
        </is>
      </c>
      <c r="E8" s="23" t="inlineStr">
        <is>
          <t>In progress</t>
        </is>
      </c>
      <c r="F8" s="23" t="inlineStr">
        <is>
          <t>Main RSVP, Event RSVP, and embedded RSVP sections now share calmer guest-safe recovery semantics more consistently, but full RSVP operating-system proof is still open.</t>
        </is>
      </c>
      <c r="G8" s="23" t="inlineStr">
        <is>
          <t>Attendance, deadline, meal, dietary, group, and event RSVP states feed guest, owner, coordinator, and messaging truth.</t>
        </is>
      </c>
      <c r="H8" s="23" t="inlineStr">
        <is>
          <t>Main RSVP and Event RSVP share status semantics, prevent stale overwrite, and drive dashboard/coordinator/messaging outputs.</t>
        </is>
      </c>
      <c r="I8" s="23" t="inlineStr">
        <is>
          <t>RSVP full route tests, event RSVP sync tests, proof:v1 guests-rsvp-ops.</t>
        </is>
      </c>
      <c r="J8" s="23" t="inlineStr">
        <is>
          <t>RSVP truth batch</t>
        </is>
      </c>
      <c r="K8" s="23" t="inlineStr">
        <is>
          <t>Guest Journey</t>
        </is>
      </c>
    </row>
    <row r="9">
      <c r="A9" s="23" t="inlineStr">
        <is>
          <t>V2-08</t>
        </is>
      </c>
      <c r="B9" s="23" t="inlineStr">
        <is>
          <t>Registry</t>
        </is>
      </c>
      <c r="C9" s="23" t="inlineStr">
        <is>
          <t>P1</t>
        </is>
      </c>
      <c r="D9" s="23" t="inlineStr">
        <is>
          <t>Depth</t>
        </is>
      </c>
      <c r="E9" s="23" t="inlineStr">
        <is>
          <t>In progress</t>
        </is>
      </c>
      <c r="F9" s="23" t="inlineStr">
        <is>
          <t>Registry owner operations and service recovery are materially harder to break, but dashboard/public purchased-state parity proof and end-to-end registry confidence still remain open.</t>
        </is>
      </c>
      <c r="G9" s="23" t="inlineStr">
        <is>
          <t>Owner setup, imports, cleanup, duplicates, funds, guest purchase, refresh, and thank-yous operate as one registry system.</t>
        </is>
      </c>
      <c r="H9" s="23" t="inlineStr">
        <is>
          <t>Registry dashboard and public registry section stay synchronized through import, refresh, cleanup, purchase, and thank-you flows.</t>
        </is>
      </c>
      <c r="I9" s="23" t="inlineStr">
        <is>
          <t>Registry focused suite, proof:v1 registry, public section smoke.</t>
        </is>
      </c>
      <c r="J9" s="23" t="inlineStr">
        <is>
          <t>Registry operating system batch</t>
        </is>
      </c>
      <c r="K9" s="23" t="inlineStr">
        <is>
          <t>Public Wedding Site, Guest Journey</t>
        </is>
      </c>
    </row>
    <row r="10">
      <c r="A10" s="23" t="inlineStr">
        <is>
          <t>V2-09</t>
        </is>
      </c>
      <c r="B10" s="23" t="inlineStr">
        <is>
          <t>Guests And Contact Management</t>
        </is>
      </c>
      <c r="C10" s="23" t="inlineStr">
        <is>
          <t>P1</t>
        </is>
      </c>
      <c r="D10" s="23" t="inlineStr">
        <is>
          <t>Depth</t>
        </is>
      </c>
      <c r="E10" s="23" t="inlineStr">
        <is>
          <t>In progress</t>
        </is>
      </c>
      <c r="F10" s="23" t="inlineStr">
        <is>
          <t>Guest/contact operations and public contact-update recovery are safer and more coherent, but the full owner CRUD/import/readiness pass still needs proof.</t>
        </is>
      </c>
      <c r="G10" s="23" t="inlineStr">
        <is>
          <t>Guest list, household/group state, contact update, RSVP state, and messaging readiness are one reliable owner workflow.</t>
        </is>
      </c>
      <c r="H10" s="23" t="inlineStr">
        <is>
          <t>Owners can import/edit/export guests, understand missing contact data, and route guests into the right update/RSVP flows.</t>
        </is>
      </c>
      <c r="I10" s="23" t="inlineStr">
        <is>
          <t>Guest ops tests, contact update tests, CSV/import tests.</t>
        </is>
      </c>
      <c r="J10" s="23" t="inlineStr">
        <is>
          <t>Guest ops batch</t>
        </is>
      </c>
      <c r="K10" s="23" t="inlineStr">
        <is>
          <t>RSVP And Event RSVP, Messaging</t>
        </is>
      </c>
    </row>
    <row r="11">
      <c r="A11" s="23" t="inlineStr">
        <is>
          <t>V2-10</t>
        </is>
      </c>
      <c r="B11" s="23" t="inlineStr">
        <is>
          <t>Messaging</t>
        </is>
      </c>
      <c r="C11" s="23" t="inlineStr">
        <is>
          <t>P1</t>
        </is>
      </c>
      <c r="D11" s="23" t="inlineStr">
        <is>
          <t>Depth</t>
        </is>
      </c>
      <c r="E11" s="23" t="inlineStr">
        <is>
          <t>In progress</t>
        </is>
      </c>
      <c r="F11" s="23" t="inlineStr">
        <is>
          <t>Messaging recovery paths are safer and owner copy is calmer, but provider/sender/compliance/live-delivery proof is still the gating issue.</t>
        </is>
      </c>
      <c r="G11" s="23" t="inlineStr">
        <is>
          <t>Templates, variables, scheduled sends, email/SMS, history, targeting, preview, compliance, and delivery recovery feel safe and coherent.</t>
        </is>
      </c>
      <c r="H11" s="23" t="inlineStr">
        <is>
          <t>Every send has preview, audience clarity, consent/compliance truth, delivery state, and failed/partial recovery.</t>
        </is>
      </c>
      <c r="I11" s="23" t="inlineStr">
        <is>
          <t>Comms focused tests, proof:v1 comms-center, live SMS proof, secret-safe UI scan.</t>
        </is>
      </c>
      <c r="J11" s="23" t="inlineStr">
        <is>
          <t>Messaging reliability batch</t>
        </is>
      </c>
      <c r="K11" s="23" t="inlineStr">
        <is>
          <t>Guests And Contact Management</t>
        </is>
      </c>
    </row>
    <row r="12">
      <c r="A12" s="23" t="inlineStr">
        <is>
          <t>V2-11</t>
        </is>
      </c>
      <c r="B12" s="23" t="inlineStr">
        <is>
          <t>Planning</t>
        </is>
      </c>
      <c r="C12" s="23" t="inlineStr">
        <is>
          <t>P1</t>
        </is>
      </c>
      <c r="D12" s="23" t="inlineStr">
        <is>
          <t>Depth</t>
        </is>
      </c>
      <c r="E12" s="23" t="inlineStr">
        <is>
          <t>Not started</t>
        </is>
      </c>
      <c r="F12" s="23" t="inlineStr">
        <is>
          <t>Planning guidance is polished; tasks, vendors, ownership, and reminders need deeper connective tissue.</t>
        </is>
      </c>
      <c r="G12" s="23" t="inlineStr">
        <is>
          <t>Planning becomes a real assistant across tasks, vendors, decisions, timelines, owner/planner roles, and next actions.</t>
        </is>
      </c>
      <c r="H12" s="23" t="inlineStr">
        <is>
          <t>Planning recommendations route to concrete actions and preserve ownership, reminder, and collaborator truth.</t>
        </is>
      </c>
      <c r="I12" s="23" t="inlineStr">
        <is>
          <t>Planning focused tests, vendor tests, planner handoff tests.</t>
        </is>
      </c>
      <c r="J12" s="23" t="inlineStr">
        <is>
          <t>Planning brain batch</t>
        </is>
      </c>
      <c r="K12" s="23" t="inlineStr">
        <is>
          <t>Collaborators And Permissions</t>
        </is>
      </c>
    </row>
    <row r="13">
      <c r="A13" s="23" t="inlineStr">
        <is>
          <t>V2-12</t>
        </is>
      </c>
      <c r="B13" s="23" t="inlineStr">
        <is>
          <t>Itinerary And Travel</t>
        </is>
      </c>
      <c r="C13" s="23" t="inlineStr">
        <is>
          <t>P1</t>
        </is>
      </c>
      <c r="D13" s="23" t="inlineStr">
        <is>
          <t>Depth</t>
        </is>
      </c>
      <c r="E13" s="23" t="inlineStr">
        <is>
          <t>Not started</t>
        </is>
      </c>
      <c r="F13" s="23" t="inlineStr">
        <is>
          <t>Itinerary readiness is strong; travel/venue/schedule data needs one authoritative truth pass.</t>
        </is>
      </c>
      <c r="G13" s="23" t="inlineStr">
        <is>
          <t>Owner itinerary, public schedule, travel/accommodations, venue data, and coordinator timing all align.</t>
        </is>
      </c>
      <c r="H13" s="23" t="inlineStr">
        <is>
          <t>Date/time, venue, travel, and public schedule data resolve consistently across owner, guest, and coordinator surfaces.</t>
        </is>
      </c>
      <c r="I13" s="23" t="inlineStr">
        <is>
          <t>Itinerary date/time tests, public schedule tests, travel section smoke.</t>
        </is>
      </c>
      <c r="J13" s="23" t="inlineStr">
        <is>
          <t>Itinerary truth batch</t>
        </is>
      </c>
      <c r="K13" s="23" t="inlineStr">
        <is>
          <t>Public Wedding Site, Coordinator And Day-Of</t>
        </is>
      </c>
    </row>
    <row r="14">
      <c r="A14" s="23" t="inlineStr">
        <is>
          <t>V2-13</t>
        </is>
      </c>
      <c r="B14" s="23" t="inlineStr">
        <is>
          <t>Seating</t>
        </is>
      </c>
      <c r="C14" s="23" t="inlineStr">
        <is>
          <t>P1</t>
        </is>
      </c>
      <c r="D14" s="23" t="inlineStr">
        <is>
          <t>Depth</t>
        </is>
      </c>
      <c r="E14" s="23" t="inlineStr">
        <is>
          <t>Not started</t>
        </is>
      </c>
      <c r="F14" s="23" t="inlineStr">
        <is>
          <t>Seating guidance is better; operational constraints and handoff need deeper feature completeness.</t>
        </is>
      </c>
      <c r="G14" s="23" t="inlineStr">
        <is>
          <t>Seating supports guest groups, constraints, tables, unresolved issues, coordinator handoff, and export readiness.</t>
        </is>
      </c>
      <c r="H14" s="23" t="inlineStr">
        <is>
          <t>Owner can identify seating blockers, act on constraints, and hand off room truth to coordinator/venue staff.</t>
        </is>
      </c>
      <c r="I14" s="23" t="inlineStr">
        <is>
          <t>Seating focused tests, coordinator integration tests, export/handoff check.</t>
        </is>
      </c>
      <c r="J14" s="23" t="inlineStr">
        <is>
          <t>Seating operations batch</t>
        </is>
      </c>
      <c r="K14" s="23" t="inlineStr">
        <is>
          <t>Guests And Contact Management, Coordinator And Day-Of</t>
        </is>
      </c>
    </row>
    <row r="15">
      <c r="A15" s="23" t="inlineStr">
        <is>
          <t>V2-14</t>
        </is>
      </c>
      <c r="B15" s="23" t="inlineStr">
        <is>
          <t>Coordinator And Day-Of</t>
        </is>
      </c>
      <c r="C15" s="23" t="inlineStr">
        <is>
          <t>P0</t>
        </is>
      </c>
      <c r="D15" s="23" t="inlineStr">
        <is>
          <t>Depth</t>
        </is>
      </c>
      <c r="E15" s="23" t="inlineStr">
        <is>
          <t>Not started</t>
        </is>
      </c>
      <c r="F15" s="23" t="inlineStr">
        <is>
          <t>Coordinator/day-of surfaces are upgraded; full command-center cohesion still needs proof and action depth.</t>
        </is>
      </c>
      <c r="G15" s="23" t="inlineStr">
        <is>
          <t>Coordinator mode handles alerts, Q&amp;A, corrections, check-ins, timeline, relay, dispatch, seating, and guest issues live.</t>
        </is>
      </c>
      <c r="H15" s="23" t="inlineStr">
        <is>
          <t>Every day-of signal has priority, owner, suggested action, manual override, resolution, and mobile-friendly flow.</t>
        </is>
      </c>
      <c r="I15" s="23" t="inlineStr">
        <is>
          <t>Coordinator focused tests, proof:v1 coordinator-dayof, mobile smoke.</t>
        </is>
      </c>
      <c r="J15" s="23" t="inlineStr">
        <is>
          <t>Day-of command batch</t>
        </is>
      </c>
      <c r="K15" s="23" t="inlineStr">
        <is>
          <t>Messaging, RSVP And Event RSVP, Itinerary And Travel, Seating</t>
        </is>
      </c>
    </row>
    <row r="16">
      <c r="A16" s="23" t="inlineStr">
        <is>
          <t>V2-15</t>
        </is>
      </c>
      <c r="B16" s="23" t="inlineStr">
        <is>
          <t>Photos, Vault, Memory</t>
        </is>
      </c>
      <c r="C16" s="23" t="inlineStr">
        <is>
          <t>P2</t>
        </is>
      </c>
      <c r="D16" s="23" t="inlineStr">
        <is>
          <t>Depth</t>
        </is>
      </c>
      <c r="E16" s="23" t="inlineStr">
        <is>
          <t>In progress</t>
        </is>
      </c>
      <c r="F16" s="23" t="inlineStr">
        <is>
          <t>Photo upload, vault contribution, and memory recovery states are safer and more truthful, but mobile upload delight and deeper polish/proof remain open.</t>
        </is>
      </c>
      <c r="G16" s="23" t="inlineStr">
        <is>
          <t>Photo upload, albums, vault contributions, moderation, recap, memory curation, keepsake, and export are one premium memory workflow.</t>
        </is>
      </c>
      <c r="H16" s="23" t="inlineStr">
        <is>
          <t>Guests can contribute easily; owners can review, curate, publish, and export without confusing privacy boundaries or clunky mobile steps.</t>
        </is>
      </c>
      <c r="I16" s="23" t="inlineStr">
        <is>
          <t>Photo/vault safety tests, guest mobile upload smoke, vault provider proof, export check.</t>
        </is>
      </c>
      <c r="J16" s="23" t="inlineStr">
        <is>
          <t>Memory system batch</t>
        </is>
      </c>
      <c r="K16" s="23" t="inlineStr">
        <is>
          <t>Guest Journey, Public Wedding Site</t>
        </is>
      </c>
    </row>
    <row r="17">
      <c r="A17" s="23" t="inlineStr">
        <is>
          <t>V2-16</t>
        </is>
      </c>
      <c r="B17" s="23" t="inlineStr">
        <is>
          <t>Name Change</t>
        </is>
      </c>
      <c r="C17" s="23" t="inlineStr">
        <is>
          <t>P2</t>
        </is>
      </c>
      <c r="D17" s="23" t="inlineStr">
        <is>
          <t>Depth</t>
        </is>
      </c>
      <c r="E17" s="23" t="inlineStr">
        <is>
          <t>Not started</t>
        </is>
      </c>
      <c r="F17" s="23" t="inlineStr">
        <is>
          <t>Feature is unusually deep; V2 pass should focus on coherence, recovery, and proof rather than raw capability.</t>
        </is>
      </c>
      <c r="G17" s="23" t="inlineStr">
        <is>
          <t>Planner, execution, reminders, target vault, forms, packets, proof, and resume paths feel like one serious assistant.</t>
        </is>
      </c>
      <c r="H17" s="23" t="inlineStr">
        <is>
          <t>Users always know current status, next proof need, target dependency, and resume path across all name-change surfaces.</t>
        </is>
      </c>
      <c r="I17" s="23" t="inlineStr">
        <is>
          <t>Name-change focused suite, form/packet tests, planner route smoke.</t>
        </is>
      </c>
      <c r="J17" s="23" t="inlineStr">
        <is>
          <t>Name-change assistant batch</t>
        </is>
      </c>
      <c r="K17" s="23" t="inlineStr">
        <is>
          <t>Planning</t>
        </is>
      </c>
    </row>
    <row r="18">
      <c r="A18" s="23" t="inlineStr">
        <is>
          <t>V2-17</t>
        </is>
      </c>
      <c r="B18" s="23" t="inlineStr">
        <is>
          <t>Collaborators And Permissions</t>
        </is>
      </c>
      <c r="C18" s="23" t="inlineStr">
        <is>
          <t>P1</t>
        </is>
      </c>
      <c r="D18" s="23" t="inlineStr">
        <is>
          <t>Depth</t>
        </is>
      </c>
      <c r="E18" s="23" t="inlineStr">
        <is>
          <t>Not started</t>
        </is>
      </c>
      <c r="F18" s="23" t="inlineStr">
        <is>
          <t>Role framing is strong; enforcement, audit, and edge-case invitation flows need full-product proof.</t>
        </is>
      </c>
      <c r="G18" s="23" t="inlineStr">
        <is>
          <t>Owners, planners, coordinators, and viewers each have clear capabilities, safe invites, and understandable permission failures.</t>
        </is>
      </c>
      <c r="H18" s="23" t="inlineStr">
        <is>
          <t>Invite acceptance, signup continuation, saved local setup, pending invites, access checks, and role UI all agree.</t>
        </is>
      </c>
      <c r="I18" s="23" t="inlineStr">
        <is>
          <t>Collaborator access tests, proof:v1 collaborator-access, permission denial tests.</t>
        </is>
      </c>
      <c r="J18" s="23" t="inlineStr">
        <is>
          <t>Collaboration trust batch</t>
        </is>
      </c>
      <c r="K18" s="23" t="inlineStr">
        <is>
          <t>Settings And Identity</t>
        </is>
      </c>
    </row>
    <row r="19">
      <c r="A19" s="23" t="inlineStr">
        <is>
          <t>V2-18</t>
        </is>
      </c>
      <c r="B19" s="23" t="inlineStr">
        <is>
          <t>Settings And Identity</t>
        </is>
      </c>
      <c r="C19" s="23" t="inlineStr">
        <is>
          <t>P1</t>
        </is>
      </c>
      <c r="D19" s="23" t="inlineStr">
        <is>
          <t>Depth</t>
        </is>
      </c>
      <c r="E19" s="23" t="inlineStr">
        <is>
          <t>Not started</t>
        </is>
      </c>
      <c r="F19" s="23" t="inlineStr">
        <is>
          <t>Settings guidance is stronger; site access, identity export, and dangerous settings need deeper trust work.</t>
        </is>
      </c>
      <c r="G19" s="23" t="inlineStr">
        <is>
          <t>Settings feels like a safe control room for privacy, access, identity, collaborators, site switching, and exports.</t>
        </is>
      </c>
      <c r="H19" s="23" t="inlineStr">
        <is>
          <t>Public/password/invite states, collaborator setup, identity exports, site select, and dangerous actions have clear recovery.</t>
        </is>
      </c>
      <c r="I19" s="23" t="inlineStr">
        <is>
          <t>Settings tests, site access tests, identity export tests.</t>
        </is>
      </c>
      <c r="J19" s="23" t="inlineStr">
        <is>
          <t>Settings trust batch</t>
        </is>
      </c>
      <c r="K19" s="23" t="inlineStr">
        <is>
          <t>Collaborators And Permissions</t>
        </is>
      </c>
    </row>
    <row r="20">
      <c r="A20" s="23" t="inlineStr">
        <is>
          <t>V2-19</t>
        </is>
      </c>
      <c r="B20" s="23" t="inlineStr">
        <is>
          <t>Billing And Payments</t>
        </is>
      </c>
      <c r="C20" s="23" t="inlineStr">
        <is>
          <t>P2</t>
        </is>
      </c>
      <c r="D20" s="23" t="inlineStr">
        <is>
          <t>Proof</t>
        </is>
      </c>
      <c r="E20" s="23" t="inlineStr">
        <is>
          <t>Not started</t>
        </is>
      </c>
      <c r="F20" s="23" t="inlineStr">
        <is>
          <t>Payment flows exist with safety coverage; product-grade billing clarity and bypass discipline need proof.</t>
        </is>
      </c>
      <c r="G20" s="23" t="inlineStr">
        <is>
          <t>Payment required/success, checkout, subscription, SMS credits, and bypass/test states are clear and safe.</t>
        </is>
      </c>
      <c r="H20" s="23" t="inlineStr">
        <is>
          <t>No guest-facing billing leaks, checkout/session paths are verified, bypass is controlled, and recovery copy is friendly.</t>
        </is>
      </c>
      <c r="I20" s="23" t="inlineStr">
        <is>
          <t>Stripe safety tests, payment route smoke, bypass cleanup checks.</t>
        </is>
      </c>
      <c r="J20" s="23" t="inlineStr">
        <is>
          <t>Billing trust batch</t>
        </is>
      </c>
      <c r="K20" s="23" t="inlineStr">
        <is>
          <t>Settings And Identity</t>
        </is>
      </c>
    </row>
    <row r="21">
      <c r="A21" s="23" t="inlineStr">
        <is>
          <t>V2-20</t>
        </is>
      </c>
      <c r="B21" s="23" t="inlineStr">
        <is>
          <t>Admin, Audit, Errors</t>
        </is>
      </c>
      <c r="C21" s="23" t="inlineStr">
        <is>
          <t>P2</t>
        </is>
      </c>
      <c r="D21" s="23" t="inlineStr">
        <is>
          <t>Actual</t>
        </is>
      </c>
      <c r="E21" s="23" t="inlineStr">
        <is>
          <t>Not started</t>
        </is>
      </c>
      <c r="F21" s="23" t="inlineStr">
        <is>
          <t>AuditLogs and ErrorLogs exist but need to become truly useful and customer-safe.</t>
        </is>
      </c>
      <c r="G21" s="23" t="inlineStr">
        <is>
          <t>Internal operators can understand actions/errors without exposing secrets or confusing customers.</t>
        </is>
      </c>
      <c r="H21" s="23" t="inlineStr">
        <is>
          <t>Audit logs, error logs, safe errors, support context, and recovery states are readable and secret-safe.</t>
        </is>
      </c>
      <c r="I21" s="23" t="inlineStr">
        <is>
          <t>Audit/error tests, safe error scans, no-secret UI review.</t>
        </is>
      </c>
      <c r="J21" s="23" t="inlineStr">
        <is>
          <t>Ops visibility batch</t>
        </is>
      </c>
      <c r="K21" s="23" t="inlineStr">
        <is>
          <t>Security And Privacy</t>
        </is>
      </c>
    </row>
    <row r="22">
      <c r="A22" s="23" t="inlineStr">
        <is>
          <t>V2-21</t>
        </is>
      </c>
      <c r="B22" s="23" t="inlineStr">
        <is>
          <t>AI Layer</t>
        </is>
      </c>
      <c r="C22" s="23" t="inlineStr">
        <is>
          <t>P1</t>
        </is>
      </c>
      <c r="D22" s="23" t="inlineStr">
        <is>
          <t>Depth</t>
        </is>
      </c>
      <c r="E22" s="23" t="inlineStr">
        <is>
          <t>Not started</t>
        </is>
      </c>
      <c r="F22" s="23" t="inlineStr">
        <is>
          <t>Local AI readiness proof is restored and green again, and browser-side OpenAI key usage is removed in favor of deterministic fallback/server-only key paths. The AI gate remains In progress until cross-surface claims and any retained server-backed lanes are fully reconciled.</t>
        </is>
      </c>
      <c r="G22" s="23" t="inlineStr">
        <is>
          <t>AI suggestions preview before apply, respect user edits, express uncertainty, ground recommendations in current data, and clearly separate model-backed vs deterministic help.</t>
        </is>
      </c>
      <c r="H22" s="23" t="inlineStr">
        <is>
          <t>Every marketed AI lane is reviewable, grounded, safe, and honestly proven end to end.</t>
        </is>
      </c>
      <c r="I22" s="23" t="inlineStr">
        <is>
          <t>AI focused tests, user-edit preservation tests, browser/mobile AI proof, internal-leak scan.</t>
        </is>
      </c>
      <c r="J22" s="23" t="inlineStr">
        <is>
          <t>AI trust batch</t>
        </is>
      </c>
      <c r="K22" s="23" t="inlineStr">
        <is>
          <t>Auth And Onboarding, Builder V2 Core</t>
        </is>
      </c>
    </row>
    <row r="23">
      <c r="A23" s="23" t="inlineStr">
        <is>
          <t>V2-22</t>
        </is>
      </c>
      <c r="B23" s="23" t="inlineStr">
        <is>
          <t>Data Integrity</t>
        </is>
      </c>
      <c r="C23" s="23" t="inlineStr">
        <is>
          <t>P0</t>
        </is>
      </c>
      <c r="D23" s="23" t="inlineStr">
        <is>
          <t>Proof</t>
        </is>
      </c>
      <c r="E23" s="23" t="inlineStr">
        <is>
          <t>Not started</t>
        </is>
      </c>
      <c r="F23" s="23" t="inlineStr">
        <is>
          <t>Many integrity helpers exist; full-product integrity sweep needs central ownership and proof.</t>
        </is>
      </c>
      <c r="G23" s="23" t="inlineStr">
        <is>
          <t>Canonical adapters, hydration, imports, exports, migration, stale state cleanup, and integrity reports agree.</t>
        </is>
      </c>
      <c r="H23" s="23" t="inlineStr">
        <is>
          <t>Registry, builder, RSVP, guest, planning, and public runtime data can be swept, repaired, and reported safely.</t>
        </is>
      </c>
      <c r="I23" s="23" t="inlineStr">
        <is>
          <t>Integrity sweep tests, import/export tests, proof:v1 data-integrity.</t>
        </is>
      </c>
      <c r="J23" s="23" t="inlineStr">
        <is>
          <t>Data integrity batch</t>
        </is>
      </c>
      <c r="K23" s="23" t="inlineStr">
        <is>
          <t>Builder V2 Core, Registry, RSVP And Event RSVP</t>
        </is>
      </c>
    </row>
    <row r="24">
      <c r="A24" s="23" t="inlineStr">
        <is>
          <t>V2-23</t>
        </is>
      </c>
      <c r="B24" s="23" t="inlineStr">
        <is>
          <t>Security And Privacy</t>
        </is>
      </c>
      <c r="C24" s="23" t="inlineStr">
        <is>
          <t>P0</t>
        </is>
      </c>
      <c r="D24" s="23" t="inlineStr">
        <is>
          <t>Proof</t>
        </is>
      </c>
      <c r="E24" s="23" t="inlineStr">
        <is>
          <t>Not started</t>
        </is>
      </c>
      <c r="F24" s="23" t="inlineStr">
        <is>
          <t>Safety tests exist; full-product V2 needs a deliberate privacy/security pass before release.</t>
        </is>
      </c>
      <c r="G24" s="23" t="inlineStr">
        <is>
          <t>Tokens, private data, uploads, URLs, service-role paths, logs, and docs are secret-safe and guest-safe.</t>
        </is>
      </c>
      <c r="H24" s="23" t="inlineStr">
        <is>
          <t>No secrets or internal diagnostics leak; guest/private boundaries are tested; upload/url safety is verified.</t>
        </is>
      </c>
      <c r="I24" s="23" t="inlineStr">
        <is>
          <t>Security focused tests, leak scan, service-role authorization proof when available.</t>
        </is>
      </c>
      <c r="J24" s="23" t="inlineStr">
        <is>
          <t>Security release batch</t>
        </is>
      </c>
      <c r="K24" s="23" t="inlineStr">
        <is>
          <t>Data Integrity</t>
        </is>
      </c>
    </row>
    <row r="25">
      <c r="A25" s="23" t="inlineStr">
        <is>
          <t>V2-24</t>
        </is>
      </c>
      <c r="B25" s="23" t="inlineStr">
        <is>
          <t>Accessibility, Mobile, Performance</t>
        </is>
      </c>
      <c r="C25" s="23" t="inlineStr">
        <is>
          <t>P1</t>
        </is>
      </c>
      <c r="D25" s="23" t="inlineStr">
        <is>
          <t>Proof</t>
        </is>
      </c>
      <c r="E25" s="23" t="inlineStr">
        <is>
          <t>Not started</t>
        </is>
      </c>
      <c r="F25" s="23" t="inlineStr">
        <is>
          <t>Individual flows work; whole-product mobile/accessibility/performance proof is not complete.</t>
        </is>
      </c>
      <c r="G25" s="23" t="inlineStr">
        <is>
          <t>Major guest, owner, coordinator, and builder flows are mobile-safe, keyboard-safe, screen-reader sane, and fast enough.</t>
        </is>
      </c>
      <c r="H25" s="23" t="inlineStr">
        <is>
          <t>No major layout overlap, unusable mobile controls, inaccessible core forms, or public performance regressions remain.</t>
        </is>
      </c>
      <c r="I25" s="23" t="inlineStr">
        <is>
          <t>Mobile browser smoke, a11y spot checks, build/perf scan.</t>
        </is>
      </c>
      <c r="J25" s="23" t="inlineStr">
        <is>
          <t>Experience proof batch</t>
        </is>
      </c>
      <c r="K25" s="23" t="inlineStr">
        <is>
          <t>Public Wedding Site, Builder V2 Core, Coordinator And Day-Of</t>
        </is>
      </c>
    </row>
    <row r="26">
      <c r="A26" s="23" t="inlineStr">
        <is>
          <t>V2-25</t>
        </is>
      </c>
      <c r="B26" s="23" t="inlineStr">
        <is>
          <t>Proof, QA, Release</t>
        </is>
      </c>
      <c r="C26" s="23" t="inlineStr">
        <is>
          <t>P0</t>
        </is>
      </c>
      <c r="D26" s="23" t="inlineStr">
        <is>
          <t>Proof</t>
        </is>
      </c>
      <c r="E26" s="23" t="inlineStr">
        <is>
          <t>Not started</t>
        </is>
      </c>
      <c r="F26" s="23" t="inlineStr">
        <is>
          <t>Tracker/proof reconciliation is still in progress, but two concrete proof-infra gaps are repaired: ai-product-readiness is restored and proof-board freshness is green again. The remaining release-proof contract cleanup is narrower and still open.</t>
        </is>
      </c>
      <c r="G26" s="23" t="inlineStr">
        <is>
          <t>Every V2 release candidate has proof scripts, browser smoke, docs, rollback notes, honest gate status, and a green consumer-ready exit bar before V2 is called done.</t>
        </is>
      </c>
      <c r="H26" s="23" t="inlineStr">
        <is>
          <t>V2 proof board is current, milestone gates are green or explicitly narrowed, release notes match shipped truth, and all P0/P1 consumer-ready gates are Done or intentionally deferred with product claims narrowed.</t>
        </is>
      </c>
      <c r="I26" s="23" t="inlineStr">
        <is>
          <t>proof:v1 board refresh, V2 proof scripts, branch-level audit, V2 Exit Bar readback, visual proof matrix.</t>
        </is>
      </c>
      <c r="J26" s="23" t="inlineStr">
        <is>
          <t>Release truth batch</t>
        </is>
      </c>
      <c r="K26" s="23" t="inlineStr">
        <is>
          <t>All P0/P1 product milestones</t>
        </is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0" customWidth="1" min="1" max="1"/>
    <col width="23.32999992370605" customWidth="1" min="2" max="2"/>
    <col width="28.88999938964844" customWidth="1" min="3" max="3"/>
    <col width="11.10999965667725" customWidth="1" min="4" max="4"/>
    <col width="8.890000343322754" customWidth="1" min="5" max="5"/>
    <col width="46.66999816894531" customWidth="1" min="6" max="6"/>
    <col width="46.66999816894531" customWidth="1" min="7" max="7"/>
    <col width="33.33000183105469" customWidth="1" min="8" max="8"/>
    <col width="28.88999938964844" customWidth="1" min="9" max="9"/>
    <col width="12.77999973297119" customWidth="1" min="10" max="10"/>
    <col width="33.33000183105469" customWidth="1" min="11" max="11"/>
  </cols>
  <sheetData>
    <row r="1">
      <c r="A1" s="22" t="inlineStr">
        <is>
          <t>ID</t>
        </is>
      </c>
      <c r="B1" s="22" t="inlineStr">
        <is>
          <t>Area</t>
        </is>
      </c>
      <c r="C1" s="22" t="inlineStr">
        <is>
          <t>Micro Milestone</t>
        </is>
      </c>
      <c r="D1" s="22" t="inlineStr">
        <is>
          <t>Gap Type</t>
        </is>
      </c>
      <c r="E1" s="22" t="inlineStr">
        <is>
          <t>Priority</t>
        </is>
      </c>
      <c r="F1" s="22" t="inlineStr">
        <is>
          <t>Definition Of Done</t>
        </is>
      </c>
      <c r="G1" s="22" t="inlineStr">
        <is>
          <t>Exit Criteria</t>
        </is>
      </c>
      <c r="H1" s="22" t="inlineStr">
        <is>
          <t>Primary Files</t>
        </is>
      </c>
      <c r="I1" s="22" t="inlineStr">
        <is>
          <t>Tests / Proof</t>
        </is>
      </c>
      <c r="J1" s="22" t="inlineStr">
        <is>
          <t>Status</t>
        </is>
      </c>
      <c r="K1" s="22" t="inlineStr">
        <is>
          <t>Notes</t>
        </is>
      </c>
    </row>
    <row r="2">
      <c r="A2" s="23" t="inlineStr">
        <is>
          <t>V2-01.01</t>
        </is>
      </c>
      <c r="B2" s="23" t="inlineStr">
        <is>
          <t>Product Entry</t>
        </is>
      </c>
      <c r="C2" s="23" t="inlineStr">
        <is>
          <t>Signed-in CTA routing</t>
        </is>
      </c>
      <c r="D2" s="23" t="inlineStr">
        <is>
          <t>Depth</t>
        </is>
      </c>
      <c r="E2" s="23" t="inlineStr">
        <is>
          <t>P1</t>
        </is>
      </c>
      <c r="F2" s="23" t="inlineStr">
        <is>
          <t>Home/Product/Trust CTAs route signed-in users to live workspaces and anonymous users to signup.</t>
        </is>
      </c>
      <c r="G2" s="23" t="inlineStr">
        <is>
          <t>Route tests cover signed-in and anonymous paths; no dead marketing loop remains.</t>
        </is>
      </c>
      <c r="H2" s="23" t="inlineStr">
        <is>
          <t>Home.tsx, Product.tsx, Trust.tsx</t>
        </is>
      </c>
      <c r="I2" s="23" t="inlineStr">
        <is>
          <t>Route tests, CTA smoke</t>
        </is>
      </c>
      <c r="J2" s="23" t="inlineStr">
        <is>
          <t>In progress</t>
        </is>
      </c>
      <c r="K2" s="23" t="inlineStr">
        <is>
          <t>Signed-in CTA routing is improved across feature and template decision surfaces; home/product/trust/browser proof still remains.</t>
        </is>
      </c>
    </row>
    <row r="3">
      <c r="A3" s="23" t="inlineStr">
        <is>
          <t>V2-01.02</t>
        </is>
      </c>
      <c r="B3" s="23" t="inlineStr">
        <is>
          <t>Product Entry</t>
        </is>
      </c>
      <c r="C3" s="23" t="inlineStr">
        <is>
          <t>Feature page truth pass</t>
        </is>
      </c>
      <c r="D3" s="23" t="inlineStr">
        <is>
          <t>Depth</t>
        </is>
      </c>
      <c r="E3" s="23" t="inlineStr">
        <is>
          <t>P2</t>
        </is>
      </c>
      <c r="F3" s="23" t="inlineStr">
        <is>
          <t>Feature pages describe real shipped workflows without fake automation claims.</t>
        </is>
      </c>
      <c r="G3" s="23" t="inlineStr">
        <is>
          <t>Copy scan passes; every CTA routes to a real next step.</t>
        </is>
      </c>
      <c r="H3" s="23" t="inlineStr">
        <is>
          <t>src/pages/features</t>
        </is>
      </c>
      <c r="I3" s="23" t="inlineStr">
        <is>
          <t>Copy review, route smoke</t>
        </is>
      </c>
      <c r="J3" s="23" t="inlineStr">
        <is>
          <t>Done</t>
        </is>
      </c>
      <c r="K3" s="23" t="inlineStr">
        <is>
          <t>Feature page truth and CTA continuity were tightened and tested; signed-in users route into real workspaces and dead /features routing was removed.</t>
        </is>
      </c>
    </row>
    <row r="4">
      <c r="A4" s="23" t="inlineStr">
        <is>
          <t>V2-01.03</t>
        </is>
      </c>
      <c r="B4" s="23" t="inlineStr">
        <is>
          <t>Product Entry</t>
        </is>
      </c>
      <c r="C4" s="23" t="inlineStr">
        <is>
          <t>Template/vendor public decision surfaces</t>
        </is>
      </c>
      <c r="D4" s="23" t="inlineStr">
        <is>
          <t>Depth</t>
        </is>
      </c>
      <c r="E4" s="23" t="inlineStr">
        <is>
          <t>P2</t>
        </is>
      </c>
      <c r="F4" s="23" t="inlineStr">
        <is>
          <t>Templates and VendorProfile help a user decide, compare, and act.</t>
        </is>
      </c>
      <c r="G4" s="23" t="inlineStr">
        <is>
          <t>Search/compare/decision guidance covered by tests; no static brochure dead ends.</t>
        </is>
      </c>
      <c r="H4" s="23" t="inlineStr">
        <is>
          <t>Templates.tsx, VendorProfile.tsx</t>
        </is>
      </c>
      <c r="I4" s="23" t="inlineStr">
        <is>
          <t>Focused tests</t>
        </is>
      </c>
      <c r="J4" s="23" t="inlineStr">
        <is>
          <t>In progress</t>
        </is>
      </c>
      <c r="K4" s="23" t="inlineStr">
        <is>
          <t>Template decision surfaces are much stronger and signed-in template CTAs route into Builder V2, but VendorProfile still needs a fuller decision-surface pass.</t>
        </is>
      </c>
    </row>
    <row r="5">
      <c r="A5" s="23" t="inlineStr">
        <is>
          <t>V2-01.04</t>
        </is>
      </c>
      <c r="B5" s="23" t="inlineStr">
        <is>
          <t>Product Entry</t>
        </is>
      </c>
      <c r="C5" s="23" t="inlineStr">
        <is>
          <t>Support/legal/refund finish</t>
        </is>
      </c>
      <c r="D5" s="23" t="inlineStr">
        <is>
          <t>Proof</t>
        </is>
      </c>
      <c r="E5" s="23" t="inlineStr">
        <is>
          <t>P2</t>
        </is>
      </c>
      <c r="F5" s="23" t="inlineStr">
        <is>
          <t>Support, Privacy, Terms, Refund, auth support links feel complete and consistent.</t>
        </is>
      </c>
      <c r="G5" s="23" t="inlineStr">
        <is>
          <t>All legal/support links resolve and copy is customer-safe.</t>
        </is>
      </c>
      <c r="H5" s="23" t="inlineStr">
        <is>
          <t>Support.tsx, Privacy.tsx, Terms.tsx, Refund.tsx</t>
        </is>
      </c>
      <c r="I5" s="23" t="inlineStr">
        <is>
          <t>Route smoke, link check</t>
        </is>
      </c>
      <c r="J5" s="23" t="inlineStr">
        <is>
          <t>Done</t>
        </is>
      </c>
      <c r="K5" s="23" t="inlineStr">
        <is>
          <t>Support, privacy, terms, refund, and auth support continuity were aligned and route-tested.</t>
        </is>
      </c>
    </row>
    <row r="6">
      <c r="A6" s="23" t="inlineStr">
        <is>
          <t>V2-01.05</t>
        </is>
      </c>
      <c r="B6" s="23" t="inlineStr">
        <is>
          <t>Product Entry</t>
        </is>
      </c>
      <c r="C6" s="23" t="inlineStr">
        <is>
          <t>First-session wow path</t>
        </is>
      </c>
      <c r="D6" s="23" t="inlineStr">
        <is>
          <t>Depth</t>
        </is>
      </c>
      <c r="E6" s="23" t="inlineStr">
        <is>
          <t>P1</t>
        </is>
      </c>
      <c r="F6" s="23" t="inlineStr">
        <is>
          <t>The first signed-out and signed-in session routes a couple to a useful setup/build/publish next step within minutes, with no fake readiness claims.</t>
        </is>
      </c>
      <c r="G6" s="23" t="inlineStr">
        <is>
          <t>A new couple can understand the product, start the right path, and see credible progress without needing a tour from us.</t>
        </is>
      </c>
      <c r="H6" s="23" t="inlineStr">
        <is>
          <t>Home.tsx, Product.tsx, Onboarding, Setup, Builder V2</t>
        </is>
      </c>
      <c r="I6" s="23" t="inlineStr">
        <is>
          <t>First-session route smoke</t>
        </is>
      </c>
      <c r="J6" s="23" t="inlineStr">
        <is>
          <t>In progress</t>
        </is>
      </c>
      <c r="K6" s="23" t="inlineStr">
        <is>
          <t>Copy and CTA truth improved across public entry and onboarding, but signed-out and signed-in first-session browser smoke is still open.</t>
        </is>
      </c>
    </row>
    <row r="7">
      <c r="A7" s="23" t="inlineStr">
        <is>
          <t>V2-02.01</t>
        </is>
      </c>
      <c r="B7" s="23" t="inlineStr">
        <is>
          <t>Auth And Onboarding</t>
        </is>
      </c>
      <c r="C7" s="23" t="inlineStr">
        <is>
          <t>Continuation safety</t>
        </is>
      </c>
      <c r="D7" s="23" t="inlineStr">
        <is>
          <t>Depth</t>
        </is>
      </c>
      <c r="E7" s="23" t="inlineStr">
        <is>
          <t>P1</t>
        </is>
      </c>
      <c r="F7" s="23" t="inlineStr">
        <is>
          <t>Signup/login/OAuth preserve and clean setup state across interruptions.</t>
        </is>
      </c>
      <c r="G7" s="23" t="inlineStr">
        <is>
          <t>Malformed and stale state recovery tests pass.</t>
        </is>
      </c>
      <c r="H7" s="23" t="inlineStr">
        <is>
          <t>Signup.tsx, Login.tsx, signupContinuation.ts</t>
        </is>
      </c>
      <c r="I7" s="23" t="inlineStr">
        <is>
          <t>Continuation tests</t>
        </is>
      </c>
      <c r="J7" s="23" t="inlineStr">
        <is>
          <t>In progress</t>
        </is>
      </c>
      <c r="K7" s="23" t="inlineStr">
        <is>
          <t>Continuation/auth handoff safety improved across signup/login/onboarding flows, but the full malformed-state continuation lane is not yet fully proven.</t>
        </is>
      </c>
    </row>
    <row r="8">
      <c r="A8" s="23" t="inlineStr">
        <is>
          <t>V2-02.02</t>
        </is>
      </c>
      <c r="B8" s="23" t="inlineStr">
        <is>
          <t>Auth And Onboarding</t>
        </is>
      </c>
      <c r="C8" s="23" t="inlineStr">
        <is>
          <t>QuickStart to GuidedSetup spine</t>
        </is>
      </c>
      <c r="D8" s="23" t="inlineStr">
        <is>
          <t>Depth</t>
        </is>
      </c>
      <c r="E8" s="23" t="inlineStr">
        <is>
          <t>P1</t>
        </is>
      </c>
      <c r="F8" s="23" t="inlineStr">
        <is>
          <t>QuickStart, GuidedSetup, Onboarding, WeddingStatus, Celebration feel like one funnel.</t>
        </is>
      </c>
      <c r="G8" s="23" t="inlineStr">
        <is>
          <t>All transitions have clear current/next state and no duplicate stale storage.</t>
        </is>
      </c>
      <c r="H8" s="23" t="inlineStr">
        <is>
          <t>src/pages/onboarding</t>
        </is>
      </c>
      <c r="I8" s="23" t="inlineStr">
        <is>
          <t>Onboarding route tests</t>
        </is>
      </c>
      <c r="J8" s="23" t="inlineStr">
        <is>
          <t>In progress</t>
        </is>
      </c>
      <c r="K8" s="23" t="inlineStr">
        <is>
          <t>QuickStart, GuidedSetup, and onboarding recovery paths are safer and clearer, but the full funnel still needs one unified proof pass.</t>
        </is>
      </c>
    </row>
    <row r="9">
      <c r="A9" s="23" t="inlineStr">
        <is>
          <t>V2-02.03</t>
        </is>
      </c>
      <c r="B9" s="23" t="inlineStr">
        <is>
          <t>Auth And Onboarding</t>
        </is>
      </c>
      <c r="C9" s="23" t="inlineStr">
        <is>
          <t>AI follow-up quality</t>
        </is>
      </c>
      <c r="D9" s="23" t="inlineStr">
        <is>
          <t>Depth</t>
        </is>
      </c>
      <c r="E9" s="23" t="inlineStr">
        <is>
          <t>P1</t>
        </is>
      </c>
      <c r="F9" s="23" t="inlineStr">
        <is>
          <t>AI follow-ups ask useful missing-context questions and avoid junk prompts.</t>
        </is>
      </c>
      <c r="G9" s="23" t="inlineStr">
        <is>
          <t>Evaluation fixtures pass; thin data gets honest fallback.</t>
        </is>
      </c>
      <c r="H9" s="23" t="inlineStr">
        <is>
          <t>aiFollowUpPlanner.ts, aiOnboarding.ts</t>
        </is>
      </c>
      <c r="I9" s="23" t="inlineStr">
        <is>
          <t>AI tests</t>
        </is>
      </c>
      <c r="J9" s="23" t="inlineStr">
        <is>
          <t>Not started</t>
        </is>
      </c>
      <c r="K9" s="23" t="str"/>
    </row>
    <row r="10">
      <c r="A10" s="23" t="inlineStr">
        <is>
          <t>V2-02.04</t>
        </is>
      </c>
      <c r="B10" s="23" t="inlineStr">
        <is>
          <t>Auth And Onboarding</t>
        </is>
      </c>
      <c r="C10" s="23" t="inlineStr">
        <is>
          <t>Setup-to-V2 handoff</t>
        </is>
      </c>
      <c r="D10" s="23" t="inlineStr">
        <is>
          <t>Actual</t>
        </is>
      </c>
      <c r="E10" s="23" t="inlineStr">
        <is>
          <t>P0</t>
        </is>
      </c>
      <c r="F10" s="23" t="inlineStr">
        <is>
          <t>Setup draft output maps directly into Builder V2 document/profile truth.</t>
        </is>
      </c>
      <c r="G10" s="23" t="inlineStr">
        <is>
          <t>Generated setup can seed a V2 doc with no manual bridge work.</t>
        </is>
      </c>
      <c r="H10" s="23" t="inlineStr">
        <is>
          <t>setupDraft.ts, BuilderV2Lab.tsx</t>
        </is>
      </c>
      <c r="I10" s="23" t="inlineStr">
        <is>
          <t>Adapter tests</t>
        </is>
      </c>
      <c r="J10" s="23" t="inlineStr">
        <is>
          <t>Not started</t>
        </is>
      </c>
      <c r="K10" s="23" t="str"/>
    </row>
    <row r="11">
      <c r="A11" s="23" t="inlineStr">
        <is>
          <t>V2-03.01</t>
        </is>
      </c>
      <c r="B11" s="23" t="inlineStr">
        <is>
          <t>Builder V2 Core</t>
        </is>
      </c>
      <c r="C11" s="23" t="inlineStr">
        <is>
          <t>Schema lock</t>
        </is>
      </c>
      <c r="D11" s="23" t="inlineStr">
        <is>
          <t>Actual</t>
        </is>
      </c>
      <c r="E11" s="23" t="inlineStr">
        <is>
          <t>P0</t>
        </is>
      </c>
      <c r="F11" s="23" t="inlineStr">
        <is>
          <t>Document schema/version contract is explicit and validated.</t>
        </is>
      </c>
      <c r="G11" s="23" t="inlineStr">
        <is>
          <t>All V2 documents carry version metadata and validate with actionable errors.</t>
        </is>
      </c>
      <c r="H11" s="23" t="inlineStr">
        <is>
          <t>builder-v2/contracts.ts, validate.ts</t>
        </is>
      </c>
      <c r="I11" s="23" t="inlineStr">
        <is>
          <t>Schema tests</t>
        </is>
      </c>
      <c r="J11" s="23" t="inlineStr">
        <is>
          <t>Not started</t>
        </is>
      </c>
      <c r="K11" s="23" t="str"/>
    </row>
    <row r="12">
      <c r="A12" s="23" t="inlineStr">
        <is>
          <t>V2-03.02</t>
        </is>
      </c>
      <c r="B12" s="23" t="inlineStr">
        <is>
          <t>Builder V2 Core</t>
        </is>
      </c>
      <c r="C12" s="23" t="inlineStr">
        <is>
          <t>Multi-page model</t>
        </is>
      </c>
      <c r="D12" s="23" t="inlineStr">
        <is>
          <t>Actual</t>
        </is>
      </c>
      <c r="E12" s="23" t="inlineStr">
        <is>
          <t>P0</t>
        </is>
      </c>
      <c r="F12" s="23" t="inlineStr">
        <is>
          <t>V2 supports pages, slugs, nav visibility, home page, and page health.</t>
        </is>
      </c>
      <c r="G12" s="23" t="inlineStr">
        <is>
          <t>Users can add/rename/remove/reorder pages without slug or home-page drift.</t>
        </is>
      </c>
      <c r="H12" s="23" t="inlineStr">
        <is>
          <t>BuilderV2Lab.tsx, builder-v2</t>
        </is>
      </c>
      <c r="I12" s="23" t="inlineStr">
        <is>
          <t>Focused tests</t>
        </is>
      </c>
      <c r="J12" s="23" t="inlineStr">
        <is>
          <t>Not started</t>
        </is>
      </c>
      <c r="K12" s="23" t="str"/>
    </row>
    <row r="13">
      <c r="A13" s="23" t="inlineStr">
        <is>
          <t>V2-03.03</t>
        </is>
      </c>
      <c r="B13" s="23" t="inlineStr">
        <is>
          <t>Builder V2 Core</t>
        </is>
      </c>
      <c r="C13" s="23" t="inlineStr">
        <is>
          <t>Section/block editing completeness</t>
        </is>
      </c>
      <c r="D13" s="23" t="inlineStr">
        <is>
          <t>Actual</t>
        </is>
      </c>
      <c r="E13" s="23" t="inlineStr">
        <is>
          <t>P0</t>
        </is>
      </c>
      <c r="F13" s="23" t="inlineStr">
        <is>
          <t>Sections and blocks can be added, edited, moved, duplicated, hidden, restored, and removed.</t>
        </is>
      </c>
      <c r="G13" s="23" t="inlineStr">
        <is>
          <t>Each action has tests and preserves valid selection/recovery state.</t>
        </is>
      </c>
      <c r="H13" s="23" t="inlineStr">
        <is>
          <t>BuilderV2Lab.tsx, builderV2* models</t>
        </is>
      </c>
      <c r="I13" s="23" t="inlineStr">
        <is>
          <t>Editor tests</t>
        </is>
      </c>
      <c r="J13" s="23" t="inlineStr">
        <is>
          <t>Not started</t>
        </is>
      </c>
      <c r="K13" s="23" t="str"/>
    </row>
    <row r="14">
      <c r="A14" s="23" t="inlineStr">
        <is>
          <t>V2-03.04</t>
        </is>
      </c>
      <c r="B14" s="23" t="inlineStr">
        <is>
          <t>Builder V2 Core</t>
        </is>
      </c>
      <c r="C14" s="23" t="inlineStr">
        <is>
          <t>Undo and checkpoints</t>
        </is>
      </c>
      <c r="D14" s="23" t="inlineStr">
        <is>
          <t>Actual</t>
        </is>
      </c>
      <c r="E14" s="23" t="inlineStr">
        <is>
          <t>P0</t>
        </is>
      </c>
      <c r="F14" s="23" t="inlineStr">
        <is>
          <t>V2 has undo/redo and named restore checkpoints.</t>
        </is>
      </c>
      <c r="G14" s="23" t="inlineStr">
        <is>
          <t>Any destructive action creates or preserves a recoverable point.</t>
        </is>
      </c>
      <c r="H14" s="23" t="inlineStr">
        <is>
          <t>BuilderV2Lab.tsx</t>
        </is>
      </c>
      <c r="I14" s="23" t="inlineStr">
        <is>
          <t>Checkpoint tests</t>
        </is>
      </c>
      <c r="J14" s="23" t="inlineStr">
        <is>
          <t>Not started</t>
        </is>
      </c>
      <c r="K14" s="23" t="str"/>
    </row>
    <row r="15">
      <c r="A15" s="23" t="inlineStr">
        <is>
          <t>V2-03.05</t>
        </is>
      </c>
      <c r="B15" s="23" t="inlineStr">
        <is>
          <t>Builder V2 Core</t>
        </is>
      </c>
      <c r="C15" s="23" t="inlineStr">
        <is>
          <t>Preview and launch gate</t>
        </is>
      </c>
      <c r="D15" s="23" t="inlineStr">
        <is>
          <t>Actual</t>
        </is>
      </c>
      <c r="E15" s="23" t="inlineStr">
        <is>
          <t>P0</t>
        </is>
      </c>
      <c r="F15" s="23" t="inlineStr">
        <is>
          <t>Preview mode and launch checklist use V2 document health.</t>
        </is>
      </c>
      <c r="G15" s="23" t="inlineStr">
        <is>
          <t>Every blocker routes to exact fix; preview verifies desktop/mobile.</t>
        </is>
      </c>
      <c r="H15" s="23" t="inlineStr">
        <is>
          <t>BuilderV2Lab.tsx</t>
        </is>
      </c>
      <c r="I15" s="23" t="inlineStr">
        <is>
          <t>Preview/launch tests</t>
        </is>
      </c>
      <c r="J15" s="23" t="inlineStr">
        <is>
          <t>Not started</t>
        </is>
      </c>
      <c r="K15" s="23" t="str"/>
    </row>
    <row r="16">
      <c r="A16" s="23" t="inlineStr">
        <is>
          <t>V2-03.06</t>
        </is>
      </c>
      <c r="B16" s="23" t="inlineStr">
        <is>
          <t>Builder V2 Core</t>
        </is>
      </c>
      <c r="C16" s="23" t="inlineStr">
        <is>
          <t>Default builder cutover path</t>
        </is>
      </c>
      <c r="D16" s="23" t="inlineStr">
        <is>
          <t>Actual</t>
        </is>
      </c>
      <c r="E16" s="23" t="inlineStr">
        <is>
          <t>P0</t>
        </is>
      </c>
      <c r="F16" s="23" t="inlineStr">
        <is>
          <t>Builder V2 has a clear route to become the primary builder, with legacy fallback, migration recovery, and user-facing cutover truth.</t>
        </is>
      </c>
      <c r="G16" s="23" t="inlineStr">
        <is>
          <t>Owners are not stranded between old builder and V2 lab when creating, editing, previewing, or publishing a real site.</t>
        </is>
      </c>
      <c r="H16" s="23" t="inlineStr">
        <is>
          <t>BuilderV2Lab.tsx, BuilderPage.tsx, routes, migration adapter</t>
        </is>
      </c>
      <c r="I16" s="23" t="inlineStr">
        <is>
          <t>Cutover tests and smoke</t>
        </is>
      </c>
      <c r="J16" s="23" t="inlineStr">
        <is>
          <t>In progress</t>
        </is>
      </c>
      <c r="K16" s="23" t="inlineStr">
        <is>
          <t>Primary builder routes are promoted to /dashboard/builder and /builder with explicit guide/fallback/rollback/import-export proof. Still open: signed browser smoke and remaining legacy photo/polish escapes.</t>
        </is>
      </c>
    </row>
    <row r="17">
      <c r="A17" s="23" t="inlineStr">
        <is>
          <t>V2-04.01</t>
        </is>
      </c>
      <c r="B17" s="23" t="inlineStr">
        <is>
          <t>Templates And Variants</t>
        </is>
      </c>
      <c r="C17" s="23" t="inlineStr">
        <is>
          <t>V2-native template catalog</t>
        </is>
      </c>
      <c r="D17" s="23" t="inlineStr">
        <is>
          <t>Actual</t>
        </is>
      </c>
      <c r="E17" s="23" t="inlineStr">
        <is>
          <t>P0</t>
        </is>
      </c>
      <c r="F17" s="23" t="inlineStr">
        <is>
          <t>Templates can instantiate real V2 documents.</t>
        </is>
      </c>
      <c r="G17" s="23" t="inlineStr">
        <is>
          <t>Every template creates a valid V2 doc with starter content.</t>
        </is>
      </c>
      <c r="H17" s="23" t="inlineStr">
        <is>
          <t>Templates.tsx, sections</t>
        </is>
      </c>
      <c r="I17" s="23" t="inlineStr">
        <is>
          <t>Template generation tests</t>
        </is>
      </c>
      <c r="J17" s="23" t="inlineStr">
        <is>
          <t>Not started</t>
        </is>
      </c>
      <c r="K17" s="23" t="str"/>
    </row>
    <row r="18">
      <c r="A18" s="23" t="inlineStr">
        <is>
          <t>V2-04.02</t>
        </is>
      </c>
      <c r="B18" s="23" t="inlineStr">
        <is>
          <t>Templates And Variants</t>
        </is>
      </c>
      <c r="C18" s="23" t="inlineStr">
        <is>
          <t>Template compare and partial apply</t>
        </is>
      </c>
      <c r="D18" s="23" t="inlineStr">
        <is>
          <t>Depth</t>
        </is>
      </c>
      <c r="E18" s="23" t="inlineStr">
        <is>
          <t>P1</t>
        </is>
      </c>
      <c r="F18" s="23" t="inlineStr">
        <is>
          <t>Users can compare templates and apply page/section packs without wiping good work.</t>
        </is>
      </c>
      <c r="G18" s="23" t="inlineStr">
        <is>
          <t>Apply preview shows impact and rollback point.</t>
        </is>
      </c>
      <c r="H18" s="23" t="inlineStr">
        <is>
          <t>Templates.tsx, BuilderV2Lab.tsx</t>
        </is>
      </c>
      <c r="I18" s="23" t="inlineStr">
        <is>
          <t>Compare/apply tests</t>
        </is>
      </c>
      <c r="J18" s="23" t="inlineStr">
        <is>
          <t>Not started</t>
        </is>
      </c>
      <c r="K18" s="23" t="str"/>
    </row>
    <row r="19">
      <c r="A19" s="23" t="inlineStr">
        <is>
          <t>V2-04.03</t>
        </is>
      </c>
      <c r="B19" s="23" t="inlineStr">
        <is>
          <t>Templates And Variants</t>
        </is>
      </c>
      <c r="C19" s="23" t="inlineStr">
        <is>
          <t>Variant compatibility matrix</t>
        </is>
      </c>
      <c r="D19" s="23" t="inlineStr">
        <is>
          <t>Proof</t>
        </is>
      </c>
      <c r="E19" s="23" t="inlineStr">
        <is>
          <t>P0</t>
        </is>
      </c>
      <c r="F19" s="23" t="inlineStr">
        <is>
          <t>Every shipped variant renders in V1 and V2 paths or has a migration note.</t>
        </is>
      </c>
      <c r="G19" s="23" t="inlineStr">
        <is>
          <t>Matrix test covers canonical variants and legacy aliases.</t>
        </is>
      </c>
      <c r="H19" s="23" t="inlineStr">
        <is>
          <t>src/sections, builder-v2</t>
        </is>
      </c>
      <c r="I19" s="23" t="inlineStr">
        <is>
          <t>Compatibility tests</t>
        </is>
      </c>
      <c r="J19" s="23" t="inlineStr">
        <is>
          <t>Not started</t>
        </is>
      </c>
      <c r="K19" s="23" t="str"/>
    </row>
    <row r="20">
      <c r="A20" s="23" t="inlineStr">
        <is>
          <t>V2-04.04</t>
        </is>
      </c>
      <c r="B20" s="23" t="inlineStr">
        <is>
          <t>Templates And Variants</t>
        </is>
      </c>
      <c r="C20" s="23" t="inlineStr">
        <is>
          <t>Template visual proof</t>
        </is>
      </c>
      <c r="D20" s="23" t="inlineStr">
        <is>
          <t>Proof</t>
        </is>
      </c>
      <c r="E20" s="23" t="inlineStr">
        <is>
          <t>P1</t>
        </is>
      </c>
      <c r="F20" s="23" t="inlineStr">
        <is>
          <t>Representative templates have mobile/desktop screenshots.</t>
        </is>
      </c>
      <c r="G20" s="23" t="inlineStr">
        <is>
          <t>No obvious overlap, blank section, or broken image in proof set.</t>
        </is>
      </c>
      <c r="H20" s="23" t="inlineStr">
        <is>
          <t>Template preview routes</t>
        </is>
      </c>
      <c r="I20" s="23" t="inlineStr">
        <is>
          <t>Browser proof</t>
        </is>
      </c>
      <c r="J20" s="23" t="inlineStr">
        <is>
          <t>Not started</t>
        </is>
      </c>
      <c r="K20" s="23" t="str"/>
    </row>
    <row r="21">
      <c r="A21" s="23" t="inlineStr">
        <is>
          <t>V2-05.01</t>
        </is>
      </c>
      <c r="B21" s="23" t="inlineStr">
        <is>
          <t>Public Wedding Site</t>
        </is>
      </c>
      <c r="C21" s="23" t="inlineStr">
        <is>
          <t>V2 runtime renderer</t>
        </is>
      </c>
      <c r="D21" s="23" t="inlineStr">
        <is>
          <t>Actual</t>
        </is>
      </c>
      <c r="E21" s="23" t="inlineStr">
        <is>
          <t>P0</t>
        </is>
      </c>
      <c r="F21" s="23" t="inlineStr">
        <is>
          <t>V2 documents render public pages directly.</t>
        </is>
      </c>
      <c r="G21" s="23" t="inlineStr">
        <is>
          <t>All canonical section types render from V2 contracts.</t>
        </is>
      </c>
      <c r="H21" s="23" t="inlineStr">
        <is>
          <t>SiteView.tsx, sections</t>
        </is>
      </c>
      <c r="I21" s="23" t="inlineStr">
        <is>
          <t>Runtime tests</t>
        </is>
      </c>
      <c r="J21" s="23" t="inlineStr">
        <is>
          <t>Not started</t>
        </is>
      </c>
      <c r="K21" s="23" t="str"/>
    </row>
    <row r="22">
      <c r="A22" s="23" t="inlineStr">
        <is>
          <t>V2-05.02</t>
        </is>
      </c>
      <c r="B22" s="23" t="inlineStr">
        <is>
          <t>Public Wedding Site</t>
        </is>
      </c>
      <c r="C22" s="23" t="inlineStr">
        <is>
          <t>Guest-safe private boundary</t>
        </is>
      </c>
      <c r="D22" s="23" t="inlineStr">
        <is>
          <t>Proof</t>
        </is>
      </c>
      <c r="E22" s="23" t="inlineStr">
        <is>
          <t>P0</t>
        </is>
      </c>
      <c r="F22" s="23" t="inlineStr">
        <is>
          <t>Hidden/private/internal fields never appear publicly.</t>
        </is>
      </c>
      <c r="G22" s="23" t="inlineStr">
        <is>
          <t>Leak scan passes for token, provider, bucket, command, internal errors.</t>
        </is>
      </c>
      <c r="H22" s="23" t="inlineStr">
        <is>
          <t>SiteView.tsx, sections</t>
        </is>
      </c>
      <c r="I22" s="23" t="inlineStr">
        <is>
          <t>Leak scan</t>
        </is>
      </c>
      <c r="J22" s="23" t="inlineStr">
        <is>
          <t>Not started</t>
        </is>
      </c>
      <c r="K22" s="23" t="str"/>
    </row>
    <row r="23">
      <c r="A23" s="23" t="inlineStr">
        <is>
          <t>V2-05.03</t>
        </is>
      </c>
      <c r="B23" s="23" t="inlineStr">
        <is>
          <t>Public Wedding Site</t>
        </is>
      </c>
      <c r="C23" s="23" t="inlineStr">
        <is>
          <t>SEO and sharing</t>
        </is>
      </c>
      <c r="D23" s="23" t="inlineStr">
        <is>
          <t>Depth</t>
        </is>
      </c>
      <c r="E23" s="23" t="inlineStr">
        <is>
          <t>P1</t>
        </is>
      </c>
      <c r="F23" s="23" t="inlineStr">
        <is>
          <t>V2 public sites generate metadata/share cards from wedding truth.</t>
        </is>
      </c>
      <c r="G23" s="23" t="inlineStr">
        <is>
          <t>Title, description, canonical URL, and preview image resolve safely.</t>
        </is>
      </c>
      <c r="H23" s="23" t="inlineStr">
        <is>
          <t>SiteView.tsx</t>
        </is>
      </c>
      <c r="I23" s="23" t="inlineStr">
        <is>
          <t>SEO smoke</t>
        </is>
      </c>
      <c r="J23" s="23" t="inlineStr">
        <is>
          <t>Not started</t>
        </is>
      </c>
      <c r="K23" s="23" t="str"/>
    </row>
    <row r="24">
      <c r="A24" s="23" t="inlineStr">
        <is>
          <t>V2-05.04</t>
        </is>
      </c>
      <c r="B24" s="23" t="inlineStr">
        <is>
          <t>Public Wedding Site</t>
        </is>
      </c>
      <c r="C24" s="23" t="inlineStr">
        <is>
          <t>Archive and keepsake mode</t>
        </is>
      </c>
      <c r="D24" s="23" t="inlineStr">
        <is>
          <t>Depth</t>
        </is>
      </c>
      <c r="E24" s="23" t="inlineStr">
        <is>
          <t>P2</t>
        </is>
      </c>
      <c r="F24" s="23" t="inlineStr">
        <is>
          <t>Public site can transition after wedding into keepsake/archive state.</t>
        </is>
      </c>
      <c r="G24" s="23" t="inlineStr">
        <is>
          <t>Archive mode changes calls-to-action and hides stale operational prompts.</t>
        </is>
      </c>
      <c r="H24" s="23" t="inlineStr">
        <is>
          <t>archiveMode.ts, SiteView.tsx</t>
        </is>
      </c>
      <c r="I24" s="23" t="inlineStr">
        <is>
          <t>Archive tests</t>
        </is>
      </c>
      <c r="J24" s="23" t="inlineStr">
        <is>
          <t>Not started</t>
        </is>
      </c>
      <c r="K24" s="23" t="str"/>
    </row>
    <row r="25">
      <c r="A25" s="23" t="inlineStr">
        <is>
          <t>V2-05.05</t>
        </is>
      </c>
      <c r="B25" s="23" t="inlineStr">
        <is>
          <t>Public Wedding Site</t>
        </is>
      </c>
      <c r="C25" s="23" t="inlineStr">
        <is>
          <t>V2 public visual parity matrix</t>
        </is>
      </c>
      <c r="D25" s="23" t="inlineStr">
        <is>
          <t>Proof</t>
        </is>
      </c>
      <c r="E25" s="23" t="inlineStr">
        <is>
          <t>P0</t>
        </is>
      </c>
      <c r="F25" s="23" t="inlineStr">
        <is>
          <t>Representative V2 documents from real templates render public desktop/mobile pages with expected sections, spacing, media, metadata, and empty states.</t>
        </is>
      </c>
      <c r="G25" s="23" t="inlineStr">
        <is>
          <t>The public V2 runtime is visually believable, not just schema-compatible.</t>
        </is>
      </c>
      <c r="H25" s="23" t="inlineStr">
        <is>
          <t>V2 runtime, templates, SiteView.tsx</t>
        </is>
      </c>
      <c r="I25" s="23" t="inlineStr">
        <is>
          <t>Template visual proof set</t>
        </is>
      </c>
      <c r="J25" s="23" t="inlineStr">
        <is>
          <t>Not started</t>
        </is>
      </c>
      <c r="K25" s="23" t="inlineStr">
        <is>
          <t>Audit-derived V2 readiness gap.</t>
        </is>
      </c>
    </row>
    <row r="26">
      <c r="A26" s="23" t="inlineStr">
        <is>
          <t>V2-06.01</t>
        </is>
      </c>
      <c r="B26" s="23" t="inlineStr">
        <is>
          <t>Guest Journey</t>
        </is>
      </c>
      <c r="C26" s="23" t="inlineStr">
        <is>
          <t>Guest companion spine</t>
        </is>
      </c>
      <c r="D26" s="23" t="inlineStr">
        <is>
          <t>Depth</t>
        </is>
      </c>
      <c r="E26" s="23" t="inlineStr">
        <is>
          <t>P1</t>
        </is>
      </c>
      <c r="F26" s="23" t="inlineStr">
        <is>
          <t>GuestJourneyCompanion appears where useful and never repeats current surface.</t>
        </is>
      </c>
      <c r="G26" s="23" t="inlineStr">
        <is>
          <t>Next-step links are contextual and tested across RSVP/photo/contact/vault.</t>
        </is>
      </c>
      <c r="H26" s="23" t="inlineStr">
        <is>
          <t>GuestJourneyCompanion.tsx</t>
        </is>
      </c>
      <c r="I26" s="23" t="inlineStr">
        <is>
          <t>Guest tests</t>
        </is>
      </c>
      <c r="J26" s="23" t="inlineStr">
        <is>
          <t>Not started</t>
        </is>
      </c>
      <c r="K26" s="23" t="str"/>
    </row>
    <row r="27">
      <c r="A27" s="23" t="inlineStr">
        <is>
          <t>V2-06.02</t>
        </is>
      </c>
      <c r="B27" s="23" t="inlineStr">
        <is>
          <t>Guest Journey</t>
        </is>
      </c>
      <c r="C27" s="23" t="inlineStr">
        <is>
          <t>Token continuity</t>
        </is>
      </c>
      <c r="D27" s="23" t="inlineStr">
        <is>
          <t>Depth</t>
        </is>
      </c>
      <c r="E27" s="23" t="inlineStr">
        <is>
          <t>P1</t>
        </is>
      </c>
      <c r="F27" s="23" t="inlineStr">
        <is>
          <t>Guest token state persists correctly and recovers from stale/invalid links.</t>
        </is>
      </c>
      <c r="G27" s="23" t="inlineStr">
        <is>
          <t>Invalid/stale tokens produce friendly recovery, not broken forms.</t>
        </is>
      </c>
      <c r="H27" s="23" t="inlineStr">
        <is>
          <t>RSVP.tsx, EventRSVP.tsx</t>
        </is>
      </c>
      <c r="I27" s="23" t="inlineStr">
        <is>
          <t>Token tests</t>
        </is>
      </c>
      <c r="J27" s="23" t="inlineStr">
        <is>
          <t>Not started</t>
        </is>
      </c>
      <c r="K27" s="23" t="str"/>
    </row>
    <row r="28">
      <c r="A28" s="23" t="inlineStr">
        <is>
          <t>V2-06.03</t>
        </is>
      </c>
      <c r="B28" s="23" t="inlineStr">
        <is>
          <t>Guest Journey</t>
        </is>
      </c>
      <c r="C28" s="23" t="inlineStr">
        <is>
          <t>Mobile guest proof</t>
        </is>
      </c>
      <c r="D28" s="23" t="inlineStr">
        <is>
          <t>Proof</t>
        </is>
      </c>
      <c r="E28" s="23" t="inlineStr">
        <is>
          <t>P1</t>
        </is>
      </c>
      <c r="F28" s="23" t="inlineStr">
        <is>
          <t>Guest RSVP, photo, contact, vault, and registry routes work on mobile.</t>
        </is>
      </c>
      <c r="G28" s="23" t="inlineStr">
        <is>
          <t>No critical mobile layout blockers in route smoke.</t>
        </is>
      </c>
      <c r="H28" s="23" t="inlineStr">
        <is>
          <t>Guest routes</t>
        </is>
      </c>
      <c r="I28" s="23" t="inlineStr">
        <is>
          <t>Mobile smoke</t>
        </is>
      </c>
      <c r="J28" s="23" t="inlineStr">
        <is>
          <t>Not started</t>
        </is>
      </c>
      <c r="K28" s="23" t="str"/>
    </row>
    <row r="29">
      <c r="A29" s="23" t="inlineStr">
        <is>
          <t>V2-06.04</t>
        </is>
      </c>
      <c r="B29" s="23" t="inlineStr">
        <is>
          <t>Guest Journey</t>
        </is>
      </c>
      <c r="C29" s="23" t="inlineStr">
        <is>
          <t>No ops leakage</t>
        </is>
      </c>
      <c r="D29" s="23" t="inlineStr">
        <is>
          <t>Proof</t>
        </is>
      </c>
      <c r="E29" s="23" t="inlineStr">
        <is>
          <t>P0</t>
        </is>
      </c>
      <c r="F29" s="23" t="inlineStr">
        <is>
          <t>Guest surfaces never show internal ops wording or debug truth.</t>
        </is>
      </c>
      <c r="G29" s="23" t="inlineStr">
        <is>
          <t>Leak scan passes across guest routes.</t>
        </is>
      </c>
      <c r="H29" s="23" t="inlineStr">
        <is>
          <t>Guest routes</t>
        </is>
      </c>
      <c r="I29" s="23" t="inlineStr">
        <is>
          <t>Copy leak scan</t>
        </is>
      </c>
      <c r="J29" s="23" t="inlineStr">
        <is>
          <t>Not started</t>
        </is>
      </c>
      <c r="K29" s="23" t="str"/>
    </row>
    <row r="30">
      <c r="A30" s="23" t="inlineStr">
        <is>
          <t>V2-06.05</t>
        </is>
      </c>
      <c r="B30" s="23" t="inlineStr">
        <is>
          <t>Guest Journey</t>
        </is>
      </c>
      <c r="C30" s="23" t="inlineStr">
        <is>
          <t>Zero-friction guest happy path</t>
        </is>
      </c>
      <c r="D30" s="23" t="inlineStr">
        <is>
          <t>Depth</t>
        </is>
      </c>
      <c r="E30" s="23" t="inlineStr">
        <is>
          <t>P1</t>
        </is>
      </c>
      <c r="F30" s="23" t="inlineStr">
        <is>
          <t>A guest can move from invite link to RSVP, schedule/travel, photo upload, contact update, registry, vault, and recap without confusing branching or dead ends.</t>
        </is>
      </c>
      <c r="G30" s="23" t="inlineStr">
        <is>
          <t>The guest path feels obvious on mobile and carries context forward without making guests understand product internals.</t>
        </is>
      </c>
      <c r="H30" s="23" t="inlineStr">
        <is>
          <t>GuestJourneyCompanion.tsx, public guest routes</t>
        </is>
      </c>
      <c r="I30" s="23" t="inlineStr">
        <is>
          <t>Guest happy-path browser proof</t>
        </is>
      </c>
      <c r="J30" s="23" t="inlineStr">
        <is>
          <t>Not started</t>
        </is>
      </c>
      <c r="K30" s="23" t="inlineStr">
        <is>
          <t>Audit-derived V2 readiness gap.</t>
        </is>
      </c>
    </row>
    <row r="31">
      <c r="A31" s="23" t="inlineStr">
        <is>
          <t>V2-07.01</t>
        </is>
      </c>
      <c r="B31" s="23" t="inlineStr">
        <is>
          <t>RSVP And Event RSVP</t>
        </is>
      </c>
      <c r="C31" s="23" t="inlineStr">
        <is>
          <t>Unified RSVP semantics</t>
        </is>
      </c>
      <c r="D31" s="23" t="inlineStr">
        <is>
          <t>Depth</t>
        </is>
      </c>
      <c r="E31" s="23" t="inlineStr">
        <is>
          <t>P1</t>
        </is>
      </c>
      <c r="F31" s="23" t="inlineStr">
        <is>
          <t>Main RSVP and per-event RSVP share status, attendance, and support semantics.</t>
        </is>
      </c>
      <c r="G31" s="23" t="inlineStr">
        <is>
          <t>Dashboard and public views interpret the same RSVP truth consistently.</t>
        </is>
      </c>
      <c r="H31" s="23" t="inlineStr">
        <is>
          <t>RSVP.tsx, EventRSVP.tsx</t>
        </is>
      </c>
      <c r="I31" s="23" t="inlineStr">
        <is>
          <t>RSVP tests</t>
        </is>
      </c>
      <c r="J31" s="23" t="inlineStr">
        <is>
          <t>In progress</t>
        </is>
      </c>
      <c r="K31" s="23" t="inlineStr">
        <is>
          <t>Main RSVP, Event RSVP, and embedded RSVP flows now share more consistent guest-safe error semantics; broader semantic parity proof remains open.</t>
        </is>
      </c>
    </row>
    <row r="32">
      <c r="A32" s="23" t="inlineStr">
        <is>
          <t>V2-07.02</t>
        </is>
      </c>
      <c r="B32" s="23" t="inlineStr">
        <is>
          <t>RSVP And Event RSVP</t>
        </is>
      </c>
      <c r="C32" s="23" t="inlineStr">
        <is>
          <t>Group and partial RSVP</t>
        </is>
      </c>
      <c r="D32" s="23" t="inlineStr">
        <is>
          <t>Depth</t>
        </is>
      </c>
      <c r="E32" s="23" t="inlineStr">
        <is>
          <t>P1</t>
        </is>
      </c>
      <c r="F32" s="23" t="inlineStr">
        <is>
          <t>Household/group RSVP handles mixed attendance and partial submissions.</t>
        </is>
      </c>
      <c r="G32" s="23" t="inlineStr">
        <is>
          <t>Partial edits do not erase other guest intent.</t>
        </is>
      </c>
      <c r="H32" s="23" t="inlineStr">
        <is>
          <t>RSVP.tsx</t>
        </is>
      </c>
      <c r="I32" s="23" t="inlineStr">
        <is>
          <t>Group RSVP tests</t>
        </is>
      </c>
      <c r="J32" s="23" t="inlineStr">
        <is>
          <t>Not started</t>
        </is>
      </c>
      <c r="K32" s="23" t="str"/>
    </row>
    <row r="33">
      <c r="A33" s="23" t="inlineStr">
        <is>
          <t>V2-07.03</t>
        </is>
      </c>
      <c r="B33" s="23" t="inlineStr">
        <is>
          <t>RSVP And Event RSVP</t>
        </is>
      </c>
      <c r="C33" s="23" t="inlineStr">
        <is>
          <t>Meal and accessibility notes</t>
        </is>
      </c>
      <c r="D33" s="23" t="inlineStr">
        <is>
          <t>Depth</t>
        </is>
      </c>
      <c r="E33" s="23" t="inlineStr">
        <is>
          <t>P2</t>
        </is>
      </c>
      <c r="F33" s="23" t="inlineStr">
        <is>
          <t>Meal, dietary, accessibility, and notes are collected and surfaced safely.</t>
        </is>
      </c>
      <c r="G33" s="23" t="inlineStr">
        <is>
          <t>Owner/coordinator views show useful notes without public leaks.</t>
        </is>
      </c>
      <c r="H33" s="23" t="inlineStr">
        <is>
          <t>dietaryNotes.ts, RsvpBoard.tsx</t>
        </is>
      </c>
      <c r="I33" s="23" t="inlineStr">
        <is>
          <t>Notes tests</t>
        </is>
      </c>
      <c r="J33" s="23" t="inlineStr">
        <is>
          <t>Not started</t>
        </is>
      </c>
      <c r="K33" s="23" t="str"/>
    </row>
    <row r="34">
      <c r="A34" s="23" t="inlineStr">
        <is>
          <t>V2-07.04</t>
        </is>
      </c>
      <c r="B34" s="23" t="inlineStr">
        <is>
          <t>RSVP And Event RSVP</t>
        </is>
      </c>
      <c r="C34" s="23" t="inlineStr">
        <is>
          <t>RSVP proof script</t>
        </is>
      </c>
      <c r="D34" s="23" t="inlineStr">
        <is>
          <t>Proof</t>
        </is>
      </c>
      <c r="E34" s="23" t="inlineStr">
        <is>
          <t>P1</t>
        </is>
      </c>
      <c r="F34" s="23" t="inlineStr">
        <is>
          <t>Existing RSVP proof script covers the V2 public flow.</t>
        </is>
      </c>
      <c r="G34" s="23" t="inlineStr">
        <is>
          <t>proof:v1 guests-rsvp-ops passes or V2 successor exists.</t>
        </is>
      </c>
      <c r="H34" s="23" t="inlineStr">
        <is>
          <t>proof scripts</t>
        </is>
      </c>
      <c r="I34" s="23" t="inlineStr">
        <is>
          <t>Proof command</t>
        </is>
      </c>
      <c r="J34" s="23" t="inlineStr">
        <is>
          <t>Not started</t>
        </is>
      </c>
      <c r="K34" s="23" t="str"/>
    </row>
    <row r="35">
      <c r="A35" s="23" t="inlineStr">
        <is>
          <t>V2-08.01</t>
        </is>
      </c>
      <c r="B35" s="23" t="inlineStr">
        <is>
          <t>Registry</t>
        </is>
      </c>
      <c r="C35" s="23" t="inlineStr">
        <is>
          <t>Owner import/cleanup flow</t>
        </is>
      </c>
      <c r="D35" s="23" t="inlineStr">
        <is>
          <t>Depth</t>
        </is>
      </c>
      <c r="E35" s="23" t="inlineStr">
        <is>
          <t>P1</t>
        </is>
      </c>
      <c r="F35" s="23" t="inlineStr">
        <is>
          <t>Import, cleanup, repair, and duplicate review feel like one owner workflow.</t>
        </is>
      </c>
      <c r="G35" s="23" t="inlineStr">
        <is>
          <t>Owner can recover bad imports and resolve duplicates with visible proof.</t>
        </is>
      </c>
      <c r="H35" s="23" t="inlineStr">
        <is>
          <t>RegistryDashboardRouteContent.tsx</t>
        </is>
      </c>
      <c r="I35" s="23" t="inlineStr">
        <is>
          <t>Registry tests</t>
        </is>
      </c>
      <c r="J35" s="23" t="inlineStr">
        <is>
          <t>In progress</t>
        </is>
      </c>
      <c r="K35" s="23" t="inlineStr">
        <is>
          <t>Owner import, cleanup, duplicate review, and maintenance recovery paths are much stronger and better tested.</t>
        </is>
      </c>
    </row>
    <row r="36">
      <c r="A36" s="23" t="inlineStr">
        <is>
          <t>V2-08.02</t>
        </is>
      </c>
      <c r="B36" s="23" t="inlineStr">
        <is>
          <t>Registry</t>
        </is>
      </c>
      <c r="C36" s="23" t="inlineStr">
        <is>
          <t>Cash fund trust</t>
        </is>
      </c>
      <c r="D36" s="23" t="inlineStr">
        <is>
          <t>Depth</t>
        </is>
      </c>
      <c r="E36" s="23" t="inlineStr">
        <is>
          <t>P1</t>
        </is>
      </c>
      <c r="F36" s="23" t="inlineStr">
        <is>
          <t>Cash funds expose safe contribution methods and owner setup gaps clearly.</t>
        </is>
      </c>
      <c r="G36" s="23" t="inlineStr">
        <is>
          <t>Guest never sees unsupported contribution state as ready.</t>
        </is>
      </c>
      <c r="H36" s="23" t="inlineStr">
        <is>
          <t>RegistrySection.tsx</t>
        </is>
      </c>
      <c r="I36" s="23" t="inlineStr">
        <is>
          <t>Cash fund tests</t>
        </is>
      </c>
      <c r="J36" s="23" t="inlineStr">
        <is>
          <t>Not started</t>
        </is>
      </c>
      <c r="K36" s="23" t="str"/>
    </row>
    <row r="37">
      <c r="A37" s="23" t="inlineStr">
        <is>
          <t>V2-08.03</t>
        </is>
      </c>
      <c r="B37" s="23" t="inlineStr">
        <is>
          <t>Registry</t>
        </is>
      </c>
      <c r="C37" s="23" t="inlineStr">
        <is>
          <t>Refresh and canonical truth</t>
        </is>
      </c>
      <c r="D37" s="23" t="inlineStr">
        <is>
          <t>Proof</t>
        </is>
      </c>
      <c r="E37" s="23" t="inlineStr">
        <is>
          <t>P1</t>
        </is>
      </c>
      <c r="F37" s="23" t="inlineStr">
        <is>
          <t>Canonical URL, barcode, refresh, and owner-edited truth do not fight.</t>
        </is>
      </c>
      <c r="G37" s="23" t="inlineStr">
        <is>
          <t>Refresh never overwrites manual owner intent incorrectly.</t>
        </is>
      </c>
      <c r="H37" s="23" t="inlineStr">
        <is>
          <t>registryService.ts</t>
        </is>
      </c>
      <c r="I37" s="23" t="inlineStr">
        <is>
          <t>Refresh tests</t>
        </is>
      </c>
      <c r="J37" s="23" t="inlineStr">
        <is>
          <t>In progress</t>
        </is>
      </c>
      <c r="K37" s="23" t="inlineStr">
        <is>
          <t>Refresh, canonical truth, link autofill, and barcode lookup recovery now route through unified registry-safe copy and service tests.</t>
        </is>
      </c>
    </row>
    <row r="38">
      <c r="A38" s="23" t="inlineStr">
        <is>
          <t>V2-08.04</t>
        </is>
      </c>
      <c r="B38" s="23" t="inlineStr">
        <is>
          <t>Registry</t>
        </is>
      </c>
      <c r="C38" s="23" t="inlineStr">
        <is>
          <t>Thank-you workflow</t>
        </is>
      </c>
      <c r="D38" s="23" t="inlineStr">
        <is>
          <t>Depth</t>
        </is>
      </c>
      <c r="E38" s="23" t="inlineStr">
        <is>
          <t>P2</t>
        </is>
      </c>
      <c r="F38" s="23" t="inlineStr">
        <is>
          <t>Purchaser tracking and thank-you tasks are operationally useful.</t>
        </is>
      </c>
      <c r="G38" s="23" t="inlineStr">
        <is>
          <t>Missing purchaser, completed thank-you, and follow-up states are clear.</t>
        </is>
      </c>
      <c r="H38" s="23" t="inlineStr">
        <is>
          <t>registry</t>
        </is>
      </c>
      <c r="I38" s="23" t="inlineStr">
        <is>
          <t>Thank-you tests</t>
        </is>
      </c>
      <c r="J38" s="23" t="inlineStr">
        <is>
          <t>Not started</t>
        </is>
      </c>
      <c r="K38" s="23" t="str"/>
    </row>
    <row r="39">
      <c r="A39" s="23" t="inlineStr">
        <is>
          <t>V2-08.05</t>
        </is>
      </c>
      <c r="B39" s="23" t="inlineStr">
        <is>
          <t>Registry</t>
        </is>
      </c>
      <c r="C39" s="23" t="inlineStr">
        <is>
          <t>Public purchased-state parity</t>
        </is>
      </c>
      <c r="D39" s="23" t="inlineStr">
        <is>
          <t>Proof</t>
        </is>
      </c>
      <c r="E39" s="23" t="inlineStr">
        <is>
          <t>P1</t>
        </is>
      </c>
      <c r="F39" s="23" t="inlineStr">
        <is>
          <t>Dashboard purchased/hidden/claimed truth mirrors public registry behavior across product gifts and funds.</t>
        </is>
      </c>
      <c r="G39" s="23" t="inlineStr">
        <is>
          <t>Owners can trust that hide-when-purchased and thank-you state match what guests actually see.</t>
        </is>
      </c>
      <c r="H39" s="23" t="inlineStr">
        <is>
          <t>Registry.tsx, RegistrySection.tsx, registry services</t>
        </is>
      </c>
      <c r="I39" s="23" t="inlineStr">
        <is>
          <t>Public registry parity proof</t>
        </is>
      </c>
      <c r="J39" s="23" t="inlineStr">
        <is>
          <t>Not started</t>
        </is>
      </c>
      <c r="K39" s="23" t="inlineStr">
        <is>
          <t>Audit-derived V2 readiness gap.</t>
        </is>
      </c>
    </row>
    <row r="40">
      <c r="A40" s="23" t="inlineStr">
        <is>
          <t>V2-09.01</t>
        </is>
      </c>
      <c r="B40" s="23" t="inlineStr">
        <is>
          <t>Guests And Contact Management</t>
        </is>
      </c>
      <c r="C40" s="23" t="inlineStr">
        <is>
          <t>Guest list CRUD polish</t>
        </is>
      </c>
      <c r="D40" s="23" t="inlineStr">
        <is>
          <t>Depth</t>
        </is>
      </c>
      <c r="E40" s="23" t="inlineStr">
        <is>
          <t>P1</t>
        </is>
      </c>
      <c r="F40" s="23" t="inlineStr">
        <is>
          <t>Guest add/edit/delete/search/filter states are clean and recoverable.</t>
        </is>
      </c>
      <c r="G40" s="23" t="inlineStr">
        <is>
          <t>Owner can safely manage a real list without stale UI states.</t>
        </is>
      </c>
      <c r="H40" s="23" t="inlineStr">
        <is>
          <t>Guests.tsx</t>
        </is>
      </c>
      <c r="I40" s="23" t="inlineStr">
        <is>
          <t>Guest ops tests</t>
        </is>
      </c>
      <c r="J40" s="23" t="inlineStr">
        <is>
          <t>Not started</t>
        </is>
      </c>
      <c r="K40" s="23" t="str"/>
    </row>
    <row r="41">
      <c r="A41" s="23" t="inlineStr">
        <is>
          <t>V2-09.02</t>
        </is>
      </c>
      <c r="B41" s="23" t="inlineStr">
        <is>
          <t>Guests And Contact Management</t>
        </is>
      </c>
      <c r="C41" s="23" t="inlineStr">
        <is>
          <t>Contact update flow</t>
        </is>
      </c>
      <c r="D41" s="23" t="inlineStr">
        <is>
          <t>Depth</t>
        </is>
      </c>
      <c r="E41" s="23" t="inlineStr">
        <is>
          <t>P1</t>
        </is>
      </c>
      <c r="F41" s="23" t="inlineStr">
        <is>
          <t>Guests can update contact info through a safe public path.</t>
        </is>
      </c>
      <c r="G41" s="23" t="inlineStr">
        <is>
          <t>Owner sees contact freshness and can request updates.</t>
        </is>
      </c>
      <c r="H41" s="23" t="inlineStr">
        <is>
          <t>GuestContactUpdate.tsx</t>
        </is>
      </c>
      <c r="I41" s="23" t="inlineStr">
        <is>
          <t>Contact tests</t>
        </is>
      </c>
      <c r="J41" s="23" t="inlineStr">
        <is>
          <t>In progress</t>
        </is>
      </c>
      <c r="K41" s="23" t="inlineStr">
        <is>
          <t>Guest contact-update public recovery is safer and invite-linked continuity is stronger, but the full owner freshness loop still needs proof.</t>
        </is>
      </c>
    </row>
    <row r="42">
      <c r="A42" s="23" t="inlineStr">
        <is>
          <t>V2-09.03</t>
        </is>
      </c>
      <c r="B42" s="23" t="inlineStr">
        <is>
          <t>Guests And Contact Management</t>
        </is>
      </c>
      <c r="C42" s="23" t="inlineStr">
        <is>
          <t>CSV import/export safety</t>
        </is>
      </c>
      <c r="D42" s="23" t="inlineStr">
        <is>
          <t>Actual</t>
        </is>
      </c>
      <c r="E42" s="23" t="inlineStr">
        <is>
          <t>P1</t>
        </is>
      </c>
      <c r="F42" s="23" t="inlineStr">
        <is>
          <t>CSV import/export handles headers, bad rows, and duplicates.</t>
        </is>
      </c>
      <c r="G42" s="23" t="inlineStr">
        <is>
          <t>Bad imports produce repairable reports, not silent corruption.</t>
        </is>
      </c>
      <c r="H42" s="23" t="inlineStr">
        <is>
          <t>csvHeaderMatcher.ts, Guests.tsx</t>
        </is>
      </c>
      <c r="I42" s="23" t="inlineStr">
        <is>
          <t>CSV tests</t>
        </is>
      </c>
      <c r="J42" s="23" t="inlineStr">
        <is>
          <t>Not started</t>
        </is>
      </c>
      <c r="K42" s="23" t="str"/>
    </row>
    <row r="43">
      <c r="A43" s="23" t="inlineStr">
        <is>
          <t>V2-09.04</t>
        </is>
      </c>
      <c r="B43" s="23" t="inlineStr">
        <is>
          <t>Guests And Contact Management</t>
        </is>
      </c>
      <c r="C43" s="23" t="inlineStr">
        <is>
          <t>Messaging readiness</t>
        </is>
      </c>
      <c r="D43" s="23" t="inlineStr">
        <is>
          <t>Depth</t>
        </is>
      </c>
      <c r="E43" s="23" t="inlineStr">
        <is>
          <t>P1</t>
        </is>
      </c>
      <c r="F43" s="23" t="inlineStr">
        <is>
          <t>Guest contact and RSVP state produce clear message-ready segments.</t>
        </is>
      </c>
      <c r="G43" s="23" t="inlineStr">
        <is>
          <t>Messaging cannot send to unclear audiences without review.</t>
        </is>
      </c>
      <c r="H43" s="23" t="inlineStr">
        <is>
          <t>Guests.tsx, Messages.tsx</t>
        </is>
      </c>
      <c r="I43" s="23" t="inlineStr">
        <is>
          <t>Integration tests</t>
        </is>
      </c>
      <c r="J43" s="23" t="inlineStr">
        <is>
          <t>Not started</t>
        </is>
      </c>
      <c r="K43" s="23" t="str"/>
    </row>
    <row r="44">
      <c r="A44" s="23" t="inlineStr">
        <is>
          <t>V2-10.01</t>
        </is>
      </c>
      <c r="B44" s="23" t="inlineStr">
        <is>
          <t>Messaging</t>
        </is>
      </c>
      <c r="C44" s="23" t="inlineStr">
        <is>
          <t>Preview before send</t>
        </is>
      </c>
      <c r="D44" s="23" t="inlineStr">
        <is>
          <t>Depth</t>
        </is>
      </c>
      <c r="E44" s="23" t="inlineStr">
        <is>
          <t>P0</t>
        </is>
      </c>
      <c r="F44" s="23" t="inlineStr">
        <is>
          <t>Every bulk/scheduled message has preview and variable validation before send.</t>
        </is>
      </c>
      <c r="G44" s="23" t="inlineStr">
        <is>
          <t>No send path bypasses audience and variable review.</t>
        </is>
      </c>
      <c r="H44" s="23" t="inlineStr">
        <is>
          <t>Messages.tsx</t>
        </is>
      </c>
      <c r="I44" s="23" t="inlineStr">
        <is>
          <t>Comms tests</t>
        </is>
      </c>
      <c r="J44" s="23" t="inlineStr">
        <is>
          <t>Not started</t>
        </is>
      </c>
      <c r="K44" s="23" t="str"/>
    </row>
    <row r="45">
      <c r="A45" s="23" t="inlineStr">
        <is>
          <t>V2-10.02</t>
        </is>
      </c>
      <c r="B45" s="23" t="inlineStr">
        <is>
          <t>Messaging</t>
        </is>
      </c>
      <c r="C45" s="23" t="inlineStr">
        <is>
          <t>Audience targeting clarity</t>
        </is>
      </c>
      <c r="D45" s="23" t="inlineStr">
        <is>
          <t>Depth</t>
        </is>
      </c>
      <c r="E45" s="23" t="inlineStr">
        <is>
          <t>P1</t>
        </is>
      </c>
      <c r="F45" s="23" t="inlineStr">
        <is>
          <t>Audience segments are named, counted, and explainable.</t>
        </is>
      </c>
      <c r="G45" s="23" t="inlineStr">
        <is>
          <t>Owners can see exactly who receives a message.</t>
        </is>
      </c>
      <c r="H45" s="23" t="inlineStr">
        <is>
          <t>Messages.tsx</t>
        </is>
      </c>
      <c r="I45" s="23" t="inlineStr">
        <is>
          <t>Audience tests</t>
        </is>
      </c>
      <c r="J45" s="23" t="inlineStr">
        <is>
          <t>Not started</t>
        </is>
      </c>
      <c r="K45" s="23" t="str"/>
    </row>
    <row r="46">
      <c r="A46" s="23" t="inlineStr">
        <is>
          <t>V2-10.03</t>
        </is>
      </c>
      <c r="B46" s="23" t="inlineStr">
        <is>
          <t>Messaging</t>
        </is>
      </c>
      <c r="C46" s="23" t="inlineStr">
        <is>
          <t>Delivery recovery</t>
        </is>
      </c>
      <c r="D46" s="23" t="inlineStr">
        <is>
          <t>Actual</t>
        </is>
      </c>
      <c r="E46" s="23" t="inlineStr">
        <is>
          <t>P1</t>
        </is>
      </c>
      <c r="F46" s="23" t="inlineStr">
        <is>
          <t>Failed/partial delivery states route to retry or alternate action.</t>
        </is>
      </c>
      <c r="G46" s="23" t="inlineStr">
        <is>
          <t>Message history surfaces failed, skipped, sent, and pending states clearly.</t>
        </is>
      </c>
      <c r="H46" s="23" t="inlineStr">
        <is>
          <t>messageDeliveryState.ts</t>
        </is>
      </c>
      <c r="I46" s="23" t="inlineStr">
        <is>
          <t>Delivery tests</t>
        </is>
      </c>
      <c r="J46" s="23" t="inlineStr">
        <is>
          <t>In progress</t>
        </is>
      </c>
      <c r="K46" s="23" t="inlineStr">
        <is>
          <t>Delivery and dispatch recovery copy is safer across messaging helpers and workspace load/retry paths, but end-to-end delivery proof remains open.</t>
        </is>
      </c>
    </row>
    <row r="47">
      <c r="A47" s="23" t="inlineStr">
        <is>
          <t>V2-10.04</t>
        </is>
      </c>
      <c r="B47" s="23" t="inlineStr">
        <is>
          <t>Messaging</t>
        </is>
      </c>
      <c r="C47" s="23" t="inlineStr">
        <is>
          <t>SMS compliance lock</t>
        </is>
      </c>
      <c r="D47" s="23" t="inlineStr">
        <is>
          <t>Proof</t>
        </is>
      </c>
      <c r="E47" s="23" t="inlineStr">
        <is>
          <t>P0</t>
        </is>
      </c>
      <c r="F47" s="23" t="inlineStr">
        <is>
          <t>Live SMS remains locked until compliance is explicitly ready.</t>
        </is>
      </c>
      <c r="G47" s="23" t="inlineStr">
        <is>
          <t>No UI implies live SMS works before Telnyx/A2P setup.</t>
        </is>
      </c>
      <c r="H47" s="23" t="inlineStr">
        <is>
          <t>Messages.tsx</t>
        </is>
      </c>
      <c r="I47" s="23" t="inlineStr">
        <is>
          <t>Compliance scan</t>
        </is>
      </c>
      <c r="J47" s="23" t="inlineStr">
        <is>
          <t>Not started</t>
        </is>
      </c>
      <c r="K47" s="23" t="str"/>
    </row>
    <row r="48">
      <c r="A48" s="23" t="inlineStr">
        <is>
          <t>V2-10.05</t>
        </is>
      </c>
      <c r="B48" s="23" t="inlineStr">
        <is>
          <t>Messaging</t>
        </is>
      </c>
      <c r="C48" s="23" t="inlineStr">
        <is>
          <t>SMS provider truth and sender readiness</t>
        </is>
      </c>
      <c r="D48" s="23" t="inlineStr">
        <is>
          <t>Proof</t>
        </is>
      </c>
      <c r="E48" s="23" t="inlineStr">
        <is>
          <t>P0</t>
        </is>
      </c>
      <c r="F48" s="23" t="inlineStr">
        <is>
          <t>The canonical SMS provider, sender setup, env contract, and rollout docs agree with the live runtime path.</t>
        </is>
      </c>
      <c r="G48" s="23" t="inlineStr">
        <is>
          <t>No mixed Telnyx/Twilio/provider truth remains before texting is enabled.</t>
        </is>
      </c>
      <c r="H48" s="23" t="inlineStr">
        <is>
          <t>send-bulk-message, SMS docs, env helpers</t>
        </is>
      </c>
      <c r="I48" s="23" t="inlineStr">
        <is>
          <t>Provider readiness checklist</t>
        </is>
      </c>
      <c r="J48" s="23" t="inlineStr">
        <is>
          <t>Not started</t>
        </is>
      </c>
      <c r="K48" s="23" t="inlineStr">
        <is>
          <t>Endgame-critical for V2 holy-fuck bar.</t>
        </is>
      </c>
    </row>
    <row r="49">
      <c r="A49" s="23" t="inlineStr">
        <is>
          <t>V2-10.06</t>
        </is>
      </c>
      <c r="B49" s="23" t="inlineStr">
        <is>
          <t>Messaging</t>
        </is>
      </c>
      <c r="C49" s="23" t="inlineStr">
        <is>
          <t>Consent, opt-out, and compliance UX</t>
        </is>
      </c>
      <c r="D49" s="23" t="inlineStr">
        <is>
          <t>Depth</t>
        </is>
      </c>
      <c r="E49" s="23" t="inlineStr">
        <is>
          <t>P0</t>
        </is>
      </c>
      <c r="F49" s="23" t="inlineStr">
        <is>
          <t>Phone capture, consent copy, unsubscribe/STOP behavior, and owner warnings are explicit across guest and owner flows.</t>
        </is>
      </c>
      <c r="G49" s="23" t="inlineStr">
        <is>
          <t>No live texting path can be enabled without guest-safe consent and compliance behavior.</t>
        </is>
      </c>
      <c r="H49" s="23" t="inlineStr">
        <is>
          <t>Messages.tsx, Guests.tsx, guest contact flows</t>
        </is>
      </c>
      <c r="I49" s="23" t="inlineStr">
        <is>
          <t>Compliance and opt-out tests</t>
        </is>
      </c>
      <c r="J49" s="23" t="inlineStr">
        <is>
          <t>Not started</t>
        </is>
      </c>
      <c r="K49" s="23" t="inlineStr">
        <is>
          <t>Endgame-critical for V2 holy-fuck bar.</t>
        </is>
      </c>
    </row>
    <row r="50">
      <c r="A50" s="23" t="inlineStr">
        <is>
          <t>V2-10.07</t>
        </is>
      </c>
      <c r="B50" s="23" t="inlineStr">
        <is>
          <t>Messaging</t>
        </is>
      </c>
      <c r="C50" s="23" t="inlineStr">
        <is>
          <t>Live send and delivery proof</t>
        </is>
      </c>
      <c r="D50" s="23" t="inlineStr">
        <is>
          <t>Proof</t>
        </is>
      </c>
      <c r="E50" s="23" t="inlineStr">
        <is>
          <t>P0</t>
        </is>
      </c>
      <c r="F50" s="23" t="inlineStr">
        <is>
          <t>Allowlisted provider-backed sends prove create, dispatch, delivery readback, failure grouping, and retry behavior.</t>
        </is>
      </c>
      <c r="G50" s="23" t="inlineStr">
        <is>
          <t>A real SMS can be sent, traced, retried, and audited without secret leakage.</t>
        </is>
      </c>
      <c r="H50" s="23" t="inlineStr">
        <is>
          <t>send-bulk-message, message delivery logs</t>
        </is>
      </c>
      <c r="I50" s="23" t="inlineStr">
        <is>
          <t>Live SMS proof</t>
        </is>
      </c>
      <c r="J50" s="23" t="inlineStr">
        <is>
          <t>Not started</t>
        </is>
      </c>
      <c r="K50" s="23" t="inlineStr">
        <is>
          <t>Endgame-critical for V2 holy-fuck bar.</t>
        </is>
      </c>
    </row>
    <row r="51">
      <c r="A51" s="23" t="inlineStr">
        <is>
          <t>V2-10.08</t>
        </is>
      </c>
      <c r="B51" s="23" t="inlineStr">
        <is>
          <t>Messaging</t>
        </is>
      </c>
      <c r="C51" s="23" t="inlineStr">
        <is>
          <t>SMS credits and billing reconciliation</t>
        </is>
      </c>
      <c r="D51" s="23" t="inlineStr">
        <is>
          <t>Actual</t>
        </is>
      </c>
      <c r="E51" s="23" t="inlineStr">
        <is>
          <t>P1</t>
        </is>
      </c>
      <c r="F51" s="23" t="inlineStr">
        <is>
          <t>Credit purchase, balance changes, send deduction, expiry, and recovery copy reconcile exactly with the runtime ledger.</t>
        </is>
      </c>
      <c r="G51" s="23" t="inlineStr">
        <is>
          <t>Texting can be billed and reasoned about without hidden credit drift or confusing owner state.</t>
        </is>
      </c>
      <c r="H51" s="23" t="inlineStr">
        <is>
          <t>Billing routes, sms credits tables, Messages.tsx</t>
        </is>
      </c>
      <c r="I51" s="23" t="inlineStr">
        <is>
          <t>Billing and credit proof</t>
        </is>
      </c>
      <c r="J51" s="23" t="inlineStr">
        <is>
          <t>Not started</t>
        </is>
      </c>
      <c r="K51" s="23" t="inlineStr">
        <is>
          <t>Nice-to-have if racing; becomes critical if SMS credits ship in the first V2 push.</t>
        </is>
      </c>
    </row>
    <row r="52">
      <c r="A52" s="23" t="inlineStr">
        <is>
          <t>V2-11.01</t>
        </is>
      </c>
      <c r="B52" s="23" t="inlineStr">
        <is>
          <t>Planning</t>
        </is>
      </c>
      <c r="C52" s="23" t="inlineStr">
        <is>
          <t>Task and ownership truth</t>
        </is>
      </c>
      <c r="D52" s="23" t="inlineStr">
        <is>
          <t>Depth</t>
        </is>
      </c>
      <c r="E52" s="23" t="inlineStr">
        <is>
          <t>P1</t>
        </is>
      </c>
      <c r="F52" s="23" t="inlineStr">
        <is>
          <t>Tasks, owners, due dates, and planner roles agree.</t>
        </is>
      </c>
      <c r="G52" s="23" t="inlineStr">
        <is>
          <t>Planner and owner views do not conflict on responsibility.</t>
        </is>
      </c>
      <c r="H52" s="23" t="inlineStr">
        <is>
          <t>Planning.tsx</t>
        </is>
      </c>
      <c r="I52" s="23" t="inlineStr">
        <is>
          <t>Planning tests</t>
        </is>
      </c>
      <c r="J52" s="23" t="inlineStr">
        <is>
          <t>Not started</t>
        </is>
      </c>
      <c r="K52" s="23" t="str"/>
    </row>
    <row r="53">
      <c r="A53" s="23" t="inlineStr">
        <is>
          <t>V2-11.02</t>
        </is>
      </c>
      <c r="B53" s="23" t="inlineStr">
        <is>
          <t>Planning</t>
        </is>
      </c>
      <c r="C53" s="23" t="inlineStr">
        <is>
          <t>Vendor decision depth</t>
        </is>
      </c>
      <c r="D53" s="23" t="inlineStr">
        <is>
          <t>Depth</t>
        </is>
      </c>
      <c r="E53" s="23" t="inlineStr">
        <is>
          <t>P1</t>
        </is>
      </c>
      <c r="F53" s="23" t="inlineStr">
        <is>
          <t>Vendor comparison supports risk, fit, next ask, and public/vendor profile handoff.</t>
        </is>
      </c>
      <c r="G53" s="23" t="inlineStr">
        <is>
          <t>Vendor cards route to concrete decision actions.</t>
        </is>
      </c>
      <c r="H53" s="23" t="inlineStr">
        <is>
          <t>vendorDecisionSupport.ts</t>
        </is>
      </c>
      <c r="I53" s="23" t="inlineStr">
        <is>
          <t>Vendor tests</t>
        </is>
      </c>
      <c r="J53" s="23" t="inlineStr">
        <is>
          <t>Not started</t>
        </is>
      </c>
      <c r="K53" s="23" t="str"/>
    </row>
    <row r="54">
      <c r="A54" s="23" t="inlineStr">
        <is>
          <t>V2-11.03</t>
        </is>
      </c>
      <c r="B54" s="23" t="inlineStr">
        <is>
          <t>Planning</t>
        </is>
      </c>
      <c r="C54" s="23" t="inlineStr">
        <is>
          <t>Reminder integration</t>
        </is>
      </c>
      <c r="D54" s="23" t="inlineStr">
        <is>
          <t>Depth</t>
        </is>
      </c>
      <c r="E54" s="23" t="inlineStr">
        <is>
          <t>P2</t>
        </is>
      </c>
      <c r="F54" s="23" t="inlineStr">
        <is>
          <t>Planning reminders surface without creating duplicate or stale pressure.</t>
        </is>
      </c>
      <c r="G54" s="23" t="inlineStr">
        <is>
          <t>Reminder timing and execution status agree.</t>
        </is>
      </c>
      <c r="H54" s="23" t="inlineStr">
        <is>
          <t>planning</t>
        </is>
      </c>
      <c r="I54" s="23" t="inlineStr">
        <is>
          <t>Reminder tests</t>
        </is>
      </c>
      <c r="J54" s="23" t="inlineStr">
        <is>
          <t>Not started</t>
        </is>
      </c>
      <c r="K54" s="23" t="str"/>
    </row>
    <row r="55">
      <c r="A55" s="23" t="inlineStr">
        <is>
          <t>V2-11.04</t>
        </is>
      </c>
      <c r="B55" s="23" t="inlineStr">
        <is>
          <t>Planning</t>
        </is>
      </c>
      <c r="C55" s="23" t="inlineStr">
        <is>
          <t>Planner handoff proof</t>
        </is>
      </c>
      <c r="D55" s="23" t="inlineStr">
        <is>
          <t>Proof</t>
        </is>
      </c>
      <c r="E55" s="23" t="inlineStr">
        <is>
          <t>P1</t>
        </is>
      </c>
      <c r="F55" s="23" t="inlineStr">
        <is>
          <t>Planner/coordinator/viewer handoff card remains accurate across role modes.</t>
        </is>
      </c>
      <c r="G55" s="23" t="inlineStr">
        <is>
          <t>Role-specific next moves and watchouts match capabilities.</t>
        </is>
      </c>
      <c r="H55" s="23" t="inlineStr">
        <is>
          <t>PlannerHandoffCard.tsx</t>
        </is>
      </c>
      <c r="I55" s="23" t="inlineStr">
        <is>
          <t>Role tests</t>
        </is>
      </c>
      <c r="J55" s="23" t="inlineStr">
        <is>
          <t>Not started</t>
        </is>
      </c>
      <c r="K55" s="23" t="str"/>
    </row>
    <row r="56">
      <c r="A56" s="23" t="inlineStr">
        <is>
          <t>V2-12.01</t>
        </is>
      </c>
      <c r="B56" s="23" t="inlineStr">
        <is>
          <t>Itinerary And Travel</t>
        </is>
      </c>
      <c r="C56" s="23" t="inlineStr">
        <is>
          <t>Authoritative event model</t>
        </is>
      </c>
      <c r="D56" s="23" t="inlineStr">
        <is>
          <t>Depth</t>
        </is>
      </c>
      <c r="E56" s="23" t="inlineStr">
        <is>
          <t>P1</t>
        </is>
      </c>
      <c r="F56" s="23" t="inlineStr">
        <is>
          <t>Itinerary events feed public schedule, guest event RSVP, and coordinator timing.</t>
        </is>
      </c>
      <c r="G56" s="23" t="inlineStr">
        <is>
          <t>Changing an event updates all relevant reads.</t>
        </is>
      </c>
      <c r="H56" s="23" t="inlineStr">
        <is>
          <t>Itinerary.tsx</t>
        </is>
      </c>
      <c r="I56" s="23" t="inlineStr">
        <is>
          <t>Event model tests</t>
        </is>
      </c>
      <c r="J56" s="23" t="inlineStr">
        <is>
          <t>Not started</t>
        </is>
      </c>
      <c r="K56" s="23" t="str"/>
    </row>
    <row r="57">
      <c r="A57" s="23" t="inlineStr">
        <is>
          <t>V2-12.02</t>
        </is>
      </c>
      <c r="B57" s="23" t="inlineStr">
        <is>
          <t>Itinerary And Travel</t>
        </is>
      </c>
      <c r="C57" s="23" t="inlineStr">
        <is>
          <t>Travel/accommodations truth</t>
        </is>
      </c>
      <c r="D57" s="23" t="inlineStr">
        <is>
          <t>Depth</t>
        </is>
      </c>
      <c r="E57" s="23" t="inlineStr">
        <is>
          <t>P1</t>
        </is>
      </c>
      <c r="F57" s="23" t="inlineStr">
        <is>
          <t>Travel, accommodations, venue, and schedule sections share source truth.</t>
        </is>
      </c>
      <c r="G57" s="23" t="inlineStr">
        <is>
          <t>Public travel copy never contradicts owner dashboard data.</t>
        </is>
      </c>
      <c r="H57" s="23" t="inlineStr">
        <is>
          <t>TravelSection.tsx</t>
        </is>
      </c>
      <c r="I57" s="23" t="inlineStr">
        <is>
          <t>Section tests</t>
        </is>
      </c>
      <c r="J57" s="23" t="inlineStr">
        <is>
          <t>Not started</t>
        </is>
      </c>
      <c r="K57" s="23" t="str"/>
    </row>
    <row r="58">
      <c r="A58" s="23" t="inlineStr">
        <is>
          <t>V2-12.03</t>
        </is>
      </c>
      <c r="B58" s="23" t="inlineStr">
        <is>
          <t>Itinerary And Travel</t>
        </is>
      </c>
      <c r="C58" s="23" t="inlineStr">
        <is>
          <t>Date/time safety</t>
        </is>
      </c>
      <c r="D58" s="23" t="inlineStr">
        <is>
          <t>Proof</t>
        </is>
      </c>
      <c r="E58" s="23" t="inlineStr">
        <is>
          <t>P0</t>
        </is>
      </c>
      <c r="F58" s="23" t="inlineStr">
        <is>
          <t>Invalid dates/times never render broken guest or owner UI.</t>
        </is>
      </c>
      <c r="G58" s="23" t="inlineStr">
        <is>
          <t>Date helper tests cover dashboard/public paths.</t>
        </is>
      </c>
      <c r="H58" s="23" t="inlineStr">
        <is>
          <t>itineraryDateTime.ts</t>
        </is>
      </c>
      <c r="I58" s="23" t="inlineStr">
        <is>
          <t>Date tests</t>
        </is>
      </c>
      <c r="J58" s="23" t="inlineStr">
        <is>
          <t>Not started</t>
        </is>
      </c>
      <c r="K58" s="23" t="str"/>
    </row>
    <row r="59">
      <c r="A59" s="23" t="inlineStr">
        <is>
          <t>V2-12.04</t>
        </is>
      </c>
      <c r="B59" s="23" t="inlineStr">
        <is>
          <t>Itinerary And Travel</t>
        </is>
      </c>
      <c r="C59" s="23" t="inlineStr">
        <is>
          <t>Coordinator timing handoff</t>
        </is>
      </c>
      <c r="D59" s="23" t="inlineStr">
        <is>
          <t>Depth</t>
        </is>
      </c>
      <c r="E59" s="23" t="inlineStr">
        <is>
          <t>P1</t>
        </is>
      </c>
      <c r="F59" s="23" t="inlineStr">
        <is>
          <t>Coordinator mode consumes itinerary timing cleanly.</t>
        </is>
      </c>
      <c r="G59" s="23" t="inlineStr">
        <is>
          <t>Day-of timeline does not drift from owner itinerary.</t>
        </is>
      </c>
      <c r="H59" s="23" t="inlineStr">
        <is>
          <t>CoordinatorMode.tsx</t>
        </is>
      </c>
      <c r="I59" s="23" t="inlineStr">
        <is>
          <t>Coordinator tests</t>
        </is>
      </c>
      <c r="J59" s="23" t="inlineStr">
        <is>
          <t>Not started</t>
        </is>
      </c>
      <c r="K59" s="23" t="str"/>
    </row>
    <row r="60">
      <c r="A60" s="23" t="inlineStr">
        <is>
          <t>V2-13.01</t>
        </is>
      </c>
      <c r="B60" s="23" t="inlineStr">
        <is>
          <t>Seating</t>
        </is>
      </c>
      <c r="C60" s="23" t="inlineStr">
        <is>
          <t>Constraint model</t>
        </is>
      </c>
      <c r="D60" s="23" t="inlineStr">
        <is>
          <t>Actual</t>
        </is>
      </c>
      <c r="E60" s="23" t="inlineStr">
        <is>
          <t>P1</t>
        </is>
      </c>
      <c r="F60" s="23" t="inlineStr">
        <is>
          <t>Seating constraints are explicit and visible to owners.</t>
        </is>
      </c>
      <c r="G60" s="23" t="inlineStr">
        <is>
          <t>Unresolved constraints appear in seating guidance.</t>
        </is>
      </c>
      <c r="H60" s="23" t="inlineStr">
        <is>
          <t>seatingService.ts</t>
        </is>
      </c>
      <c r="I60" s="23" t="inlineStr">
        <is>
          <t>Seating tests</t>
        </is>
      </c>
      <c r="J60" s="23" t="inlineStr">
        <is>
          <t>Not started</t>
        </is>
      </c>
      <c r="K60" s="23" t="str"/>
    </row>
    <row r="61">
      <c r="A61" s="23" t="inlineStr">
        <is>
          <t>V2-13.02</t>
        </is>
      </c>
      <c r="B61" s="23" t="inlineStr">
        <is>
          <t>Seating</t>
        </is>
      </c>
      <c r="C61" s="23" t="inlineStr">
        <is>
          <t>Table and group operations</t>
        </is>
      </c>
      <c r="D61" s="23" t="inlineStr">
        <is>
          <t>Depth</t>
        </is>
      </c>
      <c r="E61" s="23" t="inlineStr">
        <is>
          <t>P1</t>
        </is>
      </c>
      <c r="F61" s="23" t="inlineStr">
        <is>
          <t>Tables, groups, and assignments can be managed without hidden drift.</t>
        </is>
      </c>
      <c r="G61" s="23" t="inlineStr">
        <is>
          <t>Owner can identify unassigned guests and group conflicts.</t>
        </is>
      </c>
      <c r="H61" s="23" t="inlineStr">
        <is>
          <t>Seating.tsx</t>
        </is>
      </c>
      <c r="I61" s="23" t="inlineStr">
        <is>
          <t>Seating UI tests</t>
        </is>
      </c>
      <c r="J61" s="23" t="inlineStr">
        <is>
          <t>Not started</t>
        </is>
      </c>
      <c r="K61" s="23" t="str"/>
    </row>
    <row r="62">
      <c r="A62" s="23" t="inlineStr">
        <is>
          <t>V2-13.03</t>
        </is>
      </c>
      <c r="B62" s="23" t="inlineStr">
        <is>
          <t>Seating</t>
        </is>
      </c>
      <c r="C62" s="23" t="inlineStr">
        <is>
          <t>Seating handoff export</t>
        </is>
      </c>
      <c r="D62" s="23" t="inlineStr">
        <is>
          <t>Actual</t>
        </is>
      </c>
      <c r="E62" s="23" t="inlineStr">
        <is>
          <t>P2</t>
        </is>
      </c>
      <c r="F62" s="23" t="inlineStr">
        <is>
          <t>Seating truth can be handed off to coordinator/venue staff.</t>
        </is>
      </c>
      <c r="G62" s="23" t="inlineStr">
        <is>
          <t>Export packet includes tables, issues, and notes.</t>
        </is>
      </c>
      <c r="H62" s="23" t="inlineStr">
        <is>
          <t>Seating.tsx</t>
        </is>
      </c>
      <c r="I62" s="23" t="inlineStr">
        <is>
          <t>Export tests</t>
        </is>
      </c>
      <c r="J62" s="23" t="inlineStr">
        <is>
          <t>Not started</t>
        </is>
      </c>
      <c r="K62" s="23" t="str"/>
    </row>
    <row r="63">
      <c r="A63" s="23" t="inlineStr">
        <is>
          <t>V2-13.04</t>
        </is>
      </c>
      <c r="B63" s="23" t="inlineStr">
        <is>
          <t>Seating</t>
        </is>
      </c>
      <c r="C63" s="23" t="inlineStr">
        <is>
          <t>Coordinator seating bridge</t>
        </is>
      </c>
      <c r="D63" s="23" t="inlineStr">
        <is>
          <t>Depth</t>
        </is>
      </c>
      <c r="E63" s="23" t="inlineStr">
        <is>
          <t>P1</t>
        </is>
      </c>
      <c r="F63" s="23" t="inlineStr">
        <is>
          <t>Coordinator sees seating blockers and day-of relevance.</t>
        </is>
      </c>
      <c r="G63" s="23" t="inlineStr">
        <is>
          <t>Seating changes can become coordinator actions when needed.</t>
        </is>
      </c>
      <c r="H63" s="23" t="inlineStr">
        <is>
          <t>CoordinatorMode.tsx</t>
        </is>
      </c>
      <c r="I63" s="23" t="inlineStr">
        <is>
          <t>Integration tests</t>
        </is>
      </c>
      <c r="J63" s="23" t="inlineStr">
        <is>
          <t>Not started</t>
        </is>
      </c>
      <c r="K63" s="23" t="str"/>
    </row>
    <row r="64">
      <c r="A64" s="23" t="inlineStr">
        <is>
          <t>V2-14.01</t>
        </is>
      </c>
      <c r="B64" s="23" t="inlineStr">
        <is>
          <t>Coordinator And Day-Of</t>
        </is>
      </c>
      <c r="C64" s="23" t="inlineStr">
        <is>
          <t>Unified command queue</t>
        </is>
      </c>
      <c r="D64" s="23" t="inlineStr">
        <is>
          <t>Depth</t>
        </is>
      </c>
      <c r="E64" s="23" t="inlineStr">
        <is>
          <t>P0</t>
        </is>
      </c>
      <c r="F64" s="23" t="inlineStr">
        <is>
          <t>Alerts, Q&amp;A, corrections, check-ins, timeline, and relay share priority logic.</t>
        </is>
      </c>
      <c r="G64" s="23" t="inlineStr">
        <is>
          <t>Coordinator mode shows one clear action queue.</t>
        </is>
      </c>
      <c r="H64" s="23" t="inlineStr">
        <is>
          <t>CoordinatorMode.tsx</t>
        </is>
      </c>
      <c r="I64" s="23" t="inlineStr">
        <is>
          <t>Coordinator tests</t>
        </is>
      </c>
      <c r="J64" s="23" t="inlineStr">
        <is>
          <t>Not started</t>
        </is>
      </c>
      <c r="K64" s="23" t="str"/>
    </row>
    <row r="65">
      <c r="A65" s="23" t="inlineStr">
        <is>
          <t>V2-14.02</t>
        </is>
      </c>
      <c r="B65" s="23" t="inlineStr">
        <is>
          <t>Coordinator And Day-Of</t>
        </is>
      </c>
      <c r="C65" s="23" t="inlineStr">
        <is>
          <t>Manual override safety</t>
        </is>
      </c>
      <c r="D65" s="23" t="inlineStr">
        <is>
          <t>Depth</t>
        </is>
      </c>
      <c r="E65" s="23" t="inlineStr">
        <is>
          <t>P1</t>
        </is>
      </c>
      <c r="F65" s="23" t="inlineStr">
        <is>
          <t>Manual overrides have clear reason, expiry, reset, and target labeling.</t>
        </is>
      </c>
      <c r="G65" s="23" t="inlineStr">
        <is>
          <t>Overrides cannot quietly persist past usefulness.</t>
        </is>
      </c>
      <c r="H65" s="23" t="inlineStr">
        <is>
          <t>coordinator*Override*.ts</t>
        </is>
      </c>
      <c r="I65" s="23" t="inlineStr">
        <is>
          <t>Override tests</t>
        </is>
      </c>
      <c r="J65" s="23" t="inlineStr">
        <is>
          <t>Not started</t>
        </is>
      </c>
      <c r="K65" s="23" t="str"/>
    </row>
    <row r="66">
      <c r="A66" s="23" t="inlineStr">
        <is>
          <t>V2-14.03</t>
        </is>
      </c>
      <c r="B66" s="23" t="inlineStr">
        <is>
          <t>Coordinator And Day-Of</t>
        </is>
      </c>
      <c r="C66" s="23" t="inlineStr">
        <is>
          <t>Mobile day-of cockpit</t>
        </is>
      </c>
      <c r="D66" s="23" t="inlineStr">
        <is>
          <t>Proof</t>
        </is>
      </c>
      <c r="E66" s="23" t="inlineStr">
        <is>
          <t>P0</t>
        </is>
      </c>
      <c r="F66" s="23" t="inlineStr">
        <is>
          <t>Coordinator mode is usable on phone during live event.</t>
        </is>
      </c>
      <c r="G66" s="23" t="inlineStr">
        <is>
          <t>Primary actions fit, no overlap, no desktop-only dependency.</t>
        </is>
      </c>
      <c r="H66" s="23" t="inlineStr">
        <is>
          <t>CoordinatorMode.tsx</t>
        </is>
      </c>
      <c r="I66" s="23" t="inlineStr">
        <is>
          <t>Mobile smoke</t>
        </is>
      </c>
      <c r="J66" s="23" t="inlineStr">
        <is>
          <t>Not started</t>
        </is>
      </c>
      <c r="K66" s="23" t="str"/>
    </row>
    <row r="67">
      <c r="A67" s="23" t="inlineStr">
        <is>
          <t>V2-14.04</t>
        </is>
      </c>
      <c r="B67" s="23" t="inlineStr">
        <is>
          <t>Coordinator And Day-Of</t>
        </is>
      </c>
      <c r="C67" s="23" t="inlineStr">
        <is>
          <t>Dispatch and messaging bridge</t>
        </is>
      </c>
      <c r="D67" s="23" t="inlineStr">
        <is>
          <t>Depth</t>
        </is>
      </c>
      <c r="E67" s="23" t="inlineStr">
        <is>
          <t>P1</t>
        </is>
      </c>
      <c r="F67" s="23" t="inlineStr">
        <is>
          <t>Day-of dispatch turns live issues into safe messages.</t>
        </is>
      </c>
      <c r="G67" s="23" t="inlineStr">
        <is>
          <t>Dispatch recommendations preview audience and message before send.</t>
        </is>
      </c>
      <c r="H67" s="23" t="inlineStr">
        <is>
          <t>dayOfDispatch.ts, Messages.tsx</t>
        </is>
      </c>
      <c r="I67" s="23" t="inlineStr">
        <is>
          <t>Dispatch tests</t>
        </is>
      </c>
      <c r="J67" s="23" t="inlineStr">
        <is>
          <t>Not started</t>
        </is>
      </c>
      <c r="K67" s="23" t="str"/>
    </row>
    <row r="68">
      <c r="A68" s="23" t="inlineStr">
        <is>
          <t>V2-15.01</t>
        </is>
      </c>
      <c r="B68" s="23" t="inlineStr">
        <is>
          <t>Photos, Vault, Memory</t>
        </is>
      </c>
      <c r="C68" s="23" t="inlineStr">
        <is>
          <t>Guest upload trust</t>
        </is>
      </c>
      <c r="D68" s="23" t="inlineStr">
        <is>
          <t>Depth</t>
        </is>
      </c>
      <c r="E68" s="23" t="inlineStr">
        <is>
          <t>P1</t>
        </is>
      </c>
      <c r="F68" s="23" t="inlineStr">
        <is>
          <t>Guest photo upload handles failures, moderation, and privacy clearly.</t>
        </is>
      </c>
      <c r="G68" s="23" t="inlineStr">
        <is>
          <t>Guests can upload without seeing storage/internal errors.</t>
        </is>
      </c>
      <c r="H68" s="23" t="inlineStr">
        <is>
          <t>PhotoUpload.tsx</t>
        </is>
      </c>
      <c r="I68" s="23" t="inlineStr">
        <is>
          <t>Upload tests</t>
        </is>
      </c>
      <c r="J68" s="23" t="inlineStr">
        <is>
          <t>In progress</t>
        </is>
      </c>
      <c r="K68" s="23" t="inlineStr">
        <is>
          <t>Guest upload trust is materially better across photo upload and vault contribution recovery states, but delight-grade mobile proof is still open.</t>
        </is>
      </c>
    </row>
    <row r="69">
      <c r="A69" s="23" t="inlineStr">
        <is>
          <t>V2-15.02</t>
        </is>
      </c>
      <c r="B69" s="23" t="inlineStr">
        <is>
          <t>Photos, Vault, Memory</t>
        </is>
      </c>
      <c r="C69" s="23" t="inlineStr">
        <is>
          <t>Album management</t>
        </is>
      </c>
      <c r="D69" s="23" t="inlineStr">
        <is>
          <t>Actual</t>
        </is>
      </c>
      <c r="E69" s="23" t="inlineStr">
        <is>
          <t>P2</t>
        </is>
      </c>
      <c r="F69" s="23" t="inlineStr">
        <is>
          <t>Owners can organize, hide, and manage albums cleanly.</t>
        </is>
      </c>
      <c r="G69" s="23" t="inlineStr">
        <is>
          <t>Album create/manage safety tests cover main flows.</t>
        </is>
      </c>
      <c r="H69" s="23" t="inlineStr">
        <is>
          <t>GuestPhotoSharing.tsx</t>
        </is>
      </c>
      <c r="I69" s="23" t="inlineStr">
        <is>
          <t>Album tests</t>
        </is>
      </c>
      <c r="J69" s="23" t="inlineStr">
        <is>
          <t>Not started</t>
        </is>
      </c>
      <c r="K69" s="23" t="str"/>
    </row>
    <row r="70">
      <c r="A70" s="23" t="inlineStr">
        <is>
          <t>V2-15.03</t>
        </is>
      </c>
      <c r="B70" s="23" t="inlineStr">
        <is>
          <t>Photos, Vault, Memory</t>
        </is>
      </c>
      <c r="C70" s="23" t="inlineStr">
        <is>
          <t>Memory curation workflow</t>
        </is>
      </c>
      <c r="D70" s="23" t="inlineStr">
        <is>
          <t>Depth</t>
        </is>
      </c>
      <c r="E70" s="23" t="inlineStr">
        <is>
          <t>P2</t>
        </is>
      </c>
      <c r="F70" s="23" t="inlineStr">
        <is>
          <t>MemoryCurator becomes a real editorial workflow with next actions and export.</t>
        </is>
      </c>
      <c r="G70" s="23" t="inlineStr">
        <is>
          <t>Curator guidance routes to concrete review/publish/export actions.</t>
        </is>
      </c>
      <c r="H70" s="23" t="inlineStr">
        <is>
          <t>MemoryCuratorCard.tsx</t>
        </is>
      </c>
      <c r="I70" s="23" t="inlineStr">
        <is>
          <t>Memory tests</t>
        </is>
      </c>
      <c r="J70" s="23" t="inlineStr">
        <is>
          <t>Not started</t>
        </is>
      </c>
      <c r="K70" s="23" t="str"/>
    </row>
    <row r="71">
      <c r="A71" s="23" t="inlineStr">
        <is>
          <t>V2-15.04</t>
        </is>
      </c>
      <c r="B71" s="23" t="inlineStr">
        <is>
          <t>Photos, Vault, Memory</t>
        </is>
      </c>
      <c r="C71" s="23" t="inlineStr">
        <is>
          <t>Vault and keepsake export</t>
        </is>
      </c>
      <c r="D71" s="23" t="inlineStr">
        <is>
          <t>Depth</t>
        </is>
      </c>
      <c r="E71" s="23" t="inlineStr">
        <is>
          <t>P2</t>
        </is>
      </c>
      <c r="F71" s="23" t="inlineStr">
        <is>
          <t>Vault contributions can be reviewed and exported for keepsake mode.</t>
        </is>
      </c>
      <c r="G71" s="23" t="inlineStr">
        <is>
          <t>No private/unreviewed content leaks publicly.</t>
        </is>
      </c>
      <c r="H71" s="23" t="inlineStr">
        <is>
          <t>Vault.tsx, VaultContribute.tsx</t>
        </is>
      </c>
      <c r="I71" s="23" t="inlineStr">
        <is>
          <t>Vault tests</t>
        </is>
      </c>
      <c r="J71" s="23" t="inlineStr">
        <is>
          <t>Not started</t>
        </is>
      </c>
      <c r="K71" s="23" t="str"/>
    </row>
    <row r="72">
      <c r="A72" s="23" t="inlineStr">
        <is>
          <t>V2-15.05</t>
        </is>
      </c>
      <c r="B72" s="23" t="inlineStr">
        <is>
          <t>Photos, Vault, Memory</t>
        </is>
      </c>
      <c r="C72" s="23" t="inlineStr">
        <is>
          <t>Mobile guest upload delight</t>
        </is>
      </c>
      <c r="D72" s="23" t="inlineStr">
        <is>
          <t>Depth</t>
        </is>
      </c>
      <c r="E72" s="23" t="inlineStr">
        <is>
          <t>P1</t>
        </is>
      </c>
      <c r="F72" s="23" t="inlineStr">
        <is>
          <t>Guest upload on phone has clear progress, retry, success, and upload-more follow-through with event/album context.</t>
        </is>
      </c>
      <c r="G72" s="23" t="inlineStr">
        <is>
          <t>Guests can contribute from mobile without confusion, dead ends, or stale feedback.</t>
        </is>
      </c>
      <c r="H72" s="23" t="inlineStr">
        <is>
          <t>PhotoUpload.tsx, GuestPhotoSharing.tsx</t>
        </is>
      </c>
      <c r="I72" s="23" t="inlineStr">
        <is>
          <t>Mobile upload smoke</t>
        </is>
      </c>
      <c r="J72" s="23" t="inlineStr">
        <is>
          <t>Not started</t>
        </is>
      </c>
      <c r="K72" s="23" t="inlineStr">
        <is>
          <t>Endgame-critical for V2 holy-fuck bar.</t>
        </is>
      </c>
    </row>
    <row r="73">
      <c r="A73" s="23" t="inlineStr">
        <is>
          <t>V2-15.06</t>
        </is>
      </c>
      <c r="B73" s="23" t="inlineStr">
        <is>
          <t>Photos, Vault, Memory</t>
        </is>
      </c>
      <c r="C73" s="23" t="inlineStr">
        <is>
          <t>Moderation and abuse controls</t>
        </is>
      </c>
      <c r="D73" s="23" t="inlineStr">
        <is>
          <t>Proof</t>
        </is>
      </c>
      <c r="E73" s="23" t="inlineStr">
        <is>
          <t>P1</t>
        </is>
      </c>
      <c r="F73" s="23" t="inlineStr">
        <is>
          <t>Velocity limits, moderation states, and uploader safety controls are explicit and proven on public memory routes.</t>
        </is>
      </c>
      <c r="G73" s="23" t="inlineStr">
        <is>
          <t>Owners can trust public uploads without guessing whether unsafe or spammy content is contained.</t>
        </is>
      </c>
      <c r="H73" s="23" t="inlineStr">
        <is>
          <t>photo-upload function, GuestPhotoSharing.tsx, VaultContribute.tsx</t>
        </is>
      </c>
      <c r="I73" s="23" t="inlineStr">
        <is>
          <t>Upload safety proof</t>
        </is>
      </c>
      <c r="J73" s="23" t="inlineStr">
        <is>
          <t>Not started</t>
        </is>
      </c>
      <c r="K73" s="23" t="inlineStr">
        <is>
          <t>Endgame-critical for V2 holy-fuck bar.</t>
        </is>
      </c>
    </row>
    <row r="74">
      <c r="A74" s="23" t="inlineStr">
        <is>
          <t>V2-15.07</t>
        </is>
      </c>
      <c r="B74" s="23" t="inlineStr">
        <is>
          <t>Photos, Vault, Memory</t>
        </is>
      </c>
      <c r="C74" s="23" t="inlineStr">
        <is>
          <t>Album and recap polish</t>
        </is>
      </c>
      <c r="D74" s="23" t="inlineStr">
        <is>
          <t>Depth</t>
        </is>
      </c>
      <c r="E74" s="23" t="inlineStr">
        <is>
          <t>P1</t>
        </is>
      </c>
      <c r="F74" s="23" t="inlineStr">
        <is>
          <t>Album cover choice, title stability, recap continuity, and upload-to-recap follow-through feel like one polished memory surface.</t>
        </is>
      </c>
      <c r="G74" s="23" t="inlineStr">
        <is>
          <t>Owner memory workflow reads as premium instead of a set of adjacent utilities.</t>
        </is>
      </c>
      <c r="H74" s="23" t="inlineStr">
        <is>
          <t>GuestPhotoSharing.tsx, EventRecap.tsx</t>
        </is>
      </c>
      <c r="I74" s="23" t="inlineStr">
        <is>
          <t>Album and recap tests</t>
        </is>
      </c>
      <c r="J74" s="23" t="inlineStr">
        <is>
          <t>Not started</t>
        </is>
      </c>
      <c r="K74" s="23" t="inlineStr">
        <is>
          <t>Nice-to-have if racing.</t>
        </is>
      </c>
    </row>
    <row r="75">
      <c r="A75" s="23" t="inlineStr">
        <is>
          <t>V2-15.08</t>
        </is>
      </c>
      <c r="B75" s="23" t="inlineStr">
        <is>
          <t>Photos, Vault, Memory</t>
        </is>
      </c>
      <c r="C75" s="23" t="inlineStr">
        <is>
          <t>Vault provider depth and unlock continuity</t>
        </is>
      </c>
      <c r="D75" s="23" t="inlineStr">
        <is>
          <t>Proof</t>
        </is>
      </c>
      <c r="E75" s="23" t="inlineStr">
        <is>
          <t>P1</t>
        </is>
      </c>
      <c r="F75" s="23" t="inlineStr">
        <is>
          <t>If provider-backed vault depth stays in scope, the full connect, upload, unlock, and export cycle is live-proven and guest-safe.</t>
        </is>
      </c>
      <c r="G75" s="23" t="inlineStr">
        <is>
          <t>Vault promises are either fully proven or honestly narrowed with no fuzzy staged-rollout gap.</t>
        </is>
      </c>
      <c r="H75" s="23" t="inlineStr">
        <is>
          <t>Vault.tsx, VaultContribute.tsx, Drive callbacks</t>
        </is>
      </c>
      <c r="I75" s="23" t="inlineStr">
        <is>
          <t>Vault provider proof</t>
        </is>
      </c>
      <c r="J75" s="23" t="inlineStr">
        <is>
          <t>Not started</t>
        </is>
      </c>
      <c r="K75" s="23" t="inlineStr">
        <is>
          <t>Can wait until after first real V2 launch push only if provider-backed vault depth stays explicitly narrowed in product claims.</t>
        </is>
      </c>
    </row>
    <row r="76">
      <c r="A76" s="23" t="inlineStr">
        <is>
          <t>V2-16.01</t>
        </is>
      </c>
      <c r="B76" s="23" t="inlineStr">
        <is>
          <t>Name Change</t>
        </is>
      </c>
      <c r="C76" s="23" t="inlineStr">
        <is>
          <t>Resume path coherence</t>
        </is>
      </c>
      <c r="D76" s="23" t="inlineStr">
        <is>
          <t>Depth</t>
        </is>
      </c>
      <c r="E76" s="23" t="inlineStr">
        <is>
          <t>P2</t>
        </is>
      </c>
      <c r="F76" s="23" t="inlineStr">
        <is>
          <t>Overview, planning, and planner tab resume into the same target truth.</t>
        </is>
      </c>
      <c r="G76" s="23" t="inlineStr">
        <is>
          <t>All resume links land at useful current status.</t>
        </is>
      </c>
      <c r="H76" s="23" t="inlineStr">
        <is>
          <t>NameChangePlannerTab.tsx</t>
        </is>
      </c>
      <c r="I76" s="23" t="inlineStr">
        <is>
          <t>Name-change tests</t>
        </is>
      </c>
      <c r="J76" s="23" t="inlineStr">
        <is>
          <t>Not started</t>
        </is>
      </c>
      <c r="K76" s="23" t="str"/>
    </row>
    <row r="77">
      <c r="A77" s="23" t="inlineStr">
        <is>
          <t>V2-16.02</t>
        </is>
      </c>
      <c r="B77" s="23" t="inlineStr">
        <is>
          <t>Name Change</t>
        </is>
      </c>
      <c r="C77" s="23" t="inlineStr">
        <is>
          <t>Proof readiness clarity</t>
        </is>
      </c>
      <c r="D77" s="23" t="inlineStr">
        <is>
          <t>Depth</t>
        </is>
      </c>
      <c r="E77" s="23" t="inlineStr">
        <is>
          <t>P2</t>
        </is>
      </c>
      <c r="F77" s="23" t="inlineStr">
        <is>
          <t>Every target shows proof need, blocker, next ask, and dependency.</t>
        </is>
      </c>
      <c r="G77" s="23" t="inlineStr">
        <is>
          <t>No target card has ambiguous ready/blocked wording.</t>
        </is>
      </c>
      <c r="H77" s="23" t="inlineStr">
        <is>
          <t>nameChange</t>
        </is>
      </c>
      <c r="I77" s="23" t="inlineStr">
        <is>
          <t>Target tests</t>
        </is>
      </c>
      <c r="J77" s="23" t="inlineStr">
        <is>
          <t>Not started</t>
        </is>
      </c>
      <c r="K77" s="23" t="str"/>
    </row>
    <row r="78">
      <c r="A78" s="23" t="inlineStr">
        <is>
          <t>V2-16.03</t>
        </is>
      </c>
      <c r="B78" s="23" t="inlineStr">
        <is>
          <t>Name Change</t>
        </is>
      </c>
      <c r="C78" s="23" t="inlineStr">
        <is>
          <t>Forms and packets</t>
        </is>
      </c>
      <c r="D78" s="23" t="inlineStr">
        <is>
          <t>Depth</t>
        </is>
      </c>
      <c r="E78" s="23" t="inlineStr">
        <is>
          <t>P2</t>
        </is>
      </c>
      <c r="F78" s="23" t="inlineStr">
        <is>
          <t>Forms, PDF/FDF, packets, companion intake, and secure sessions are aligned.</t>
        </is>
      </c>
      <c r="G78" s="23" t="inlineStr">
        <is>
          <t>Generated packets include correct target context and safe review copy.</t>
        </is>
      </c>
      <c r="H78" s="23" t="inlineStr">
        <is>
          <t>src/lib/nameChange</t>
        </is>
      </c>
      <c r="I78" s="23" t="inlineStr">
        <is>
          <t>Form tests</t>
        </is>
      </c>
      <c r="J78" s="23" t="inlineStr">
        <is>
          <t>Not started</t>
        </is>
      </c>
      <c r="K78" s="23" t="str"/>
    </row>
    <row r="79">
      <c r="A79" s="23" t="inlineStr">
        <is>
          <t>V2-16.04</t>
        </is>
      </c>
      <c r="B79" s="23" t="inlineStr">
        <is>
          <t>Name Change</t>
        </is>
      </c>
      <c r="C79" s="23" t="inlineStr">
        <is>
          <t>Reminder and execution status</t>
        </is>
      </c>
      <c r="D79" s="23" t="inlineStr">
        <is>
          <t>Proof</t>
        </is>
      </c>
      <c r="E79" s="23" t="inlineStr">
        <is>
          <t>P2</t>
        </is>
      </c>
      <c r="F79" s="23" t="inlineStr">
        <is>
          <t>Reminder timing and execution status do not conflict.</t>
        </is>
      </c>
      <c r="G79" s="23" t="inlineStr">
        <is>
          <t>Latest movement and proof debt stay visible.</t>
        </is>
      </c>
      <c r="H79" s="23" t="inlineStr">
        <is>
          <t>NameChangePlannerTab.tsx</t>
        </is>
      </c>
      <c r="I79" s="23" t="inlineStr">
        <is>
          <t>Focused suite</t>
        </is>
      </c>
      <c r="J79" s="23" t="inlineStr">
        <is>
          <t>Not started</t>
        </is>
      </c>
      <c r="K79" s="23" t="str"/>
    </row>
    <row r="80">
      <c r="A80" s="23" t="inlineStr">
        <is>
          <t>V2-17.01</t>
        </is>
      </c>
      <c r="B80" s="23" t="inlineStr">
        <is>
          <t>Collaborators And Permissions</t>
        </is>
      </c>
      <c r="C80" s="23" t="inlineStr">
        <is>
          <t>Invite acceptance edge cases</t>
        </is>
      </c>
      <c r="D80" s="23" t="inlineStr">
        <is>
          <t>Depth</t>
        </is>
      </c>
      <c r="E80" s="23" t="inlineStr">
        <is>
          <t>P1</t>
        </is>
      </c>
      <c r="F80" s="23" t="inlineStr">
        <is>
          <t>Accept invite handles invalid, expired, pending, and existing-user states.</t>
        </is>
      </c>
      <c r="G80" s="23" t="inlineStr">
        <is>
          <t>Every error has useful next action.</t>
        </is>
      </c>
      <c r="H80" s="23" t="inlineStr">
        <is>
          <t>AcceptCollaboratorInvite.tsx</t>
        </is>
      </c>
      <c r="I80" s="23" t="inlineStr">
        <is>
          <t>Invite tests</t>
        </is>
      </c>
      <c r="J80" s="23" t="inlineStr">
        <is>
          <t>Not started</t>
        </is>
      </c>
      <c r="K80" s="23" t="str"/>
    </row>
    <row r="81">
      <c r="A81" s="23" t="inlineStr">
        <is>
          <t>V2-17.02</t>
        </is>
      </c>
      <c r="B81" s="23" t="inlineStr">
        <is>
          <t>Collaborators And Permissions</t>
        </is>
      </c>
      <c r="C81" s="23" t="inlineStr">
        <is>
          <t>Role enforcement</t>
        </is>
      </c>
      <c r="D81" s="23" t="inlineStr">
        <is>
          <t>Proof</t>
        </is>
      </c>
      <c r="E81" s="23" t="inlineStr">
        <is>
          <t>P0</t>
        </is>
      </c>
      <c r="F81" s="23" t="inlineStr">
        <is>
          <t>Owner/planner/coordinator/viewer capabilities are enforced, not just described.</t>
        </is>
      </c>
      <c r="G81" s="23" t="inlineStr">
        <is>
          <t>Forbidden actions fail friendly and log safely.</t>
        </is>
      </c>
      <c r="H81" s="23" t="inlineStr">
        <is>
          <t>plannerAccess.ts, dashboardRoleGuide.ts</t>
        </is>
      </c>
      <c r="I81" s="23" t="inlineStr">
        <is>
          <t>Access tests</t>
        </is>
      </c>
      <c r="J81" s="23" t="inlineStr">
        <is>
          <t>Not started</t>
        </is>
      </c>
      <c r="K81" s="23" t="str"/>
    </row>
    <row r="82">
      <c r="A82" s="23" t="inlineStr">
        <is>
          <t>V2-17.03</t>
        </is>
      </c>
      <c r="B82" s="23" t="inlineStr">
        <is>
          <t>Collaborators And Permissions</t>
        </is>
      </c>
      <c r="C82" s="23" t="inlineStr">
        <is>
          <t>Pending invite management</t>
        </is>
      </c>
      <c r="D82" s="23" t="inlineStr">
        <is>
          <t>Depth</t>
        </is>
      </c>
      <c r="E82" s="23" t="inlineStr">
        <is>
          <t>P1</t>
        </is>
      </c>
      <c r="F82" s="23" t="inlineStr">
        <is>
          <t>Settings makes pending and saved-local collaborator setup clear.</t>
        </is>
      </c>
      <c r="G82" s="23" t="inlineStr">
        <is>
          <t>Owners can understand and clean up pending access state.</t>
        </is>
      </c>
      <c r="H82" s="23" t="inlineStr">
        <is>
          <t>Settings.tsx</t>
        </is>
      </c>
      <c r="I82" s="23" t="inlineStr">
        <is>
          <t>Settings tests</t>
        </is>
      </c>
      <c r="J82" s="23" t="inlineStr">
        <is>
          <t>Not started</t>
        </is>
      </c>
      <c r="K82" s="23" t="str"/>
    </row>
    <row r="83">
      <c r="A83" s="23" t="inlineStr">
        <is>
          <t>V2-17.04</t>
        </is>
      </c>
      <c r="B83" s="23" t="inlineStr">
        <is>
          <t>Collaborators And Permissions</t>
        </is>
      </c>
      <c r="C83" s="23" t="inlineStr">
        <is>
          <t>Audit trail bridge</t>
        </is>
      </c>
      <c r="D83" s="23" t="inlineStr">
        <is>
          <t>Actual</t>
        </is>
      </c>
      <c r="E83" s="23" t="inlineStr">
        <is>
          <t>P2</t>
        </is>
      </c>
      <c r="F83" s="23" t="inlineStr">
        <is>
          <t>Collaborator changes write useful audit trail entries.</t>
        </is>
      </c>
      <c r="G83" s="23" t="inlineStr">
        <is>
          <t>Audit log shows who changed role/access without secret leakage.</t>
        </is>
      </c>
      <c r="H83" s="23" t="inlineStr">
        <is>
          <t>AuditLogs.tsx, actionAudit.ts</t>
        </is>
      </c>
      <c r="I83" s="23" t="inlineStr">
        <is>
          <t>Audit tests</t>
        </is>
      </c>
      <c r="J83" s="23" t="inlineStr">
        <is>
          <t>Not started</t>
        </is>
      </c>
      <c r="K83" s="23" t="str"/>
    </row>
    <row r="84">
      <c r="A84" s="23" t="inlineStr">
        <is>
          <t>V2-18.01</t>
        </is>
      </c>
      <c r="B84" s="23" t="inlineStr">
        <is>
          <t>Settings And Identity</t>
        </is>
      </c>
      <c r="C84" s="23" t="inlineStr">
        <is>
          <t>Access mode safety</t>
        </is>
      </c>
      <c r="D84" s="23" t="inlineStr">
        <is>
          <t>Depth</t>
        </is>
      </c>
      <c r="E84" s="23" t="inlineStr">
        <is>
          <t>P1</t>
        </is>
      </c>
      <c r="F84" s="23" t="inlineStr">
        <is>
          <t>Public/password/invite-only access modes are clear and hard to misconfigure.</t>
        </is>
      </c>
      <c r="G84" s="23" t="inlineStr">
        <is>
          <t>Changing access mode shows consequences and recovery.</t>
        </is>
      </c>
      <c r="H84" s="23" t="inlineStr">
        <is>
          <t>siteAccessPlan.ts, Settings.tsx</t>
        </is>
      </c>
      <c r="I84" s="23" t="inlineStr">
        <is>
          <t>Access tests</t>
        </is>
      </c>
      <c r="J84" s="23" t="inlineStr">
        <is>
          <t>Not started</t>
        </is>
      </c>
      <c r="K84" s="23" t="str"/>
    </row>
    <row r="85">
      <c r="A85" s="23" t="inlineStr">
        <is>
          <t>V2-18.02</t>
        </is>
      </c>
      <c r="B85" s="23" t="inlineStr">
        <is>
          <t>Settings And Identity</t>
        </is>
      </c>
      <c r="C85" s="23" t="inlineStr">
        <is>
          <t>Identity export handoff</t>
        </is>
      </c>
      <c r="D85" s="23" t="inlineStr">
        <is>
          <t>Depth</t>
        </is>
      </c>
      <c r="E85" s="23" t="inlineStr">
        <is>
          <t>P1</t>
        </is>
      </c>
      <c r="F85" s="23" t="inlineStr">
        <is>
          <t>Identity exports are packaged with warnings, purpose, and next steps.</t>
        </is>
      </c>
      <c r="G85" s="23" t="inlineStr">
        <is>
          <t>Export kit produces useful files/copy without overexposing private data.</t>
        </is>
      </c>
      <c r="H85" s="23" t="inlineStr">
        <is>
          <t>SettingsIdentityExportsPanel.tsx</t>
        </is>
      </c>
      <c r="I85" s="23" t="inlineStr">
        <is>
          <t>Export tests</t>
        </is>
      </c>
      <c r="J85" s="23" t="inlineStr">
        <is>
          <t>Not started</t>
        </is>
      </c>
      <c r="K85" s="23" t="str"/>
    </row>
    <row r="86">
      <c r="A86" s="23" t="inlineStr">
        <is>
          <t>V2-18.03</t>
        </is>
      </c>
      <c r="B86" s="23" t="inlineStr">
        <is>
          <t>Settings And Identity</t>
        </is>
      </c>
      <c r="C86" s="23" t="inlineStr">
        <is>
          <t>Site switching safety</t>
        </is>
      </c>
      <c r="D86" s="23" t="inlineStr">
        <is>
          <t>Proof</t>
        </is>
      </c>
      <c r="E86" s="23" t="inlineStr">
        <is>
          <t>P1</t>
        </is>
      </c>
      <c r="F86" s="23" t="inlineStr">
        <is>
          <t>Multi-site selection cannot cross-wire dashboard actions.</t>
        </is>
      </c>
      <c r="G86" s="23" t="inlineStr">
        <is>
          <t>Selected site state is visible and safely persisted.</t>
        </is>
      </c>
      <c r="H86" s="23" t="inlineStr">
        <is>
          <t>settingsSiteSelect.ts</t>
        </is>
      </c>
      <c r="I86" s="23" t="inlineStr">
        <is>
          <t>Site select tests</t>
        </is>
      </c>
      <c r="J86" s="23" t="inlineStr">
        <is>
          <t>Not started</t>
        </is>
      </c>
      <c r="K86" s="23" t="str"/>
    </row>
    <row r="87">
      <c r="A87" s="23" t="inlineStr">
        <is>
          <t>V2-18.04</t>
        </is>
      </c>
      <c r="B87" s="23" t="inlineStr">
        <is>
          <t>Settings And Identity</t>
        </is>
      </c>
      <c r="C87" s="23" t="inlineStr">
        <is>
          <t>Dangerous action confirmations</t>
        </is>
      </c>
      <c r="D87" s="23" t="inlineStr">
        <is>
          <t>Actual</t>
        </is>
      </c>
      <c r="E87" s="23" t="inlineStr">
        <is>
          <t>P2</t>
        </is>
      </c>
      <c r="F87" s="23" t="inlineStr">
        <is>
          <t>Destructive settings require confirmation and recovery copy.</t>
        </is>
      </c>
      <c r="G87" s="23" t="inlineStr">
        <is>
          <t>No dangerous setting can be triggered by ambiguous click.</t>
        </is>
      </c>
      <c r="H87" s="23" t="inlineStr">
        <is>
          <t>Settings.tsx</t>
        </is>
      </c>
      <c r="I87" s="23" t="inlineStr">
        <is>
          <t>UI tests</t>
        </is>
      </c>
      <c r="J87" s="23" t="inlineStr">
        <is>
          <t>Not started</t>
        </is>
      </c>
      <c r="K87" s="23" t="str"/>
    </row>
    <row r="88">
      <c r="A88" s="23" t="inlineStr">
        <is>
          <t>V2-19.01</t>
        </is>
      </c>
      <c r="B88" s="23" t="inlineStr">
        <is>
          <t>Billing And Payments</t>
        </is>
      </c>
      <c r="C88" s="23" t="inlineStr">
        <is>
          <t>Checkout flow clarity</t>
        </is>
      </c>
      <c r="D88" s="23" t="inlineStr">
        <is>
          <t>Proof</t>
        </is>
      </c>
      <c r="E88" s="23" t="inlineStr">
        <is>
          <t>P2</t>
        </is>
      </c>
      <c r="F88" s="23" t="inlineStr">
        <is>
          <t>PaymentRequired and PaymentSuccess clearly explain status and next step.</t>
        </is>
      </c>
      <c r="G88" s="23" t="inlineStr">
        <is>
          <t>Payment routes do not strand users or leak internal state.</t>
        </is>
      </c>
      <c r="H88" s="23" t="inlineStr">
        <is>
          <t>PaymentRequired.tsx, PaymentSuccess.tsx</t>
        </is>
      </c>
      <c r="I88" s="23" t="inlineStr">
        <is>
          <t>Route smoke</t>
        </is>
      </c>
      <c r="J88" s="23" t="inlineStr">
        <is>
          <t>Not started</t>
        </is>
      </c>
      <c r="K88" s="23" t="str"/>
    </row>
    <row r="89">
      <c r="A89" s="23" t="inlineStr">
        <is>
          <t>V2-19.02</t>
        </is>
      </c>
      <c r="B89" s="23" t="inlineStr">
        <is>
          <t>Billing And Payments</t>
        </is>
      </c>
      <c r="C89" s="23" t="inlineStr">
        <is>
          <t>Stripe session safety</t>
        </is>
      </c>
      <c r="D89" s="23" t="inlineStr">
        <is>
          <t>Proof</t>
        </is>
      </c>
      <c r="E89" s="23" t="inlineStr">
        <is>
          <t>P1</t>
        </is>
      </c>
      <c r="F89" s="23" t="inlineStr">
        <is>
          <t>Checkout, subscription, SMS credit, and verify session paths remain safe.</t>
        </is>
      </c>
      <c r="G89" s="23" t="inlineStr">
        <is>
          <t>Safety tests pass and no key/internal detail is exposed.</t>
        </is>
      </c>
      <c r="H89" s="23" t="inlineStr">
        <is>
          <t>stripeService.ts</t>
        </is>
      </c>
      <c r="I89" s="23" t="inlineStr">
        <is>
          <t>Stripe safety tests</t>
        </is>
      </c>
      <c r="J89" s="23" t="inlineStr">
        <is>
          <t>Not started</t>
        </is>
      </c>
      <c r="K89" s="23" t="str"/>
    </row>
    <row r="90">
      <c r="A90" s="23" t="inlineStr">
        <is>
          <t>V2-19.03</t>
        </is>
      </c>
      <c r="B90" s="23" t="inlineStr">
        <is>
          <t>Billing And Payments</t>
        </is>
      </c>
      <c r="C90" s="23" t="inlineStr">
        <is>
          <t>Bypass discipline</t>
        </is>
      </c>
      <c r="D90" s="23" t="inlineStr">
        <is>
          <t>Proof</t>
        </is>
      </c>
      <c r="E90" s="23" t="inlineStr">
        <is>
          <t>P0</t>
        </is>
      </c>
      <c r="F90" s="23" t="inlineStr">
        <is>
          <t>Testing bypass parameters stay controlled and do not leak into normal product behavior.</t>
        </is>
      </c>
      <c r="G90" s="23" t="inlineStr">
        <is>
          <t>Bypass cleanup parity tests pass.</t>
        </is>
      </c>
      <c r="H90" s="23" t="inlineStr">
        <is>
          <t>paymentGate.ts</t>
        </is>
      </c>
      <c r="I90" s="23" t="inlineStr">
        <is>
          <t>Bypass tests</t>
        </is>
      </c>
      <c r="J90" s="23" t="inlineStr">
        <is>
          <t>Not started</t>
        </is>
      </c>
      <c r="K90" s="23" t="str"/>
    </row>
    <row r="91">
      <c r="A91" s="23" t="inlineStr">
        <is>
          <t>V2-19.04</t>
        </is>
      </c>
      <c r="B91" s="23" t="inlineStr">
        <is>
          <t>Billing And Payments</t>
        </is>
      </c>
      <c r="C91" s="23" t="inlineStr">
        <is>
          <t>SMS credit readiness</t>
        </is>
      </c>
      <c r="D91" s="23" t="inlineStr">
        <is>
          <t>Actual</t>
        </is>
      </c>
      <c r="E91" s="23" t="inlineStr">
        <is>
          <t>P2</t>
        </is>
      </c>
      <c r="F91" s="23" t="inlineStr">
        <is>
          <t>SMS credits are clear while live SMS remains compliance-locked.</t>
        </is>
      </c>
      <c r="G91" s="23" t="inlineStr">
        <is>
          <t>UI does not imply live SMS sending before approval.</t>
        </is>
      </c>
      <c r="H91" s="23" t="inlineStr">
        <is>
          <t>BillingModal.tsx, Messages.tsx</t>
        </is>
      </c>
      <c r="I91" s="23" t="inlineStr">
        <is>
          <t>Compliance scan</t>
        </is>
      </c>
      <c r="J91" s="23" t="inlineStr">
        <is>
          <t>Not started</t>
        </is>
      </c>
      <c r="K91" s="23" t="str"/>
    </row>
    <row r="92">
      <c r="A92" s="23" t="inlineStr">
        <is>
          <t>V2-19.05</t>
        </is>
      </c>
      <c r="B92" s="23" t="inlineStr">
        <is>
          <t>Billing And Payments</t>
        </is>
      </c>
      <c r="C92" s="23" t="inlineStr">
        <is>
          <t>Provider-backed billing proof</t>
        </is>
      </c>
      <c r="D92" s="23" t="inlineStr">
        <is>
          <t>Proof</t>
        </is>
      </c>
      <c r="E92" s="23" t="inlineStr">
        <is>
          <t>P1</t>
        </is>
      </c>
      <c r="F92" s="23" t="inlineStr">
        <is>
          <t>Stripe checkout, webhook entitlement, recovery, and any SMS-credit billing path have target-environment proof or are explicitly narrowed.</t>
        </is>
      </c>
      <c r="G92" s="23" t="inlineStr">
        <is>
          <t>Billing cannot look launch-ready unless checkout, entitlement, recovery, and provider-dependent states are proven or honestly disabled.</t>
        </is>
      </c>
      <c r="H92" s="23" t="inlineStr">
        <is>
          <t>PaymentRequired.tsx, stripe functions, billing docs</t>
        </is>
      </c>
      <c r="I92" s="23" t="inlineStr">
        <is>
          <t>Stripe live/test proof</t>
        </is>
      </c>
      <c r="J92" s="23" t="inlineStr">
        <is>
          <t>In progress</t>
        </is>
      </c>
      <c r="K92" s="23" t="inlineStr">
        <is>
          <t>Billing/provider-backed service recovery is safer, but target-environment checkout and entitlement proof are still not closed.</t>
        </is>
      </c>
    </row>
    <row r="93">
      <c r="A93" s="23" t="inlineStr">
        <is>
          <t>V2-20.01</t>
        </is>
      </c>
      <c r="B93" s="23" t="inlineStr">
        <is>
          <t>Admin, Audit, Errors</t>
        </is>
      </c>
      <c r="C93" s="23" t="inlineStr">
        <is>
          <t>Audit log usefulness</t>
        </is>
      </c>
      <c r="D93" s="23" t="inlineStr">
        <is>
          <t>Actual</t>
        </is>
      </c>
      <c r="E93" s="23" t="inlineStr">
        <is>
          <t>P2</t>
        </is>
      </c>
      <c r="F93" s="23" t="inlineStr">
        <is>
          <t>AuditLogs shows meaningful actor, action, target, and time.</t>
        </is>
      </c>
      <c r="G93" s="23" t="inlineStr">
        <is>
          <t>Operators can understand important changes without raw internals.</t>
        </is>
      </c>
      <c r="H93" s="23" t="inlineStr">
        <is>
          <t>AuditLogs.tsx</t>
        </is>
      </c>
      <c r="I93" s="23" t="inlineStr">
        <is>
          <t>Audit tests</t>
        </is>
      </c>
      <c r="J93" s="23" t="inlineStr">
        <is>
          <t>Not started</t>
        </is>
      </c>
      <c r="K93" s="23" t="str"/>
    </row>
    <row r="94">
      <c r="A94" s="23" t="inlineStr">
        <is>
          <t>V2-20.02</t>
        </is>
      </c>
      <c r="B94" s="23" t="inlineStr">
        <is>
          <t>Admin, Audit, Errors</t>
        </is>
      </c>
      <c r="C94" s="23" t="inlineStr">
        <is>
          <t>Error log usefulness</t>
        </is>
      </c>
      <c r="D94" s="23" t="inlineStr">
        <is>
          <t>Actual</t>
        </is>
      </c>
      <c r="E94" s="23" t="inlineStr">
        <is>
          <t>P2</t>
        </is>
      </c>
      <c r="F94" s="23" t="inlineStr">
        <is>
          <t>ErrorLogs groups customer-safe errors with useful recovery context.</t>
        </is>
      </c>
      <c r="G94" s="23" t="inlineStr">
        <is>
          <t>No secret/internal values render in error UI.</t>
        </is>
      </c>
      <c r="H94" s="23" t="inlineStr">
        <is>
          <t>ErrorLogs.tsx</t>
        </is>
      </c>
      <c r="I94" s="23" t="inlineStr">
        <is>
          <t>Error tests</t>
        </is>
      </c>
      <c r="J94" s="23" t="inlineStr">
        <is>
          <t>Not started</t>
        </is>
      </c>
      <c r="K94" s="23" t="str"/>
    </row>
    <row r="95">
      <c r="A95" s="23" t="inlineStr">
        <is>
          <t>V2-20.03</t>
        </is>
      </c>
      <c r="B95" s="23" t="inlineStr">
        <is>
          <t>Admin, Audit, Errors</t>
        </is>
      </c>
      <c r="C95" s="23" t="inlineStr">
        <is>
          <t>Customer-safe error copy</t>
        </is>
      </c>
      <c r="D95" s="23" t="inlineStr">
        <is>
          <t>Proof</t>
        </is>
      </c>
      <c r="E95" s="23" t="inlineStr">
        <is>
          <t>P1</t>
        </is>
      </c>
      <c r="F95" s="23" t="inlineStr">
        <is>
          <t>All common failure paths use safe, friendly, actionable copy.</t>
        </is>
      </c>
      <c r="G95" s="23" t="inlineStr">
        <is>
          <t>Error helper tests and UI scan pass.</t>
        </is>
      </c>
      <c r="H95" s="23" t="inlineStr">
        <is>
          <t>customerSafeError.ts</t>
        </is>
      </c>
      <c r="I95" s="23" t="inlineStr">
        <is>
          <t>Safe error tests</t>
        </is>
      </c>
      <c r="J95" s="23" t="inlineStr">
        <is>
          <t>Not started</t>
        </is>
      </c>
      <c r="K95" s="23" t="str"/>
    </row>
    <row r="96">
      <c r="A96" s="23" t="inlineStr">
        <is>
          <t>V2-20.04</t>
        </is>
      </c>
      <c r="B96" s="23" t="inlineStr">
        <is>
          <t>Admin, Audit, Errors</t>
        </is>
      </c>
      <c r="C96" s="23" t="inlineStr">
        <is>
          <t>Support diagnostics packet</t>
        </is>
      </c>
      <c r="D96" s="23" t="inlineStr">
        <is>
          <t>Depth</t>
        </is>
      </c>
      <c r="E96" s="23" t="inlineStr">
        <is>
          <t>P2</t>
        </is>
      </c>
      <c r="F96" s="23" t="inlineStr">
        <is>
          <t>Support can collect context without exposing secrets.</t>
        </is>
      </c>
      <c r="G96" s="23" t="inlineStr">
        <is>
          <t>Support packet has route, action, time, and safe ids only.</t>
        </is>
      </c>
      <c r="H96" s="23" t="inlineStr">
        <is>
          <t>errorLogger.ts</t>
        </is>
      </c>
      <c r="I96" s="23" t="inlineStr">
        <is>
          <t>Diagnostics tests</t>
        </is>
      </c>
      <c r="J96" s="23" t="inlineStr">
        <is>
          <t>Not started</t>
        </is>
      </c>
      <c r="K96" s="23" t="str"/>
    </row>
    <row r="97">
      <c r="A97" s="23" t="inlineStr">
        <is>
          <t>V2-20.05</t>
        </is>
      </c>
      <c r="B97" s="23" t="inlineStr">
        <is>
          <t>Admin, Audit, Errors</t>
        </is>
      </c>
      <c r="C97" s="23" t="inlineStr">
        <is>
          <t>Owner analytics and invite-funnel truth</t>
        </is>
      </c>
      <c r="D97" s="23" t="inlineStr">
        <is>
          <t>Depth</t>
        </is>
      </c>
      <c r="E97" s="23" t="inlineStr">
        <is>
          <t>P1</t>
        </is>
      </c>
      <c r="F97" s="23" t="inlineStr">
        <is>
          <t>Owner analytics use measured RSVP, registry, photo, invite-open, QR, and guest-input signals without inventing funnel certainty.</t>
        </is>
      </c>
      <c r="G97" s="23" t="inlineStr">
        <is>
          <t>Analytics surfaces help owners act while clearly separating measured events from unavailable or partial instrumentation.</t>
        </is>
      </c>
      <c r="H97" s="23" t="inlineStr">
        <is>
          <t>Overview.tsx, analyticsAggregate.ts, guest hub event tracking</t>
        </is>
      </c>
      <c r="I97" s="23" t="inlineStr">
        <is>
          <t>Analytics truth tests</t>
        </is>
      </c>
      <c r="J97" s="23" t="inlineStr">
        <is>
          <t>Not started</t>
        </is>
      </c>
      <c r="K97" s="23" t="inlineStr">
        <is>
          <t>Audit-derived V2 readiness gap.</t>
        </is>
      </c>
    </row>
    <row r="98">
      <c r="A98" s="23" t="inlineStr">
        <is>
          <t>V2-21.01</t>
        </is>
      </c>
      <c r="B98" s="23" t="inlineStr">
        <is>
          <t>AI Layer</t>
        </is>
      </c>
      <c r="C98" s="23" t="inlineStr">
        <is>
          <t>Preview before apply</t>
        </is>
      </c>
      <c r="D98" s="23" t="inlineStr">
        <is>
          <t>Depth</t>
        </is>
      </c>
      <c r="E98" s="23" t="inlineStr">
        <is>
          <t>P1</t>
        </is>
      </c>
      <c r="F98" s="23" t="inlineStr">
        <is>
          <t>AI draft/copy/photo suggestions are previewed before applying.</t>
        </is>
      </c>
      <c r="G98" s="23" t="inlineStr">
        <is>
          <t>No AI path mutates user data without visible review.</t>
        </is>
      </c>
      <c r="H98" s="23" t="inlineStr">
        <is>
          <t>ai*.ts, Builder</t>
        </is>
      </c>
      <c r="I98" s="23" t="inlineStr">
        <is>
          <t>AI tests</t>
        </is>
      </c>
      <c r="J98" s="23" t="inlineStr">
        <is>
          <t>Not started</t>
        </is>
      </c>
      <c r="K98" s="23" t="str"/>
    </row>
    <row r="99">
      <c r="A99" s="23" t="inlineStr">
        <is>
          <t>V2-21.02</t>
        </is>
      </c>
      <c r="B99" s="23" t="inlineStr">
        <is>
          <t>AI Layer</t>
        </is>
      </c>
      <c r="C99" s="23" t="inlineStr">
        <is>
          <t>User-edit preservation</t>
        </is>
      </c>
      <c r="D99" s="23" t="inlineStr">
        <is>
          <t>Proof</t>
        </is>
      </c>
      <c r="E99" s="23" t="inlineStr">
        <is>
          <t>P0</t>
        </is>
      </c>
      <c r="F99" s="23" t="inlineStr">
        <is>
          <t>AI never casually overwrites user-edited content.</t>
        </is>
      </c>
      <c r="G99" s="23" t="inlineStr">
        <is>
          <t>Preservation tests cover builder, registry, onboarding, and copy patches.</t>
        </is>
      </c>
      <c r="H99" s="23" t="inlineStr">
        <is>
          <t>aiBuilderProjectPatch.ts</t>
        </is>
      </c>
      <c r="I99" s="23" t="inlineStr">
        <is>
          <t>Preservation tests</t>
        </is>
      </c>
      <c r="J99" s="23" t="inlineStr">
        <is>
          <t>Not started</t>
        </is>
      </c>
      <c r="K99" s="23" t="str"/>
    </row>
    <row r="100">
      <c r="A100" s="23" t="inlineStr">
        <is>
          <t>V2-21.03</t>
        </is>
      </c>
      <c r="B100" s="23" t="inlineStr">
        <is>
          <t>AI Layer</t>
        </is>
      </c>
      <c r="C100" s="23" t="inlineStr">
        <is>
          <t>Uncertainty model</t>
        </is>
      </c>
      <c r="D100" s="23" t="inlineStr">
        <is>
          <t>Depth</t>
        </is>
      </c>
      <c r="E100" s="23" t="inlineStr">
        <is>
          <t>P1</t>
        </is>
      </c>
      <c r="F100" s="23" t="inlineStr">
        <is>
          <t>Thin or conflicting input produces clear uncertainty and next question.</t>
        </is>
      </c>
      <c r="G100" s="23" t="inlineStr">
        <is>
          <t>AI copy avoids false confidence and routes to confirmation.</t>
        </is>
      </c>
      <c r="H100" s="23" t="inlineStr">
        <is>
          <t>aiOnboarding.ts, aiFollowUpPlanner.ts</t>
        </is>
      </c>
      <c r="I100" s="23" t="inlineStr">
        <is>
          <t>AI eval tests</t>
        </is>
      </c>
      <c r="J100" s="23" t="inlineStr">
        <is>
          <t>Not started</t>
        </is>
      </c>
      <c r="K100" s="23" t="str"/>
    </row>
    <row r="101">
      <c r="A101" s="23" t="inlineStr">
        <is>
          <t>V2-21.04</t>
        </is>
      </c>
      <c r="B101" s="23" t="inlineStr">
        <is>
          <t>AI Layer</t>
        </is>
      </c>
      <c r="C101" s="23" t="inlineStr">
        <is>
          <t>Internal detail shielding</t>
        </is>
      </c>
      <c r="D101" s="23" t="inlineStr">
        <is>
          <t>Proof</t>
        </is>
      </c>
      <c r="E101" s="23" t="inlineStr">
        <is>
          <t>P0</t>
        </is>
      </c>
      <c r="F101" s="23" t="inlineStr">
        <is>
          <t>Provider, key, token, cost, and diagnostic details never appear in user UI.</t>
        </is>
      </c>
      <c r="G101" s="23" t="inlineStr">
        <is>
          <t>Leak scan and tests pass.</t>
        </is>
      </c>
      <c r="H101" s="23" t="inlineStr">
        <is>
          <t>openai.ts, AI routes</t>
        </is>
      </c>
      <c r="I101" s="23" t="inlineStr">
        <is>
          <t>Leak scan</t>
        </is>
      </c>
      <c r="J101" s="23" t="inlineStr">
        <is>
          <t>Not started</t>
        </is>
      </c>
      <c r="K101" s="23" t="str"/>
    </row>
    <row r="102">
      <c r="A102" s="23" t="inlineStr">
        <is>
          <t>V2-21.05</t>
        </is>
      </c>
      <c r="B102" s="23" t="inlineStr">
        <is>
          <t>AI Layer</t>
        </is>
      </c>
      <c r="C102" s="23" t="inlineStr">
        <is>
          <t>Model-backed lane clarity</t>
        </is>
      </c>
      <c r="D102" s="23" t="inlineStr">
        <is>
          <t>Proof</t>
        </is>
      </c>
      <c r="E102" s="23" t="inlineStr">
        <is>
          <t>P0</t>
        </is>
      </c>
      <c r="F102" s="23" t="inlineStr">
        <is>
          <t>Every marketed AI lane is explicitly classified as model-backed, deterministic, or intentionally non-AI in product copy and proof.</t>
        </is>
      </c>
      <c r="G102" s="23" t="inlineStr">
        <is>
          <t>No customer-facing surface overclaims AI depth or hides whether a result was generated or rule-based.</t>
        </is>
      </c>
      <c r="H102" s="23" t="inlineStr">
        <is>
          <t>ai-product-audit docs, onboarding-ai-orchestrate, BuilderV2Lab.tsx</t>
        </is>
      </c>
      <c r="I102" s="23" t="inlineStr">
        <is>
          <t>AI readiness proof, copy audit</t>
        </is>
      </c>
      <c r="J102" s="23" t="inlineStr">
        <is>
          <t>In progress</t>
        </is>
      </c>
      <c r="K102" s="23" t="inlineStr">
        <is>
          <t>Public and owner copy now overclaims less about AI-backed behavior, but the full classified AI product contract is still open.</t>
        </is>
      </c>
    </row>
    <row r="103">
      <c r="A103" s="23" t="inlineStr">
        <is>
          <t>V2-21.06</t>
        </is>
      </c>
      <c r="B103" s="23" t="inlineStr">
        <is>
          <t>AI Layer</t>
        </is>
      </c>
      <c r="C103" s="23" t="inlineStr">
        <is>
          <t>Cross-surface AI contract</t>
        </is>
      </c>
      <c r="D103" s="23" t="inlineStr">
        <is>
          <t>Depth</t>
        </is>
      </c>
      <c r="E103" s="23" t="inlineStr">
        <is>
          <t>P1</t>
        </is>
      </c>
      <c r="F103" s="23" t="inlineStr">
        <is>
          <t>Onboarding, builder, translation, and photo-intelligence flows share the same review/apply, fallback, and edit-respect contract.</t>
        </is>
      </c>
      <c r="G103" s="23" t="inlineStr">
        <is>
          <t>AI feels like one coherent assistant system instead of separate clever pockets.</t>
        </is>
      </c>
      <c r="H103" s="23" t="inlineStr">
        <is>
          <t>onboarding-ai-orchestrate, builder-v2, translate-site-content, photo-analyze-batch</t>
        </is>
      </c>
      <c r="I103" s="23" t="inlineStr">
        <is>
          <t>Cross-surface AI tests</t>
        </is>
      </c>
      <c r="J103" s="23" t="inlineStr">
        <is>
          <t>Not started</t>
        </is>
      </c>
      <c r="K103" s="23" t="inlineStr">
        <is>
          <t>Endgame-critical for V2 holy-fuck bar.</t>
        </is>
      </c>
    </row>
    <row r="104">
      <c r="A104" s="23" t="inlineStr">
        <is>
          <t>V2-21.07</t>
        </is>
      </c>
      <c r="B104" s="23" t="inlineStr">
        <is>
          <t>AI Layer</t>
        </is>
      </c>
      <c r="C104" s="23" t="inlineStr">
        <is>
          <t>Grounding and source transparency</t>
        </is>
      </c>
      <c r="D104" s="23" t="inlineStr">
        <is>
          <t>Depth</t>
        </is>
      </c>
      <c r="E104" s="23" t="inlineStr">
        <is>
          <t>P1</t>
        </is>
      </c>
      <c r="F104" s="23" t="inlineStr">
        <is>
          <t>AI suggestions explain what current project data they used or what is still missing before claiming confidence.</t>
        </is>
      </c>
      <c r="G104" s="23" t="inlineStr">
        <is>
          <t>Couples can tell why a suggestion exists and what needs confirmation before trusting it.</t>
        </is>
      </c>
      <c r="H104" s="23" t="inlineStr">
        <is>
          <t>aiFollowUpPlanner.ts, setupConcierge.ts, builder AI helpers</t>
        </is>
      </c>
      <c r="I104" s="23" t="inlineStr">
        <is>
          <t>AI grounding tests</t>
        </is>
      </c>
      <c r="J104" s="23" t="inlineStr">
        <is>
          <t>Not started</t>
        </is>
      </c>
      <c r="K104" s="23" t="inlineStr">
        <is>
          <t>Endgame-critical for V2 holy-fuck bar.</t>
        </is>
      </c>
    </row>
    <row r="105">
      <c r="A105" s="23" t="inlineStr">
        <is>
          <t>V2-21.08</t>
        </is>
      </c>
      <c r="B105" s="23" t="inlineStr">
        <is>
          <t>AI Layer</t>
        </is>
      </c>
      <c r="C105" s="23" t="inlineStr">
        <is>
          <t>End-to-end AI outcome proof</t>
        </is>
      </c>
      <c r="D105" s="23" t="inlineStr">
        <is>
          <t>Proof</t>
        </is>
      </c>
      <c r="E105" s="23" t="inlineStr">
        <is>
          <t>P0</t>
        </is>
      </c>
      <c r="F105" s="23" t="inlineStr">
        <is>
          <t>Browser/mobile proof covers real couple flows through Quick Start, builder suggestions, translation, and photo intelligence on the shipped runtime.</t>
        </is>
      </c>
      <c r="G105" s="23" t="inlineStr">
        <is>
          <t>The AI system can be marketed without hand-wavy caveats about whether it really works end to end.</t>
        </is>
      </c>
      <c r="H105" s="23" t="inlineStr">
        <is>
          <t>proof:v1 ai lanes, builder/runtime proof</t>
        </is>
      </c>
      <c r="I105" s="23" t="inlineStr">
        <is>
          <t>Live AI browser proof</t>
        </is>
      </c>
      <c r="J105" s="23" t="inlineStr">
        <is>
          <t>Not started</t>
        </is>
      </c>
      <c r="K105" s="23" t="inlineStr">
        <is>
          <t>Endgame-critical for V2 holy-fuck bar.</t>
        </is>
      </c>
    </row>
    <row r="106">
      <c r="A106" s="23" t="inlineStr">
        <is>
          <t>V2-22.01</t>
        </is>
      </c>
      <c r="B106" s="23" t="inlineStr">
        <is>
          <t>Data Integrity</t>
        </is>
      </c>
      <c r="C106" s="23" t="inlineStr">
        <is>
          <t>Canonical adapter sweep</t>
        </is>
      </c>
      <c r="D106" s="23" t="inlineStr">
        <is>
          <t>Proof</t>
        </is>
      </c>
      <c r="E106" s="23" t="inlineStr">
        <is>
          <t>P0</t>
        </is>
      </c>
      <c r="F106" s="23" t="inlineStr">
        <is>
          <t>Canonical page/section adapters have one source of truth.</t>
        </is>
      </c>
      <c r="G106" s="23" t="inlineStr">
        <is>
          <t>Adapter tests cover V1/V2/public/import paths.</t>
        </is>
      </c>
      <c r="H106" s="23" t="inlineStr">
        <is>
          <t>canonical*.ts</t>
        </is>
      </c>
      <c r="I106" s="23" t="inlineStr">
        <is>
          <t>Adapter tests</t>
        </is>
      </c>
      <c r="J106" s="23" t="inlineStr">
        <is>
          <t>Not started</t>
        </is>
      </c>
      <c r="K106" s="23" t="str"/>
    </row>
    <row r="107">
      <c r="A107" s="23" t="inlineStr">
        <is>
          <t>V2-22.02</t>
        </is>
      </c>
      <c r="B107" s="23" t="inlineStr">
        <is>
          <t>Data Integrity</t>
        </is>
      </c>
      <c r="C107" s="23" t="inlineStr">
        <is>
          <t>Hydration normalization</t>
        </is>
      </c>
      <c r="D107" s="23" t="inlineStr">
        <is>
          <t>Proof</t>
        </is>
      </c>
      <c r="E107" s="23" t="inlineStr">
        <is>
          <t>P0</t>
        </is>
      </c>
      <c r="F107" s="23" t="inlineStr">
        <is>
          <t>Loaded storage data normalizes before UI consumes it.</t>
        </is>
      </c>
      <c r="G107" s="23" t="inlineStr">
        <is>
          <t>Malformed persisted state is repaired or clearly rejected.</t>
        </is>
      </c>
      <c r="H107" s="23" t="inlineStr">
        <is>
          <t>storage/hydration helpers</t>
        </is>
      </c>
      <c r="I107" s="23" t="inlineStr">
        <is>
          <t>Hydration tests</t>
        </is>
      </c>
      <c r="J107" s="23" t="inlineStr">
        <is>
          <t>Not started</t>
        </is>
      </c>
      <c r="K107" s="23" t="str"/>
    </row>
    <row r="108">
      <c r="A108" s="23" t="inlineStr">
        <is>
          <t>V2-22.03</t>
        </is>
      </c>
      <c r="B108" s="23" t="inlineStr">
        <is>
          <t>Data Integrity</t>
        </is>
      </c>
      <c r="C108" s="23" t="inlineStr">
        <is>
          <t>Import/export versioning</t>
        </is>
      </c>
      <c r="D108" s="23" t="inlineStr">
        <is>
          <t>Actual</t>
        </is>
      </c>
      <c r="E108" s="23" t="inlineStr">
        <is>
          <t>P0</t>
        </is>
      </c>
      <c r="F108" s="23" t="inlineStr">
        <is>
          <t>Every import/export records schema version and repair report.</t>
        </is>
      </c>
      <c r="G108" s="23" t="inlineStr">
        <is>
          <t>Unknown versions get safe error or migration path.</t>
        </is>
      </c>
      <c r="H108" s="23" t="inlineStr">
        <is>
          <t>builder-v2/import*.ts</t>
        </is>
      </c>
      <c r="I108" s="23" t="inlineStr">
        <is>
          <t>Import/export tests</t>
        </is>
      </c>
      <c r="J108" s="23" t="inlineStr">
        <is>
          <t>Not started</t>
        </is>
      </c>
      <c r="K108" s="23" t="str"/>
    </row>
    <row r="109">
      <c r="A109" s="23" t="inlineStr">
        <is>
          <t>V2-22.04</t>
        </is>
      </c>
      <c r="B109" s="23" t="inlineStr">
        <is>
          <t>Data Integrity</t>
        </is>
      </c>
      <c r="C109" s="23" t="inlineStr">
        <is>
          <t>Product integrity reports</t>
        </is>
      </c>
      <c r="D109" s="23" t="inlineStr">
        <is>
          <t>Actual</t>
        </is>
      </c>
      <c r="E109" s="23" t="inlineStr">
        <is>
          <t>P1</t>
        </is>
      </c>
      <c r="F109" s="23" t="inlineStr">
        <is>
          <t>Registry, builder, RSVP, guest, and planning integrity reports are visible to operators.</t>
        </is>
      </c>
      <c r="G109" s="23" t="inlineStr">
        <is>
          <t>Reports separate fixed, risky, and deferred issues.</t>
        </is>
      </c>
      <c r="H109" s="23" t="inlineStr">
        <is>
          <t>registryTruthSweepReport.ts</t>
        </is>
      </c>
      <c r="I109" s="23" t="inlineStr">
        <is>
          <t>Integrity tests</t>
        </is>
      </c>
      <c r="J109" s="23" t="inlineStr">
        <is>
          <t>Not started</t>
        </is>
      </c>
      <c r="K109" s="23" t="str"/>
    </row>
    <row r="110">
      <c r="A110" s="23" t="inlineStr">
        <is>
          <t>V2-23.01</t>
        </is>
      </c>
      <c r="B110" s="23" t="inlineStr">
        <is>
          <t>Security And Privacy</t>
        </is>
      </c>
      <c r="C110" s="23" t="inlineStr">
        <is>
          <t>Token flow audit</t>
        </is>
      </c>
      <c r="D110" s="23" t="inlineStr">
        <is>
          <t>Proof</t>
        </is>
      </c>
      <c r="E110" s="23" t="inlineStr">
        <is>
          <t>P0</t>
        </is>
      </c>
      <c r="F110" s="23" t="inlineStr">
        <is>
          <t>RSVP, guest, vault, invite, and upload tokens are validated and never leaked.</t>
        </is>
      </c>
      <c r="G110" s="23" t="inlineStr">
        <is>
          <t>Token safety tests and route scan pass.</t>
        </is>
      </c>
      <c r="H110" s="23" t="inlineStr">
        <is>
          <t>token helpers</t>
        </is>
      </c>
      <c r="I110" s="23" t="inlineStr">
        <is>
          <t>Safety tests</t>
        </is>
      </c>
      <c r="J110" s="23" t="inlineStr">
        <is>
          <t>Not started</t>
        </is>
      </c>
      <c r="K110" s="23" t="str"/>
    </row>
    <row r="111">
      <c r="A111" s="23" t="inlineStr">
        <is>
          <t>V2-23.02</t>
        </is>
      </c>
      <c r="B111" s="23" t="inlineStr">
        <is>
          <t>Security And Privacy</t>
        </is>
      </c>
      <c r="C111" s="23" t="inlineStr">
        <is>
          <t>Service-role authorization</t>
        </is>
      </c>
      <c r="D111" s="23" t="inlineStr">
        <is>
          <t>Proof</t>
        </is>
      </c>
      <c r="E111" s="23" t="inlineStr">
        <is>
          <t>P0</t>
        </is>
      </c>
      <c r="F111" s="23" t="inlineStr">
        <is>
          <t>Service-role paths are authorized and proofed without exposing secrets.</t>
        </is>
      </c>
      <c r="G111" s="23" t="inlineStr">
        <is>
          <t>proof:v1 service-role authorization passes when env is available.</t>
        </is>
      </c>
      <c r="H111" s="23" t="inlineStr">
        <is>
          <t>Supabase funcs</t>
        </is>
      </c>
      <c r="I111" s="23" t="inlineStr">
        <is>
          <t>Proof command</t>
        </is>
      </c>
      <c r="J111" s="23" t="inlineStr">
        <is>
          <t>Not started</t>
        </is>
      </c>
      <c r="K111" s="23" t="str"/>
    </row>
    <row r="112">
      <c r="A112" s="23" t="inlineStr">
        <is>
          <t>V2-23.03</t>
        </is>
      </c>
      <c r="B112" s="23" t="inlineStr">
        <is>
          <t>Security And Privacy</t>
        </is>
      </c>
      <c r="C112" s="23" t="inlineStr">
        <is>
          <t>Upload and URL safety</t>
        </is>
      </c>
      <c r="D112" s="23" t="inlineStr">
        <is>
          <t>Proof</t>
        </is>
      </c>
      <c r="E112" s="23" t="inlineStr">
        <is>
          <t>P0</t>
        </is>
      </c>
      <c r="F112" s="23" t="inlineStr">
        <is>
          <t>Uploads and external URLs are sanitized and constrained.</t>
        </is>
      </c>
      <c r="G112" s="23" t="inlineStr">
        <is>
          <t>Unsafe URLs and upload misuse are rejected safely.</t>
        </is>
      </c>
      <c r="H112" s="23" t="inlineStr">
        <is>
          <t>urlUtils.ts, photo upload</t>
        </is>
      </c>
      <c r="I112" s="23" t="inlineStr">
        <is>
          <t>Safety tests</t>
        </is>
      </c>
      <c r="J112" s="23" t="inlineStr">
        <is>
          <t>Not started</t>
        </is>
      </c>
      <c r="K112" s="23" t="str"/>
    </row>
    <row r="113">
      <c r="A113" s="23" t="inlineStr">
        <is>
          <t>V2-23.04</t>
        </is>
      </c>
      <c r="B113" s="23" t="inlineStr">
        <is>
          <t>Security And Privacy</t>
        </is>
      </c>
      <c r="C113" s="23" t="inlineStr">
        <is>
          <t>Docs/log secret scan</t>
        </is>
      </c>
      <c r="D113" s="23" t="inlineStr">
        <is>
          <t>Proof</t>
        </is>
      </c>
      <c r="E113" s="23" t="inlineStr">
        <is>
          <t>P0</t>
        </is>
      </c>
      <c r="F113" s="23" t="inlineStr">
        <is>
          <t>Docs, logs, UI, and screenshots do not expose keys/internal diagnostics.</t>
        </is>
      </c>
      <c r="G113" s="23" t="inlineStr">
        <is>
          <t>Secret scan has no actionable findings.</t>
        </is>
      </c>
      <c r="H113" s="23" t="inlineStr">
        <is>
          <t>docs, src</t>
        </is>
      </c>
      <c r="I113" s="23" t="inlineStr">
        <is>
          <t>Secret scan</t>
        </is>
      </c>
      <c r="J113" s="23" t="inlineStr">
        <is>
          <t>Not started</t>
        </is>
      </c>
      <c r="K113" s="23" t="str"/>
    </row>
    <row r="114">
      <c r="A114" s="23" t="inlineStr">
        <is>
          <t>V2-24.01</t>
        </is>
      </c>
      <c r="B114" s="23" t="inlineStr">
        <is>
          <t>Accessibility, Mobile, Performance</t>
        </is>
      </c>
      <c r="C114" s="23" t="inlineStr">
        <is>
          <t>Mobile route matrix</t>
        </is>
      </c>
      <c r="D114" s="23" t="inlineStr">
        <is>
          <t>Proof</t>
        </is>
      </c>
      <c r="E114" s="23" t="inlineStr">
        <is>
          <t>P1</t>
        </is>
      </c>
      <c r="F114" s="23" t="inlineStr">
        <is>
          <t>Major public, guest, dashboard, coordinator, and builder routes render on mobile.</t>
        </is>
      </c>
      <c r="G114" s="23" t="inlineStr">
        <is>
          <t>No core task blocked by overlap or desktop-only controls.</t>
        </is>
      </c>
      <c r="H114" s="23" t="inlineStr">
        <is>
          <t>All major routes</t>
        </is>
      </c>
      <c r="I114" s="23" t="inlineStr">
        <is>
          <t>Browser smoke</t>
        </is>
      </c>
      <c r="J114" s="23" t="inlineStr">
        <is>
          <t>Not started</t>
        </is>
      </c>
      <c r="K114" s="23" t="str"/>
    </row>
    <row r="115">
      <c r="A115" s="23" t="inlineStr">
        <is>
          <t>V2-24.02</t>
        </is>
      </c>
      <c r="B115" s="23" t="inlineStr">
        <is>
          <t>Accessibility, Mobile, Performance</t>
        </is>
      </c>
      <c r="C115" s="23" t="inlineStr">
        <is>
          <t>Keyboard and form accessibility</t>
        </is>
      </c>
      <c r="D115" s="23" t="inlineStr">
        <is>
          <t>Proof</t>
        </is>
      </c>
      <c r="E115" s="23" t="inlineStr">
        <is>
          <t>P1</t>
        </is>
      </c>
      <c r="F115" s="23" t="inlineStr">
        <is>
          <t>Core forms and dashboards are keyboard navigable with sane labels.</t>
        </is>
      </c>
      <c r="G115" s="23" t="inlineStr">
        <is>
          <t>No critical unlabeled controls in main flows.</t>
        </is>
      </c>
      <c r="H115" s="23" t="inlineStr">
        <is>
          <t>Forms/components</t>
        </is>
      </c>
      <c r="I115" s="23" t="inlineStr">
        <is>
          <t>A11y spot checks</t>
        </is>
      </c>
      <c r="J115" s="23" t="inlineStr">
        <is>
          <t>Not started</t>
        </is>
      </c>
      <c r="K115" s="23" t="str"/>
    </row>
    <row r="116">
      <c r="A116" s="23" t="inlineStr">
        <is>
          <t>V2-24.03</t>
        </is>
      </c>
      <c r="B116" s="23" t="inlineStr">
        <is>
          <t>Accessibility, Mobile, Performance</t>
        </is>
      </c>
      <c r="C116" s="23" t="inlineStr">
        <is>
          <t>Performance budget</t>
        </is>
      </c>
      <c r="D116" s="23" t="inlineStr">
        <is>
          <t>Proof</t>
        </is>
      </c>
      <c r="E116" s="23" t="inlineStr">
        <is>
          <t>P2</t>
        </is>
      </c>
      <c r="F116" s="23" t="inlineStr">
        <is>
          <t>Public and builder pages stay within reasonable load/render budgets.</t>
        </is>
      </c>
      <c r="G116" s="23" t="inlineStr">
        <is>
          <t>Build chunks and public route loads do not regress materially.</t>
        </is>
      </c>
      <c r="H116" s="23" t="inlineStr">
        <is>
          <t>Build output, routes</t>
        </is>
      </c>
      <c r="I116" s="23" t="inlineStr">
        <is>
          <t>Build/perf scan</t>
        </is>
      </c>
      <c r="J116" s="23" t="inlineStr">
        <is>
          <t>Not started</t>
        </is>
      </c>
      <c r="K116" s="23" t="str"/>
    </row>
    <row r="117">
      <c r="A117" s="23" t="inlineStr">
        <is>
          <t>V2-24.04</t>
        </is>
      </c>
      <c r="B117" s="23" t="inlineStr">
        <is>
          <t>Accessibility, Mobile, Performance</t>
        </is>
      </c>
      <c r="C117" s="23" t="inlineStr">
        <is>
          <t>Layout overlap audit</t>
        </is>
      </c>
      <c r="D117" s="23" t="inlineStr">
        <is>
          <t>Proof</t>
        </is>
      </c>
      <c r="E117" s="23" t="inlineStr">
        <is>
          <t>P1</t>
        </is>
      </c>
      <c r="F117" s="23" t="inlineStr">
        <is>
          <t>No major card/button/text overlap in high-traffic surfaces.</t>
        </is>
      </c>
      <c r="G117" s="23" t="inlineStr">
        <is>
          <t>Desktop and mobile screenshots pass visual review.</t>
        </is>
      </c>
      <c r="H117" s="23" t="inlineStr">
        <is>
          <t>Major UI routes</t>
        </is>
      </c>
      <c r="I117" s="23" t="inlineStr">
        <is>
          <t>Screenshot proof</t>
        </is>
      </c>
      <c r="J117" s="23" t="inlineStr">
        <is>
          <t>Not started</t>
        </is>
      </c>
      <c r="K117" s="23" t="str"/>
    </row>
    <row r="118">
      <c r="A118" s="23" t="inlineStr">
        <is>
          <t>V2-24.05</t>
        </is>
      </c>
      <c r="B118" s="23" t="inlineStr">
        <is>
          <t>Accessibility, Mobile, Performance</t>
        </is>
      </c>
      <c r="C118" s="23" t="inlineStr">
        <is>
          <t>Whole-product visual polish matrix</t>
        </is>
      </c>
      <c r="D118" s="23" t="inlineStr">
        <is>
          <t>Proof</t>
        </is>
      </c>
      <c r="E118" s="23" t="inlineStr">
        <is>
          <t>P1</t>
        </is>
      </c>
      <c r="F118" s="23" t="inlineStr">
        <is>
          <t>Representative guest, owner, builder, coordinator, and memory flows get desktop/mobile visual review for overlap, density, dead ends, and first-impression quality.</t>
        </is>
      </c>
      <c r="G118" s="23" t="inlineStr">
        <is>
          <t>The product feels polished across the paths a real couple or guest will touch first, not only in isolated tested components.</t>
        </is>
      </c>
      <c r="H118" s="23" t="inlineStr">
        <is>
          <t>Core routes, Playwright/browser proof, screenshots</t>
        </is>
      </c>
      <c r="I118" s="23" t="inlineStr">
        <is>
          <t>Visual matrix proof</t>
        </is>
      </c>
      <c r="J118" s="23" t="inlineStr">
        <is>
          <t>Not started</t>
        </is>
      </c>
      <c r="K118" s="23" t="inlineStr">
        <is>
          <t>Audit-derived V2 readiness gap.</t>
        </is>
      </c>
    </row>
    <row r="119">
      <c r="A119" s="23" t="inlineStr">
        <is>
          <t>V2-25.01</t>
        </is>
      </c>
      <c r="B119" s="23" t="inlineStr">
        <is>
          <t>Proof, QA, Release</t>
        </is>
      </c>
      <c r="C119" s="23" t="inlineStr">
        <is>
          <t>V2 proof board</t>
        </is>
      </c>
      <c r="D119" s="23" t="inlineStr">
        <is>
          <t>Actual</t>
        </is>
      </c>
      <c r="E119" s="23" t="inlineStr">
        <is>
          <t>P0</t>
        </is>
      </c>
      <c r="F119" s="23" t="inlineStr">
        <is>
          <t>Proof board gets V2 milestone status and latest verified commit.</t>
        </is>
      </c>
      <c r="G119" s="23" t="inlineStr">
        <is>
          <t>Board reflects branch truth and does not lag production/local reality.</t>
        </is>
      </c>
      <c r="H119" s="23" t="inlineStr">
        <is>
          <t>docs/v1-smoke-proof-log.md</t>
        </is>
      </c>
      <c r="I119" s="23" t="inlineStr">
        <is>
          <t>proof board command</t>
        </is>
      </c>
      <c r="J119" s="23" t="inlineStr">
        <is>
          <t>Not started</t>
        </is>
      </c>
      <c r="K119" s="23" t="str"/>
    </row>
    <row r="120">
      <c r="A120" s="23" t="inlineStr">
        <is>
          <t>V2-25.02</t>
        </is>
      </c>
      <c r="B120" s="23" t="inlineStr">
        <is>
          <t>Proof, QA, Release</t>
        </is>
      </c>
      <c r="C120" s="23" t="inlineStr">
        <is>
          <t>Feature proof scripts</t>
        </is>
      </c>
      <c r="D120" s="23" t="inlineStr">
        <is>
          <t>Actual</t>
        </is>
      </c>
      <c r="E120" s="23" t="inlineStr">
        <is>
          <t>P0</t>
        </is>
      </c>
      <c r="F120" s="23" t="inlineStr">
        <is>
          <t>Major V2 feature lanes have focused proof commands.</t>
        </is>
      </c>
      <c r="G120" s="23" t="inlineStr">
        <is>
          <t>Each P0/P1 lane can be verified without running everything manually.</t>
        </is>
      </c>
      <c r="H120" s="23" t="inlineStr">
        <is>
          <t>package scripts, proof scripts</t>
        </is>
      </c>
      <c r="I120" s="23" t="inlineStr">
        <is>
          <t>Proof commands</t>
        </is>
      </c>
      <c r="J120" s="23" t="inlineStr">
        <is>
          <t>Not started</t>
        </is>
      </c>
      <c r="K120" s="23" t="str"/>
    </row>
    <row r="121">
      <c r="A121" s="23" t="inlineStr">
        <is>
          <t>V2-25.03</t>
        </is>
      </c>
      <c r="B121" s="23" t="inlineStr">
        <is>
          <t>Proof, QA, Release</t>
        </is>
      </c>
      <c r="C121" s="23" t="inlineStr">
        <is>
          <t>Milestone QA cadence</t>
        </is>
      </c>
      <c r="D121" s="23" t="inlineStr">
        <is>
          <t>Proof</t>
        </is>
      </c>
      <c r="E121" s="23" t="inlineStr">
        <is>
          <t>P0</t>
        </is>
      </c>
      <c r="F121" s="23" t="inlineStr">
        <is>
          <t>Mega batches use focused checks per batch and full audits at milestone boundaries.</t>
        </is>
      </c>
      <c r="G121" s="23" t="inlineStr">
        <is>
          <t>Tracker status and branch status stay honest.</t>
        </is>
      </c>
      <c r="H121" s="23" t="inlineStr">
        <is>
          <t>docs, tracker</t>
        </is>
      </c>
      <c r="I121" s="23" t="inlineStr">
        <is>
          <t>QA audit</t>
        </is>
      </c>
      <c r="J121" s="23" t="inlineStr">
        <is>
          <t>Not started</t>
        </is>
      </c>
      <c r="K121" s="23" t="str"/>
    </row>
    <row r="122">
      <c r="A122" s="23" t="inlineStr">
        <is>
          <t>V2-25.04</t>
        </is>
      </c>
      <c r="B122" s="23" t="inlineStr">
        <is>
          <t>Proof, QA, Release</t>
        </is>
      </c>
      <c r="C122" s="23" t="inlineStr">
        <is>
          <t>Release and rollback plan</t>
        </is>
      </c>
      <c r="D122" s="23" t="inlineStr">
        <is>
          <t>Proof</t>
        </is>
      </c>
      <c r="E122" s="23" t="inlineStr">
        <is>
          <t>P0</t>
        </is>
      </c>
      <c r="F122" s="23" t="inlineStr">
        <is>
          <t>V2 release has notes, known waivers, rollback path, and deploy decision record.</t>
        </is>
      </c>
      <c r="G122" s="23" t="inlineStr">
        <is>
          <t>Release packet exists before production deploy.</t>
        </is>
      </c>
      <c r="H122" s="23" t="inlineStr">
        <is>
          <t>docs</t>
        </is>
      </c>
      <c r="I122" s="23" t="inlineStr">
        <is>
          <t>Release review</t>
        </is>
      </c>
      <c r="J122" s="23" t="inlineStr">
        <is>
          <t>Not started</t>
        </is>
      </c>
      <c r="K122" s="23" t="str"/>
    </row>
    <row r="123">
      <c r="A123" s="23" t="inlineStr">
        <is>
          <t>V2-25.05</t>
        </is>
      </c>
      <c r="B123" s="23" t="inlineStr">
        <is>
          <t>Proof, QA, Release</t>
        </is>
      </c>
      <c r="C123" s="23" t="inlineStr">
        <is>
          <t>Tracker and proof reconciliation</t>
        </is>
      </c>
      <c r="D123" s="23" t="inlineStr">
        <is>
          <t>Proof</t>
        </is>
      </c>
      <c r="E123" s="23" t="inlineStr">
        <is>
          <t>P0</t>
        </is>
      </c>
      <c r="F123" s="23" t="inlineStr">
        <is>
          <t>The V2 tracker, proof board, shipped commits, and release notes agree on what is done, partial, blocked, and intentionally deferred.</t>
        </is>
      </c>
      <c r="G123" s="23" t="inlineStr">
        <is>
          <t>No overnight batch works from stale milestone status or claims completion without matching proof.</t>
        </is>
      </c>
      <c r="H123" s="23" t="inlineStr">
        <is>
          <t>dayof-full-v2-milestone-tracker.xlsx, proof board scripts, release notes</t>
        </is>
      </c>
      <c r="I123" s="23" t="inlineStr">
        <is>
          <t>Tracker/proof audit</t>
        </is>
      </c>
      <c r="J123" s="23" t="inlineStr">
        <is>
          <t>In progress</t>
        </is>
      </c>
      <c r="K123" s="23" t="inlineStr">
        <is>
          <t>Tracker rows now reflect Builder V2 cutover, public truth, RSVP/registry progress, and customer-safe hardening more honestly; continue row-by-row reconciliation.</t>
        </is>
      </c>
    </row>
    <row r="124">
      <c r="A124" s="23" t="inlineStr">
        <is>
          <t>V2-25.06</t>
        </is>
      </c>
      <c r="B124" s="23" t="inlineStr">
        <is>
          <t>Proof, QA, Release</t>
        </is>
      </c>
      <c r="C124" s="23" t="inlineStr">
        <is>
          <t>Consumer-ready V2 certification</t>
        </is>
      </c>
      <c r="D124" s="23" t="inlineStr">
        <is>
          <t>Proof</t>
        </is>
      </c>
      <c r="E124" s="23" t="inlineStr">
        <is>
          <t>P0</t>
        </is>
      </c>
      <c r="F124" s="23" t="inlineStr">
        <is>
          <t>V2 is not called done until all P0/P1 consumer-facing flows are proven, polished, truthful, mobile-safe, and free of blocking release risk.</t>
        </is>
      </c>
      <c r="G124" s="23" t="inlineStr">
        <is>
          <t>The release owner can walk a real couple and guest through the product without caveats beyond explicitly narrowed, non-marketed deferrals.</t>
        </is>
      </c>
      <c r="H124" s="23" t="inlineStr">
        <is>
          <t>V2 Exit Bar, Feature Audit, proof board, release notes, core routes</t>
        </is>
      </c>
      <c r="I124" s="23" t="inlineStr">
        <is>
          <t>Full exit-bar readback, visual proof matrix, focused suites, typecheck, lint, build/full tests at release boundary</t>
        </is>
      </c>
      <c r="J124" s="23" t="inlineStr">
        <is>
          <t>In progress</t>
        </is>
      </c>
      <c r="K124" s="23" t="inlineStr">
        <is>
          <t>Certification remains explicitly blocked until all V2 exit-bar gates are green or honestly narrowed; current blockers still include G02/G03/G04/G05/G06/G07/G08 proof gaps.</t>
        </is>
      </c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6.67000007629395" customWidth="1" min="1" max="1"/>
    <col width="28.88999938964844" customWidth="1" min="2" max="2"/>
    <col width="13.32999992370605" customWidth="1" min="3" max="3"/>
    <col width="57.77999877929688" customWidth="1" min="4" max="4"/>
  </cols>
  <sheetData>
    <row r="1">
      <c r="A1" s="22" t="inlineStr">
        <is>
          <t>Gate Level</t>
        </is>
      </c>
      <c r="B1" s="22" t="inlineStr">
        <is>
          <t>Gate</t>
        </is>
      </c>
      <c r="C1" s="22" t="inlineStr">
        <is>
          <t>Requirement</t>
        </is>
      </c>
      <c r="D1" s="22" t="inlineStr">
        <is>
          <t>How We Use It</t>
        </is>
      </c>
      <c r="E1" s="18" t="n"/>
      <c r="F1" s="18" t="n"/>
      <c r="G1" s="18" t="n"/>
      <c r="H1" s="18" t="n"/>
      <c r="I1" s="18" t="n"/>
      <c r="J1" s="18" t="n"/>
      <c r="K1" s="18" t="n"/>
    </row>
    <row r="2">
      <c r="A2" s="23" t="inlineStr">
        <is>
          <t>Micro milestone</t>
        </is>
      </c>
      <c r="B2" s="23" t="inlineStr">
        <is>
          <t>Focused tests for touched modules</t>
        </is>
      </c>
      <c r="C2" s="23" t="inlineStr">
        <is>
          <t>Required</t>
        </is>
      </c>
      <c r="D2" s="23" t="inlineStr">
        <is>
          <t>Run every micro milestone when behavior changes.</t>
        </is>
      </c>
      <c r="E2" s="18" t="n"/>
      <c r="F2" s="18" t="n"/>
      <c r="G2" s="18" t="n"/>
      <c r="H2" s="18" t="n"/>
      <c r="I2" s="18" t="n"/>
      <c r="J2" s="18" t="n"/>
      <c r="K2" s="18" t="n"/>
    </row>
    <row r="3">
      <c r="A3" s="23" t="inlineStr">
        <is>
          <t>Micro milestone</t>
        </is>
      </c>
      <c r="B3" s="23" t="inlineStr">
        <is>
          <t>Touched-file eslint</t>
        </is>
      </c>
      <c r="C3" s="23" t="inlineStr">
        <is>
          <t>Required</t>
        </is>
      </c>
      <c r="D3" s="23" t="inlineStr">
        <is>
          <t>Avoid adding new lint while repo-wide lint debt exists.</t>
        </is>
      </c>
      <c r="E3" s="18" t="n"/>
      <c r="F3" s="18" t="n"/>
      <c r="G3" s="18" t="n"/>
      <c r="H3" s="18" t="n"/>
      <c r="I3" s="18" t="n"/>
      <c r="J3" s="18" t="n"/>
      <c r="K3" s="18" t="n"/>
    </row>
    <row r="4">
      <c r="A4" s="23" t="inlineStr">
        <is>
          <t>Micro milestone</t>
        </is>
      </c>
      <c r="B4" s="23" t="inlineStr">
        <is>
          <t>Typecheck</t>
        </is>
      </c>
      <c r="C4" s="23" t="inlineStr">
        <is>
          <t>Conditional</t>
        </is>
      </c>
      <c r="D4" s="23" t="inlineStr">
        <is>
          <t>Run when shared types/contracts/components changed.</t>
        </is>
      </c>
      <c r="E4" s="18" t="n"/>
      <c r="F4" s="18" t="n"/>
      <c r="G4" s="18" t="n"/>
      <c r="H4" s="18" t="n"/>
      <c r="I4" s="18" t="n"/>
      <c r="J4" s="18" t="n"/>
      <c r="K4" s="18" t="n"/>
    </row>
    <row r="5">
      <c r="A5" s="23" t="inlineStr">
        <is>
          <t>Micro milestone</t>
        </is>
      </c>
      <c r="B5" s="23" t="inlineStr">
        <is>
          <t>git diff --check</t>
        </is>
      </c>
      <c r="C5" s="23" t="inlineStr">
        <is>
          <t>Required</t>
        </is>
      </c>
      <c r="D5" s="23" t="inlineStr">
        <is>
          <t>Run before any commit.</t>
        </is>
      </c>
      <c r="E5" s="18" t="n"/>
      <c r="F5" s="18" t="n"/>
      <c r="G5" s="18" t="n"/>
      <c r="H5" s="18" t="n"/>
      <c r="I5" s="18" t="n"/>
      <c r="J5" s="18" t="n"/>
      <c r="K5" s="18" t="n"/>
    </row>
    <row r="6">
      <c r="A6" s="23" t="inlineStr">
        <is>
          <t>Batch milestone</t>
        </is>
      </c>
      <c r="B6" s="23" t="inlineStr">
        <is>
          <t>npm run build</t>
        </is>
      </c>
      <c r="C6" s="23" t="inlineStr">
        <is>
          <t>Required</t>
        </is>
      </c>
      <c r="D6" s="23" t="inlineStr">
        <is>
          <t>Run at batch boundary or when bundling/runtime may change.</t>
        </is>
      </c>
      <c r="E6" s="18" t="n"/>
      <c r="F6" s="18" t="n"/>
      <c r="G6" s="18" t="n"/>
      <c r="H6" s="18" t="n"/>
      <c r="I6" s="18" t="n"/>
      <c r="J6" s="18" t="n"/>
      <c r="K6" s="18" t="n"/>
    </row>
    <row r="7">
      <c r="A7" s="23" t="inlineStr">
        <is>
          <t>Batch milestone</t>
        </is>
      </c>
      <c r="B7" s="23" t="inlineStr">
        <is>
          <t>Full npm test</t>
        </is>
      </c>
      <c r="C7" s="23" t="inlineStr">
        <is>
          <t>Required</t>
        </is>
      </c>
      <c r="D7" s="23" t="inlineStr">
        <is>
          <t>Run at milestone boundary, before deploy, or after cross-system changes.</t>
        </is>
      </c>
      <c r="E7" s="18" t="n"/>
      <c r="F7" s="18" t="n"/>
      <c r="G7" s="18" t="n"/>
      <c r="H7" s="18" t="n"/>
      <c r="I7" s="18" t="n"/>
      <c r="J7" s="18" t="n"/>
      <c r="K7" s="18" t="n"/>
    </row>
    <row r="8">
      <c r="A8" s="23" t="inlineStr">
        <is>
          <t>Batch milestone</t>
        </is>
      </c>
      <c r="B8" s="23" t="inlineStr">
        <is>
          <t>Browser smoke</t>
        </is>
      </c>
      <c r="C8" s="23" t="inlineStr">
        <is>
          <t>Required for UI</t>
        </is>
      </c>
      <c r="D8" s="23" t="inlineStr">
        <is>
          <t>Use local browser proof for changed high-traffic routes when available.</t>
        </is>
      </c>
      <c r="E8" s="18" t="n"/>
      <c r="F8" s="18" t="n"/>
      <c r="G8" s="18" t="n"/>
      <c r="H8" s="18" t="n"/>
      <c r="I8" s="18" t="n"/>
      <c r="J8" s="18" t="n"/>
      <c r="K8" s="18" t="n"/>
    </row>
    <row r="9">
      <c r="A9" s="23" t="inlineStr">
        <is>
          <t>Release milestone</t>
        </is>
      </c>
      <c r="B9" s="23" t="inlineStr">
        <is>
          <t>Proof board refresh</t>
        </is>
      </c>
      <c r="C9" s="23" t="inlineStr">
        <is>
          <t>Required</t>
        </is>
      </c>
      <c r="D9" s="23" t="inlineStr">
        <is>
          <t>Proof docs must reflect the release candidate commit.</t>
        </is>
      </c>
      <c r="E9" s="18" t="n"/>
      <c r="F9" s="18" t="n"/>
      <c r="G9" s="18" t="n"/>
      <c r="H9" s="18" t="n"/>
      <c r="I9" s="18" t="n"/>
      <c r="J9" s="18" t="n"/>
      <c r="K9" s="18" t="n"/>
    </row>
    <row r="10">
      <c r="A10" s="23" t="inlineStr">
        <is>
          <t>Release milestone</t>
        </is>
      </c>
      <c r="B10" s="23" t="inlineStr">
        <is>
          <t>Known waiver list</t>
        </is>
      </c>
      <c r="C10" s="23" t="inlineStr">
        <is>
          <t>Required</t>
        </is>
      </c>
      <c r="D10" s="23" t="inlineStr">
        <is>
          <t>Any lint/env/browser limitations must be explicit.</t>
        </is>
      </c>
      <c r="E10" s="18" t="n"/>
      <c r="F10" s="18" t="n"/>
      <c r="G10" s="18" t="n"/>
      <c r="H10" s="18" t="n"/>
      <c r="I10" s="18" t="n"/>
      <c r="J10" s="18" t="n"/>
      <c r="K10" s="18" t="n"/>
    </row>
    <row r="11">
      <c r="A11" s="23" t="inlineStr">
        <is>
          <t>Release milestone</t>
        </is>
      </c>
      <c r="B11" s="23" t="inlineStr">
        <is>
          <t>Rollback plan</t>
        </is>
      </c>
      <c r="C11" s="23" t="inlineStr">
        <is>
          <t>Required</t>
        </is>
      </c>
      <c r="D11" s="23" t="inlineStr">
        <is>
          <t>Production deploy needs rollback or V1 fallback story.</t>
        </is>
      </c>
      <c r="E11" s="18" t="n"/>
      <c r="F11" s="18" t="n"/>
      <c r="G11" s="18" t="n"/>
      <c r="H11" s="18" t="n"/>
      <c r="I11" s="18" t="n"/>
      <c r="J11" s="18" t="n"/>
      <c r="K11" s="18" t="n"/>
    </row>
    <row r="12">
      <c r="A12" s="39" t="inlineStr">
        <is>
          <t>V2 release exit</t>
        </is>
      </c>
      <c r="B12" s="39" t="inlineStr">
        <is>
          <t>All P0/P1 consumer blockers closed</t>
        </is>
      </c>
      <c r="C12" s="39" t="inlineStr">
        <is>
          <t>Required</t>
        </is>
      </c>
      <c r="D12" s="39" t="inlineStr">
        <is>
          <t>V2 cannot be called done while any P0/P1 consumer-facing milestone, audit row, or exit-bar gate remains open without an explicit narrowed claim.</t>
        </is>
      </c>
      <c r="E12" s="18" t="n"/>
      <c r="F12" s="18" t="n"/>
      <c r="G12" s="18" t="n"/>
      <c r="H12" s="18" t="n"/>
      <c r="I12" s="18" t="n"/>
      <c r="J12" s="18" t="n"/>
      <c r="K12" s="18" t="n"/>
    </row>
    <row r="13">
      <c r="A13" s="39" t="inlineStr">
        <is>
          <t>V2 release exit</t>
        </is>
      </c>
      <c r="B13" s="39" t="inlineStr">
        <is>
          <t>Consumer-ready walkthrough</t>
        </is>
      </c>
      <c r="C13" s="39" t="inlineStr">
        <is>
          <t>Required</t>
        </is>
      </c>
      <c r="D13" s="39" t="inlineStr">
        <is>
          <t>Run a real couple + guest walkthrough across onboarding, builder, public site, RSVP, travel, messaging state, registry, photos, and vault before V2 signoff.</t>
        </is>
      </c>
      <c r="E13" s="18" t="n"/>
      <c r="F13" s="18" t="n"/>
      <c r="G13" s="18" t="n"/>
      <c r="H13" s="18" t="n"/>
      <c r="I13" s="18" t="n"/>
      <c r="J13" s="18" t="n"/>
      <c r="K13" s="18" t="n"/>
    </row>
    <row r="14">
      <c r="A14" s="39" t="inlineStr">
        <is>
          <t>V2 release exit</t>
        </is>
      </c>
      <c r="B14" s="39" t="inlineStr">
        <is>
          <t>No overclaim copy gate</t>
        </is>
      </c>
      <c r="C14" s="39" t="inlineStr">
        <is>
          <t>Required</t>
        </is>
      </c>
      <c r="D14" s="39" t="inlineStr">
        <is>
          <t>Claims matrix, feature audit, and public/guest copy must agree with shipped behavior; deferred provider/API features must not be marketed as live.</t>
        </is>
      </c>
      <c r="E14" s="18" t="n"/>
      <c r="F14" s="18" t="n"/>
      <c r="G14" s="18" t="n"/>
      <c r="H14" s="18" t="n"/>
      <c r="I14" s="18" t="n"/>
      <c r="J14" s="18" t="n"/>
      <c r="K14" s="18" t="n"/>
    </row>
    <row r="15">
      <c r="A15" s="39" t="inlineStr">
        <is>
          <t>V2 release exit</t>
        </is>
      </c>
      <c r="B15" s="39" t="inlineStr">
        <is>
          <t>Mobile visual proof matrix</t>
        </is>
      </c>
      <c r="C15" s="39" t="inlineStr">
        <is>
          <t>Required</t>
        </is>
      </c>
      <c r="D15" s="39" t="inlineStr">
        <is>
          <t>Core owner and guest routes need desktop/mobile screenshot proof with no major overlap, dead ends, or unusable controls.</t>
        </is>
      </c>
      <c r="E15" s="18" t="n"/>
      <c r="F15" s="18" t="n"/>
      <c r="G15" s="18" t="n"/>
      <c r="H15" s="18" t="n"/>
      <c r="I15" s="18" t="n"/>
      <c r="J15" s="18" t="n"/>
      <c r="K15" s="18" t="n"/>
    </row>
    <row r="16">
      <c r="A16" s="39" t="inlineStr">
        <is>
          <t>V2 release exit</t>
        </is>
      </c>
      <c r="B16" s="39" t="inlineStr">
        <is>
          <t>Provider-gated feature proof or narrowing</t>
        </is>
      </c>
      <c r="C16" s="39" t="inlineStr">
        <is>
          <t>Required</t>
        </is>
      </c>
      <c r="D16" s="39" t="inlineStr">
        <is>
          <t>SMS, billing, AI model-backed lanes, vault provider depth, and analytics must be either live-proven or explicitly narrowed in UI/docs.</t>
        </is>
      </c>
      <c r="E16" s="18" t="n"/>
      <c r="F16" s="18" t="n"/>
      <c r="G16" s="18" t="n"/>
      <c r="H16" s="18" t="n"/>
      <c r="I16" s="18" t="n"/>
      <c r="J16" s="18" t="n"/>
      <c r="K16" s="18" t="n"/>
    </row>
    <row r="17">
      <c r="A17" s="39" t="inlineStr">
        <is>
          <t>V2 release exit</t>
        </is>
      </c>
      <c r="B17" s="39" t="inlineStr">
        <is>
          <t>Full release verification bundle</t>
        </is>
      </c>
      <c r="C17" s="39" t="inlineStr">
        <is>
          <t>Required</t>
        </is>
      </c>
      <c r="D17" s="39" t="inlineStr">
        <is>
          <t>At the release boundary run focused suites, touched-file eslint, typecheck, git diff --check, build, and full/high-risk tests; document any waiver.</t>
        </is>
      </c>
      <c r="E17" s="18" t="n"/>
      <c r="F17" s="18" t="n"/>
      <c r="G17" s="18" t="n"/>
      <c r="H17" s="18" t="n"/>
      <c r="I17" s="18" t="n"/>
      <c r="J17" s="18" t="n"/>
      <c r="K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4" customWidth="1" min="4" max="4"/>
    <col width="12" customWidth="1" min="5" max="5"/>
    <col width="42" customWidth="1" min="6" max="6"/>
    <col width="24" customWidth="1" min="7" max="7"/>
    <col width="48" customWidth="1" min="8" max="8"/>
    <col width="48" customWidth="1" min="9" max="9"/>
    <col width="18" customWidth="1" min="10" max="10"/>
  </cols>
  <sheetData>
    <row r="1">
      <c r="A1" s="22" t="inlineStr">
        <is>
          <t>Batch</t>
        </is>
      </c>
      <c r="B1" s="22" t="inlineStr">
        <is>
          <t>Name</t>
        </is>
      </c>
      <c r="C1" s="22" t="inlineStr">
        <is>
          <t>Milestones</t>
        </is>
      </c>
      <c r="D1" s="22" t="inlineStr">
        <is>
          <t>Purpose</t>
        </is>
      </c>
      <c r="E1" s="22" t="inlineStr">
        <is>
          <t>Priority</t>
        </is>
      </c>
      <c r="F1" s="22" t="inlineStr">
        <is>
          <t>Exit Signal</t>
        </is>
      </c>
      <c r="G1" s="40" t="inlineStr">
        <is>
          <t>Closeout bucket</t>
        </is>
      </c>
      <c r="H1" s="40" t="inlineStr">
        <is>
          <t>Current evidence state</t>
        </is>
      </c>
      <c r="I1" s="40" t="inlineStr">
        <is>
          <t>Immediate next action</t>
        </is>
      </c>
      <c r="J1" s="40" t="inlineStr">
        <is>
          <t>Exit-bar gate(s)</t>
        </is>
      </c>
      <c r="K1" s="23" t="n"/>
    </row>
    <row r="2">
      <c r="A2" s="23" t="inlineStr">
        <is>
          <t>Batch 1</t>
        </is>
      </c>
      <c r="B2" s="23" t="inlineStr">
        <is>
          <t>Builder V2 release spine</t>
        </is>
      </c>
      <c r="C2" s="23" t="inlineStr">
        <is>
          <t>V2-03, V2-04, V2-05, V2-22</t>
        </is>
      </c>
      <c r="D2" s="23" t="inlineStr">
        <is>
          <t>Make V2 real: schema, multi-page, runtime, migration, data integrity.</t>
        </is>
      </c>
      <c r="E2" s="23" t="inlineStr">
        <is>
          <t>P0</t>
        </is>
      </c>
      <c r="F2" s="23" t="inlineStr">
        <is>
          <t>V2 doc renders publicly and can migrate from existing truth.</t>
        </is>
      </c>
      <c r="G2" s="23" t="inlineStr">
        <is>
          <t>Actual work + test-first</t>
        </is>
      </c>
      <c r="H2" s="23" t="inlineStr">
        <is>
          <t>Builder automated gate green; public runtime/template parity not green.</t>
        </is>
      </c>
      <c r="I2" s="23" t="inlineStr">
        <is>
          <t>Run builder browser smoke, then public runtime/template parity work.</t>
        </is>
      </c>
      <c r="J2" s="23" t="inlineStr">
        <is>
          <t>V2-G03, V2-G04</t>
        </is>
      </c>
      <c r="K2" s="23" t="n"/>
    </row>
    <row r="3">
      <c r="A3" s="23" t="inlineStr">
        <is>
          <t>Batch 2</t>
        </is>
      </c>
      <c r="B3" s="23" t="inlineStr">
        <is>
          <t>Guest and RSVP spine</t>
        </is>
      </c>
      <c r="C3" s="23" t="inlineStr">
        <is>
          <t>V2-06, V2-07, V2-09</t>
        </is>
      </c>
      <c r="D3" s="23" t="inlineStr">
        <is>
          <t>Unify guest journey, RSVP, event RSVP, contact updates, guest ops.</t>
        </is>
      </c>
      <c r="E3" s="23" t="inlineStr">
        <is>
          <t>P1</t>
        </is>
      </c>
      <c r="F3" s="23" t="inlineStr">
        <is>
          <t>Guest can move end-to-end without stale tokens or ops leaks.</t>
        </is>
      </c>
      <c r="G3" s="23" t="inlineStr">
        <is>
          <t>Test-first</t>
        </is>
      </c>
      <c r="H3" s="23" t="inlineStr">
        <is>
          <t>Pieces are safer; unified guest proof still open.</t>
        </is>
      </c>
      <c r="I3" s="23" t="inlineStr">
        <is>
          <t>Run invite-linked mobile guest happy-path and stale-link recovery proof.</t>
        </is>
      </c>
      <c r="J3" s="23" t="inlineStr">
        <is>
          <t>V2-G05</t>
        </is>
      </c>
      <c r="K3" s="23" t="n"/>
    </row>
    <row r="4">
      <c r="A4" s="23" t="inlineStr">
        <is>
          <t>Batch 3</t>
        </is>
      </c>
      <c r="B4" s="23" t="inlineStr">
        <is>
          <t>Registry operating system</t>
        </is>
      </c>
      <c r="C4" s="23" t="inlineStr">
        <is>
          <t>V2-08</t>
        </is>
      </c>
      <c r="D4" s="23" t="inlineStr">
        <is>
          <t>Owner registry, public registry, imports, cleanup, funds, thank-yous.</t>
        </is>
      </c>
      <c r="E4" s="23" t="inlineStr">
        <is>
          <t>P1</t>
        </is>
      </c>
      <c r="F4" s="23" t="inlineStr">
        <is>
          <t>Registry public and dashboard truth stays synchronized.</t>
        </is>
      </c>
      <c r="G4" s="23" t="inlineStr">
        <is>
          <t>Test-first</t>
        </is>
      </c>
      <c r="H4" s="23" t="inlineStr">
        <is>
          <t>Registry owner polish advanced; public parity proof open.</t>
        </is>
      </c>
      <c r="I4" s="23" t="inlineStr">
        <is>
          <t>Run public registry parity proof and focused registry suite.</t>
        </is>
      </c>
      <c r="J4" s="23" t="inlineStr">
        <is>
          <t>V2-G09</t>
        </is>
      </c>
      <c r="K4" s="23" t="n"/>
    </row>
    <row r="5">
      <c r="A5" s="23" t="inlineStr">
        <is>
          <t>Batch 4</t>
        </is>
      </c>
      <c r="B5" s="23" t="inlineStr">
        <is>
          <t>Messaging, texting, and day-of command</t>
        </is>
      </c>
      <c r="C5" s="23" t="inlineStr">
        <is>
          <t>V2-10, V2-14</t>
        </is>
      </c>
      <c r="D5" s="23" t="inlineStr">
        <is>
          <t>Preview-safe messaging, texting readiness, delivery recovery, and coordinator command center.</t>
        </is>
      </c>
      <c r="E5" s="23" t="inlineStr">
        <is>
          <t>P0</t>
        </is>
      </c>
      <c r="F5" s="23" t="inlineStr">
        <is>
          <t>Day-of operator can resolve issues and the SMS lane is ready for explicit enablement.</t>
        </is>
      </c>
      <c r="G5" s="23" t="inlineStr">
        <is>
          <t>Provider-gated/narrow</t>
        </is>
      </c>
      <c r="H5" s="23" t="inlineStr">
        <is>
          <t>Messaging copy safer; SMS provider/compliance/live proof not green.</t>
        </is>
      </c>
      <c r="I5" s="23" t="inlineStr">
        <is>
          <t>Keep SMS narrowed/disabled or prove sender, consent, opt-out, live delivery, and credits.</t>
        </is>
      </c>
      <c r="J5" s="23" t="inlineStr">
        <is>
          <t>V2-G06</t>
        </is>
      </c>
      <c r="K5" s="23" t="n"/>
    </row>
    <row r="6">
      <c r="A6" s="23" t="inlineStr">
        <is>
          <t>Batch 5</t>
        </is>
      </c>
      <c r="B6" s="23" t="inlineStr">
        <is>
          <t>Planning, itinerary, seating</t>
        </is>
      </c>
      <c r="C6" s="23" t="inlineStr">
        <is>
          <t>V2-11, V2-12, V2-13</t>
        </is>
      </c>
      <c r="D6" s="23" t="inlineStr">
        <is>
          <t>Make planning data operational across vendors, timing, travel, seating.</t>
        </is>
      </c>
      <c r="E6" s="23" t="inlineStr">
        <is>
          <t>P1</t>
        </is>
      </c>
      <c r="F6" s="23" t="inlineStr">
        <is>
          <t>Planning recommendations route to real actions and handoffs.</t>
        </is>
      </c>
      <c r="G6" s="23" t="inlineStr">
        <is>
          <t>Work/proof</t>
        </is>
      </c>
      <c r="H6" s="23" t="inlineStr">
        <is>
          <t>Planning/travel/seating remain broad P1 depth lanes.</t>
        </is>
      </c>
      <c r="I6" s="23" t="inlineStr">
        <is>
          <t>Work after P0 exit-bar blockers unless a gate failure points here.</t>
        </is>
      </c>
      <c r="J6" s="23" t="inlineStr">
        <is>
          <t>V2-G05, V2-G13</t>
        </is>
      </c>
      <c r="K6" s="23" t="n"/>
    </row>
    <row r="7">
      <c r="A7" s="23" t="inlineStr">
        <is>
          <t>Batch 6</t>
        </is>
      </c>
      <c r="B7" s="23" t="inlineStr">
        <is>
          <t>Memory delight and post-wedding</t>
        </is>
      </c>
      <c r="C7" s="23" t="inlineStr">
        <is>
          <t>V2-15, V2-16</t>
        </is>
      </c>
      <c r="D7" s="23" t="inlineStr">
        <is>
          <t>Photos, vault, upload delight, curation, keepsake, and name-change assistant.</t>
        </is>
      </c>
      <c r="E7" s="23" t="inlineStr">
        <is>
          <t>P2</t>
        </is>
      </c>
      <c r="F7" s="23" t="inlineStr">
        <is>
          <t>Memory capture feels premium, safe, and recoverable.</t>
        </is>
      </c>
      <c r="G7" s="23" t="inlineStr">
        <is>
          <t>Work + proof</t>
        </is>
      </c>
      <c r="H7" s="23" t="inlineStr">
        <is>
          <t>Photo/vault/memory delight gate not started.</t>
        </is>
      </c>
      <c r="I7" s="23" t="inlineStr">
        <is>
          <t>Run mobile upload/vault/recap proof and patch rough edges.</t>
        </is>
      </c>
      <c r="J7" s="23" t="inlineStr">
        <is>
          <t>V2-G08</t>
        </is>
      </c>
      <c r="K7" s="23" t="n"/>
    </row>
    <row r="8">
      <c r="A8" s="23" t="inlineStr">
        <is>
          <t>Batch 7</t>
        </is>
      </c>
      <c r="B8" s="23" t="inlineStr">
        <is>
          <t>Settings and collaboration trust</t>
        </is>
      </c>
      <c r="C8" s="23" t="inlineStr">
        <is>
          <t>V2-17, V2-18</t>
        </is>
      </c>
      <c r="D8" s="23" t="inlineStr">
        <is>
          <t>Role enforcement, invites, site access, identity export, site switching.</t>
        </is>
      </c>
      <c r="E8" s="23" t="inlineStr">
        <is>
          <t>P1</t>
        </is>
      </c>
      <c r="F8" s="23" t="inlineStr">
        <is>
          <t>Permissions and settings are understandable and enforced.</t>
        </is>
      </c>
      <c r="G8" s="23" t="inlineStr">
        <is>
          <t>Proof-first</t>
        </is>
      </c>
      <c r="H8" s="23" t="inlineStr">
        <is>
          <t>Permissions/settings need focused access proof.</t>
        </is>
      </c>
      <c r="I8" s="23" t="inlineStr">
        <is>
          <t>Run collaborator/access/site-switching proof in security closeout.</t>
        </is>
      </c>
      <c r="J8" s="23" t="inlineStr">
        <is>
          <t>V2-G12</t>
        </is>
      </c>
      <c r="K8" s="23" t="n"/>
    </row>
    <row r="9">
      <c r="A9" s="23" t="inlineStr">
        <is>
          <t>Batch 8</t>
        </is>
      </c>
      <c r="B9" s="23" t="inlineStr">
        <is>
          <t>Billing, admin, security</t>
        </is>
      </c>
      <c r="C9" s="23" t="inlineStr">
        <is>
          <t>V2-19, V2-20, V2-23</t>
        </is>
      </c>
      <c r="D9" s="23" t="inlineStr">
        <is>
          <t>Payment safety, admin logs, error safety, privacy/security audit.</t>
        </is>
      </c>
      <c r="E9" s="23" t="inlineStr">
        <is>
          <t>P0</t>
        </is>
      </c>
      <c r="F9" s="23" t="inlineStr">
        <is>
          <t>No secret leaks; billing and ops states are safe.</t>
        </is>
      </c>
      <c r="G9" s="23" t="inlineStr">
        <is>
          <t>Proof/narrow</t>
        </is>
      </c>
      <c r="H9" s="23" t="inlineStr">
        <is>
          <t>Billing/security/admin are release-sensitive.</t>
        </is>
      </c>
      <c r="I9" s="23" t="inlineStr">
        <is>
          <t>Run bypass/Stripe/security/safe-error proofs; narrow unsupported claims.</t>
        </is>
      </c>
      <c r="J9" s="23" t="inlineStr">
        <is>
          <t>V2-G10, V2-G11, V2-G12</t>
        </is>
      </c>
      <c r="K9" s="23" t="n"/>
    </row>
    <row r="10">
      <c r="A10" s="23" t="inlineStr">
        <is>
          <t>Batch 9</t>
        </is>
      </c>
      <c r="B10" s="23" t="inlineStr">
        <is>
          <t>AI trust and product depth</t>
        </is>
      </c>
      <c r="C10" s="23" t="inlineStr">
        <is>
          <t>V2-21</t>
        </is>
      </c>
      <c r="D10" s="23" t="inlineStr">
        <is>
          <t>Preview-before-apply, edit preservation, uncertainty, grounding, end-to-end proof, and internal shielding.</t>
        </is>
      </c>
      <c r="E10" s="23" t="inlineStr">
        <is>
          <t>P1</t>
        </is>
      </c>
      <c r="F10" s="23" t="inlineStr">
        <is>
          <t>AI feels cohesive, honest, and safe to market.</t>
        </is>
      </c>
      <c r="G10" s="23" t="inlineStr">
        <is>
          <t>Proof infra + narrowing</t>
        </is>
      </c>
      <c r="H10" s="23" t="inlineStr">
        <is>
          <t>AI readiness proof command is stale/missing.</t>
        </is>
      </c>
      <c r="I10" s="23" t="inlineStr">
        <is>
          <t>Restore AI readiness proof and classify AI claims.</t>
        </is>
      </c>
      <c r="J10" s="23" t="inlineStr">
        <is>
          <t>V2-G07, V2-G01</t>
        </is>
      </c>
      <c r="K10" s="23" t="n"/>
    </row>
    <row r="11">
      <c r="A11" s="23" t="inlineStr">
        <is>
          <t>Batch 10</t>
        </is>
      </c>
      <c r="B11" s="23" t="inlineStr">
        <is>
          <t>Experience and release proof</t>
        </is>
      </c>
      <c r="C11" s="23" t="inlineStr">
        <is>
          <t>V2-24, V2-25</t>
        </is>
      </c>
      <c r="D11" s="23" t="inlineStr">
        <is>
          <t>Mobile, accessibility, performance, proof board, release packet.</t>
        </is>
      </c>
      <c r="E11" s="23" t="inlineStr">
        <is>
          <t>P0</t>
        </is>
      </c>
      <c r="F11" s="23" t="inlineStr">
        <is>
          <t>Release candidate has honest proof and rollback plan.</t>
        </is>
      </c>
      <c r="G11" s="23" t="inlineStr">
        <is>
          <t>Release proof</t>
        </is>
      </c>
      <c r="H11" s="23" t="inlineStr">
        <is>
          <t>Proof board freshness stale; final visual/release docs open.</t>
        </is>
      </c>
      <c r="I11" s="23" t="inlineStr">
        <is>
          <t>Repair proof infrastructure, run visual matrix, reconcile tracker/proof docs, write rollback plan.</t>
        </is>
      </c>
      <c r="J11" s="23" t="inlineStr">
        <is>
          <t>V2-G13, V2-G14</t>
        </is>
      </c>
      <c r="K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</row>
  </sheetData>
  <autoFilter ref="A1:J200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24.44000053405762" customWidth="1" min="1" max="1"/>
    <col width="68.88999938964844" customWidth="1" min="2" max="2"/>
  </cols>
  <sheetData>
    <row r="1">
      <c r="A1" s="22" t="inlineStr">
        <is>
          <t>Label</t>
        </is>
      </c>
      <c r="B1" s="22" t="inlineStr">
        <is>
          <t>Meaning</t>
        </is>
      </c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>
      <c r="A2" s="23" t="inlineStr">
        <is>
          <t>Status</t>
        </is>
      </c>
      <c r="B2" s="23" t="inlineStr">
        <is>
          <t>Meaning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</row>
    <row r="3">
      <c r="A3" s="23" t="inlineStr">
        <is>
          <t>Not started</t>
        </is>
      </c>
      <c r="B3" s="23" t="inlineStr">
        <is>
          <t>No implementation work has begun in this tracker.</t>
        </is>
      </c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</row>
    <row r="4">
      <c r="A4" s="23" t="inlineStr">
        <is>
          <t>Scoping</t>
        </is>
      </c>
      <c r="B4" s="23" t="inlineStr">
        <is>
          <t>Files and exact task shape are being inspected.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>
      <c r="A5" s="23" t="inlineStr">
        <is>
          <t>In progress</t>
        </is>
      </c>
      <c r="B5" s="23" t="inlineStr">
        <is>
          <t>Implementation is active.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</row>
    <row r="6">
      <c r="A6" s="23" t="inlineStr">
        <is>
          <t>Blocked</t>
        </is>
      </c>
      <c r="B6" s="23" t="inlineStr">
        <is>
          <t>Needs credential, product decision, environment, or upstream unblock.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</row>
    <row r="7">
      <c r="A7" s="23" t="inlineStr">
        <is>
          <t>Needs proof</t>
        </is>
      </c>
      <c r="B7" s="23" t="inlineStr">
        <is>
          <t>Implementation appears done but verification is incomplete.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</row>
    <row r="8">
      <c r="A8" s="23" t="inlineStr">
        <is>
          <t>Done</t>
        </is>
      </c>
      <c r="B8" s="23" t="inlineStr">
        <is>
          <t>Exit criteria and proof requirements are satisfied.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>
      <c r="A9" s="23" t="inlineStr">
        <is>
          <t>Gap type: Actual</t>
        </is>
      </c>
      <c r="B9" s="23" t="inlineStr">
        <is>
          <t>Missing capability or incomplete product path.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>
      <c r="A10" s="23" t="inlineStr">
        <is>
          <t>Gap type: Depth</t>
        </is>
      </c>
      <c r="B10" s="23" t="inlineStr">
        <is>
          <t>Works, but not yet full V2 product quality.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>
      <c r="A11" s="23" t="inlineStr">
        <is>
          <t>Gap type: Proof</t>
        </is>
      </c>
      <c r="B11" s="23" t="inlineStr">
        <is>
          <t>Likely okay or partially okay, but needs verification/release confidence.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>
      <c r="A12" s="23" t="inlineStr">
        <is>
          <t>Gap type: Hygiene</t>
        </is>
      </c>
      <c r="B12" s="23" t="inlineStr">
        <is>
          <t>Maintainability, lint, docs, or operational cleanup.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78" customWidth="1" min="4" max="4"/>
    <col width="68" customWidth="1" min="5" max="5"/>
  </cols>
  <sheetData>
    <row r="1">
      <c r="A1" s="40" t="inlineStr">
        <is>
          <t>Timestamp PT</t>
        </is>
      </c>
      <c r="B1" s="40" t="inlineStr">
        <is>
          <t>Audit Area</t>
        </is>
      </c>
      <c r="C1" s="40" t="inlineStr">
        <is>
          <t>Finding</t>
        </is>
      </c>
      <c r="D1" s="40" t="inlineStr">
        <is>
          <t>Evidence</t>
        </is>
      </c>
      <c r="E1" s="40" t="inlineStr">
        <is>
          <t>Next Action</t>
        </is>
      </c>
    </row>
    <row r="2">
      <c r="A2" s="13" t="inlineStr">
        <is>
          <t>2026-05-28 04:51 PM PT</t>
        </is>
      </c>
      <c r="B2" s="13" t="inlineStr">
        <is>
          <t>V2 Exit Bar</t>
        </is>
      </c>
      <c r="C2" s="13" t="inlineStr">
        <is>
          <t>V2 is not signoff-ready yet.</t>
        </is>
      </c>
      <c r="D2" s="13" t="inlineStr">
        <is>
          <t>Tracker audit: V2 Exit Bar has 0/14 Done; 8 In progress; 6 Not started.</t>
        </is>
      </c>
      <c r="E2" s="13" t="inlineStr">
        <is>
          <t>Close or explicitly narrow every V2-G gate before calling V2 complete.</t>
        </is>
      </c>
    </row>
    <row r="3">
      <c r="A3" s="13" t="inlineStr">
        <is>
          <t>2026-05-28 04:51 PM PT</t>
        </is>
      </c>
      <c r="B3" s="13" t="inlineStr">
        <is>
          <t>Builder V2 proof</t>
        </is>
      </c>
      <c r="C3" s="13" t="inlineStr">
        <is>
          <t>Builder V2 automated gate is now green after typecheck fixture repairs.</t>
        </is>
      </c>
      <c r="D3" s="13" t="inlineStr">
        <is>
          <t>npm run proof:v1:builder-v2-ci-gate passed: typecheck, 50 Builder V2 tests, 9 cutover proof checks, and build.</t>
        </is>
      </c>
      <c r="E3" s="13" t="inlineStr">
        <is>
          <t>Still perform signed-in owner browser smoke for /dashboard/builder, /dashboard/builder-guide, and legacy fallback feel.</t>
        </is>
      </c>
    </row>
    <row r="4">
      <c r="A4" s="13" t="inlineStr">
        <is>
          <t>2026-05-28 04:51 PM PT</t>
        </is>
      </c>
      <c r="B4" s="13" t="inlineStr">
        <is>
          <t>Release proof drift</t>
        </is>
      </c>
      <c r="C4" s="13" t="inlineStr">
        <is>
          <t>Launch/proof gate wiring is not trustworthy until stale/missing script references are reconciled.</t>
        </is>
      </c>
      <c r="D4" s="13" t="inlineStr">
        <is>
          <t>Inventory found many package.json proof scripts pointing at absent scripts; npm run proof:v1:ai-product-readiness fails before testing behavior.</t>
        </is>
      </c>
      <c r="E4" s="13" t="inlineStr">
        <is>
          <t>Decide whether to restore proof scripts, replace stale scripts, or remove/narrow obsolete gates with honest claims.</t>
        </is>
      </c>
    </row>
    <row r="5">
      <c r="A5" s="13" t="inlineStr">
        <is>
          <t>2026-05-28 04:51 PM PT</t>
        </is>
      </c>
      <c r="B5" s="13" t="inlineStr">
        <is>
          <t>Proof board freshness</t>
        </is>
      </c>
      <c r="C5" s="13" t="inlineStr">
        <is>
          <t>Canonical proof-board freshness is stale.</t>
        </is>
      </c>
      <c r="D5" s="13" t="inlineStr">
        <is>
          <t>npm run proof:v1:board:freshness fails because BACKLOG.md current-state metadata is stale.</t>
        </is>
      </c>
      <c r="E5" s="13" t="inlineStr">
        <is>
          <t>Refresh BACKLOG.md current-state truth or stop using proof:v1:board as current release truth.</t>
        </is>
      </c>
    </row>
    <row r="6">
      <c r="A6" s="13" t="inlineStr">
        <is>
          <t>2026-05-28 04:51 PM PT</t>
        </is>
      </c>
      <c r="B6" s="13" t="inlineStr">
        <is>
          <t>V2 remaining work</t>
        </is>
      </c>
      <c r="C6" s="13" t="inlineStr">
        <is>
          <t>Large P0/P1 product work remains beyond tests.</t>
        </is>
      </c>
      <c r="D6" s="13" t="inlineStr">
        <is>
          <t>Tracker audit: Master Milestones have 0 Done, 8 In progress, 17 Not started; Micro Milestones have 2 Done, 16 In progress, 105 Not started.</t>
        </is>
      </c>
      <c r="E6" s="13" t="inlineStr">
        <is>
          <t>Separate test-only closures from actual unbuilt/narrowed V2 gates and work the exit bar first.</t>
        </is>
      </c>
    </row>
    <row r="7">
      <c r="A7" s="13" t="inlineStr">
        <is>
          <t>2026-05-28 04:57 PM PT</t>
        </is>
      </c>
      <c r="B7" s="13" t="inlineStr">
        <is>
          <t>Milestone queue update</t>
        </is>
      </c>
      <c r="C7" s="13" t="inlineStr">
        <is>
          <t>Added operational closeout queue and testing/build split without marking unfinished gates done.</t>
        </is>
      </c>
      <c r="D7" s="13" t="inlineStr">
        <is>
          <t>New sheets: V2 Closeout Queue and Testing vs Build Split. V2 Exit Bar now includes closeout buckets and latest evidence columns.</t>
        </is>
      </c>
      <c r="E7" s="13" t="inlineStr">
        <is>
          <t>Use V2 Closeout Queue rank order for the next implementation/proof batches; update gates only when evidence is green or claims are narrowed.</t>
        </is>
      </c>
    </row>
    <row r="8">
      <c r="A8" t="inlineStr">
        <is>
          <t>2026-05-28 05:51 PM PT</t>
        </is>
      </c>
      <c r="B8" t="inlineStr">
        <is>
          <t>AI proof restoration</t>
        </is>
      </c>
      <c r="C8" t="inlineStr">
        <is>
          <t>Restored ai-product-readiness proof and removed browser-side Vite OpenAI key path.</t>
        </is>
      </c>
      <c r="D8" t="inlineStr">
        <is>
          <t>npm run proof:v1:ai-product-readiness passed 7/7; src/lib/openai.ts now reads OPENAI_API_KEY / OPENAI_MODEL only, so Quick Start and draft generation prove deterministic fallback instead of browser-key AI.</t>
        </is>
      </c>
      <c r="E8" t="inlineStr">
        <is>
          <t>Keep V2-G07 In progress until cross-surface claims review and any retained server-backed AI lanes are fully reconciled.</t>
        </is>
      </c>
    </row>
    <row r="9">
      <c r="A9" t="inlineStr">
        <is>
          <t>2026-05-28 05:54 PM PT</t>
        </is>
      </c>
      <c r="B9" t="inlineStr">
        <is>
          <t>Proof board freshness</t>
        </is>
      </c>
      <c r="C9" t="inlineStr">
        <is>
          <t>Refreshed BACKLOG current-state truth so the proof board is fresh again.</t>
        </is>
      </c>
      <c r="D9" t="inlineStr">
        <is>
          <t>`npm run proof:v1:board:freshness` passed and `npm run proof:v1:board:md` rendered cleanly after updating the BACKLOG current-state block without changing deployed launch claims.</t>
        </is>
      </c>
      <c r="E9" t="inlineStr">
        <is>
          <t>Keep V2-G14 In progress until the broader release-proof contract and any remaining stale proof references are reconciled.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2026-05-28T03:20:33Z</dcterms:created>
  <dcterms:modified xmlns:dcterms="http://purl.org/dc/terms/" xmlns:xsi="http://www.w3.org/2001/XMLSchema-instance" xsi:type="dcterms:W3CDTF">2026-05-29T00:54:01Z</dcterms:modified>
</cp:coreProperties>
</file>