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760" activeTab="1"/>
  </bookViews>
  <sheets>
    <sheet name="GoalSeek1" sheetId="1" r:id="rId1"/>
    <sheet name="GoalSeek2" sheetId="2" r:id="rId2"/>
  </sheets>
  <calcPr calcId="125725"/>
</workbook>
</file>

<file path=xl/calcChain.xml><?xml version="1.0" encoding="utf-8"?>
<calcChain xmlns="http://schemas.openxmlformats.org/spreadsheetml/2006/main">
  <c r="J14" i="2"/>
  <c r="J4" i="1"/>
</calcChain>
</file>

<file path=xl/sharedStrings.xml><?xml version="1.0" encoding="utf-8"?>
<sst xmlns="http://schemas.openxmlformats.org/spreadsheetml/2006/main" count="26" uniqueCount="24">
  <si>
    <t>Rate</t>
    <phoneticPr fontId="1" type="noConversion"/>
  </si>
  <si>
    <t>Term</t>
    <phoneticPr fontId="1" type="noConversion"/>
  </si>
  <si>
    <t>Principal</t>
    <phoneticPr fontId="1" type="noConversion"/>
  </si>
  <si>
    <t>Payment</t>
    <phoneticPr fontId="1" type="noConversion"/>
  </si>
  <si>
    <t>資料=&gt;假設狀況分析(What if analysis)</t>
    <phoneticPr fontId="1" type="noConversion"/>
  </si>
  <si>
    <t>&gt;&gt;目標搜尋 GoalSeek</t>
    <phoneticPr fontId="1" type="noConversion"/>
  </si>
  <si>
    <t>目標儲存格J4</t>
    <phoneticPr fontId="1" type="noConversion"/>
  </si>
  <si>
    <t>目標值500</t>
    <phoneticPr fontId="1" type="noConversion"/>
  </si>
  <si>
    <t>變數格J3</t>
    <phoneticPr fontId="1" type="noConversion"/>
  </si>
  <si>
    <t>執行求解後 Payment變成500</t>
    <phoneticPr fontId="1" type="noConversion"/>
  </si>
  <si>
    <t>Principle變成27484.99</t>
    <phoneticPr fontId="1" type="noConversion"/>
  </si>
  <si>
    <t>Test1</t>
    <phoneticPr fontId="1" type="noConversion"/>
  </si>
  <si>
    <t>Test2</t>
    <phoneticPr fontId="1" type="noConversion"/>
  </si>
  <si>
    <t>Test3</t>
  </si>
  <si>
    <t>Test4</t>
  </si>
  <si>
    <t>Test5</t>
  </si>
  <si>
    <t>Test6</t>
  </si>
  <si>
    <t>Test7</t>
  </si>
  <si>
    <t>Average</t>
    <phoneticPr fontId="1" type="noConversion"/>
  </si>
  <si>
    <t>目標儲存格J14</t>
    <phoneticPr fontId="1" type="noConversion"/>
  </si>
  <si>
    <t>變數格J13</t>
    <phoneticPr fontId="1" type="noConversion"/>
  </si>
  <si>
    <t>目標值89.5</t>
    <phoneticPr fontId="1" type="noConversion"/>
  </si>
  <si>
    <t>執行求解後 Test7變成98.5</t>
    <phoneticPr fontId="1" type="noConversion"/>
  </si>
  <si>
    <t>Average變成89.5</t>
    <phoneticPr fontId="1" type="noConversion"/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</si>
</sst>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J10"/>
  <sheetViews>
    <sheetView topLeftCell="C1" workbookViewId="0">
      <selection activeCell="C2" sqref="C2:C10"/>
    </sheetView>
  </sheetViews>
  <sheetFormatPr defaultRowHeight="16.5"/>
  <sheetData>
    <row r="1" spans="3:10">
      <c r="I1" t="s">
        <v>0</v>
      </c>
      <c r="J1" s="1">
        <v>3.5000000000000003E-2</v>
      </c>
    </row>
    <row r="2" spans="3:10">
      <c r="C2" t="s">
        <v>4</v>
      </c>
      <c r="I2" t="s">
        <v>1</v>
      </c>
      <c r="J2">
        <v>60</v>
      </c>
    </row>
    <row r="3" spans="3:10">
      <c r="C3" t="s">
        <v>5</v>
      </c>
      <c r="I3" t="s">
        <v>2</v>
      </c>
      <c r="J3">
        <v>24000</v>
      </c>
    </row>
    <row r="4" spans="3:10">
      <c r="I4" t="s">
        <v>3</v>
      </c>
      <c r="J4" s="2">
        <f>PMT(J1/12,J2,-J3)</f>
        <v>436.60187928615414</v>
      </c>
    </row>
    <row r="5" spans="3:10">
      <c r="C5" t="s">
        <v>6</v>
      </c>
    </row>
    <row r="6" spans="3:10">
      <c r="C6" t="s">
        <v>7</v>
      </c>
    </row>
    <row r="7" spans="3:10">
      <c r="C7" t="s">
        <v>8</v>
      </c>
    </row>
    <row r="9" spans="3:10">
      <c r="C9" t="s">
        <v>9</v>
      </c>
    </row>
    <row r="10" spans="3:10">
      <c r="C10" t="s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sqref="A1:A2"/>
    </sheetView>
  </sheetViews>
  <sheetFormatPr defaultRowHeight="16.5"/>
  <sheetData>
    <row r="1" spans="1:10">
      <c r="A1" t="s">
        <v>4</v>
      </c>
    </row>
    <row r="2" spans="1:10">
      <c r="A2" t="s">
        <v>5</v>
      </c>
    </row>
    <row r="4" spans="1:10">
      <c r="A4" t="s">
        <v>19</v>
      </c>
    </row>
    <row r="5" spans="1:10">
      <c r="A5" t="s">
        <v>21</v>
      </c>
    </row>
    <row r="6" spans="1:10">
      <c r="A6" t="s">
        <v>20</v>
      </c>
    </row>
    <row r="7" spans="1:10">
      <c r="I7" t="s">
        <v>11</v>
      </c>
      <c r="J7">
        <v>92</v>
      </c>
    </row>
    <row r="8" spans="1:10">
      <c r="A8" t="s">
        <v>22</v>
      </c>
      <c r="I8" t="s">
        <v>12</v>
      </c>
      <c r="J8">
        <v>79</v>
      </c>
    </row>
    <row r="9" spans="1:10">
      <c r="A9" t="s">
        <v>23</v>
      </c>
      <c r="I9" t="s">
        <v>13</v>
      </c>
      <c r="J9">
        <v>98</v>
      </c>
    </row>
    <row r="10" spans="1:10">
      <c r="I10" t="s">
        <v>14</v>
      </c>
      <c r="J10">
        <v>82</v>
      </c>
    </row>
    <row r="11" spans="1:10">
      <c r="I11" t="s">
        <v>15</v>
      </c>
      <c r="J11">
        <v>86</v>
      </c>
    </row>
    <row r="12" spans="1:10">
      <c r="I12" t="s">
        <v>16</v>
      </c>
      <c r="J12">
        <v>91</v>
      </c>
    </row>
    <row r="13" spans="1:10">
      <c r="I13" t="s">
        <v>17</v>
      </c>
    </row>
    <row r="14" spans="1:10">
      <c r="I14" t="s">
        <v>18</v>
      </c>
      <c r="J14">
        <f>AVERAGE(J7:J13)</f>
        <v>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GoalSeek1</vt:lpstr>
      <vt:lpstr>GoalSeek2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2020-07-28T09:28:23Z</dcterms:modified>
</cp:coreProperties>
</file>