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FS_minsoft\SGC\SistemaInventario\Reportes\"/>
    </mc:Choice>
  </mc:AlternateContent>
  <xr:revisionPtr revIDLastSave="0" documentId="13_ncr:1_{998D342D-4937-43E1-8F13-135C7F0989C9}" xr6:coauthVersionLast="47" xr6:coauthVersionMax="47" xr10:uidLastSave="{00000000-0000-0000-0000-000000000000}"/>
  <bookViews>
    <workbookView xWindow="-120" yWindow="-120" windowWidth="29040" windowHeight="15990" xr2:uid="{4E1416F6-8B0F-46AF-9039-543FCD685454}"/>
  </bookViews>
  <sheets>
    <sheet name="PLANILLA" sheetId="2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usuario</author>
  </authors>
  <commentList>
    <comment ref="K9" authorId="0" shapeId="0" xr:uid="{C1AF621B-08D9-4695-80C1-7730EAFC4DE7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TIENE FALTAS EN MAYO 2021</t>
        </r>
      </text>
    </comment>
    <comment ref="R9" authorId="0" shapeId="0" xr:uid="{E72087F3-91B4-482F-9C87-087A10284583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ASIGNACION FAMILIAR MES DE MARZO </t>
        </r>
      </text>
    </comment>
    <comment ref="K10" authorId="0" shapeId="0" xr:uid="{A4641270-8967-498A-B261-93FCD156757B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2 FALTAS INJUSTIFICADAS Y 1 DIA DE PARO EN EL MES DE MAYO 2021</t>
        </r>
      </text>
    </comment>
    <comment ref="R10" authorId="0" shapeId="0" xr:uid="{743D9DB1-F912-47FB-8E38-CA5D9222CED7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ASIGNACION FAMILIAR DE MARZO 2021 </t>
        </r>
      </text>
    </comment>
    <comment ref="K11" authorId="0" shapeId="0" xr:uid="{5A3A424F-E9E6-47AB-A2C9-B42739568B19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1 DIA DE PARO Y UN DIA DE FALTA INJUSTIFICADA</t>
        </r>
      </text>
    </comment>
    <comment ref="R11" authorId="0" shapeId="0" xr:uid="{B09B1EDD-FFC5-4895-8DD0-0F312B3C0652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ASIGNACION FAMILIAR DE MARZO 2021</t>
        </r>
      </text>
    </comment>
    <comment ref="K12" authorId="0" shapeId="0" xr:uid="{6B9559A3-73E3-4E6A-8E4F-14FAFEF033D7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1 FALTA INJUSTIFICADA Y 1 DIA DE PARO</t>
        </r>
      </text>
    </comment>
    <comment ref="R12" authorId="1" shapeId="0" xr:uid="{02040E70-6136-4223-92EB-2D2BB053E005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REMUNERACION DE MARZO 2021 DIF.</t>
        </r>
      </text>
    </comment>
    <comment ref="K13" authorId="0" shapeId="0" xr:uid="{DE0DAB9D-35B5-4E32-AA27-A7FCDF7FAE16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3 FALTAS INJUSTIFICAS Y 1 DIA DE PARO</t>
        </r>
      </text>
    </comment>
    <comment ref="R13" authorId="0" shapeId="0" xr:uid="{DFF8738A-BCF7-4FFC-8009-22F6A8B19B96}">
      <text>
        <r>
          <rPr>
            <sz val="9"/>
            <color indexed="81"/>
            <rFont val="Tahoma"/>
            <family val="2"/>
          </rPr>
          <t>ASIGANCION FAMILIAR DE MARZO Y ABRIL</t>
        </r>
      </text>
    </comment>
    <comment ref="K14" authorId="0" shapeId="0" xr:uid="{E2683FD2-9B47-48FD-9BEF-0090B4760E99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1 DIA DE PARO
</t>
        </r>
      </text>
    </comment>
    <comment ref="K15" authorId="0" shapeId="0" xr:uid="{B2AC75A5-3AFF-48A0-9B28-B0E51D54DD98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1 DIA DE PARO</t>
        </r>
      </text>
    </comment>
    <comment ref="K17" authorId="0" shapeId="0" xr:uid="{2AB89089-F745-4FEA-B01A-5EC6FB27B5A4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1 FALTA INJUSTIFICADA Y 1 DIA DE PARO
</t>
        </r>
      </text>
    </comment>
    <comment ref="R18" authorId="1" shapeId="0" xr:uid="{B83DD9E1-CD76-4992-97BC-0A9A5E74236D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500 DE MARZO Y 500 DE ABRIL </t>
        </r>
      </text>
    </comment>
    <comment ref="K20" authorId="0" shapeId="0" xr:uid="{7E439444-2496-4614-A14C-5022F67D53D4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1 DIA DE FALTA INJUSTIFICADA
</t>
        </r>
      </text>
    </comment>
    <comment ref="R20" authorId="1" shapeId="0" xr:uid="{45A56C14-6CD4-412A-B392-6449C9952E08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ASIG FAMILIAR DE ENERO 2020 A ABRIL 2021 </t>
        </r>
      </text>
    </comment>
    <comment ref="K21" authorId="0" shapeId="0" xr:uid="{BF453854-C4BF-495A-B15B-141751A4E6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1 DIA DE PARO</t>
        </r>
      </text>
    </comment>
    <comment ref="K22" authorId="0" shapeId="0" xr:uid="{BD2428BB-4144-455F-B65A-AFCD42E2B92D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2 FALTAS INJUSTIFICADAS Y 1 DIA DE PARO</t>
        </r>
      </text>
    </comment>
    <comment ref="R22" authorId="0" shapeId="0" xr:uid="{04483E95-2526-47E0-BD9F-1BD9617E1F3A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ASIGNACION FAMILIAR DE MARZO 2021</t>
        </r>
      </text>
    </comment>
    <comment ref="K23" authorId="0" shapeId="0" xr:uid="{259913F7-2EE5-46AD-8258-BEF841FB0DCF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1 DIA DE PARO</t>
        </r>
      </text>
    </comment>
    <comment ref="K24" authorId="0" shapeId="0" xr:uid="{75E089E5-1FA4-459D-8747-230FBF843352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4 DIAS DE FALTA INJUSTIFICADA Y 1 DIA DE PARO</t>
        </r>
      </text>
    </comment>
    <comment ref="R24" authorId="1" shapeId="0" xr:uid="{FA6057AE-5AD5-455C-976A-C8CE940F758D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ASIG FAMILIAR MARZO 2021</t>
        </r>
      </text>
    </comment>
    <comment ref="K25" authorId="0" shapeId="0" xr:uid="{0063E829-662A-41BA-A946-7F92CEAE9CA9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1 DIA FALTA INJUSTIFICADA Y 7 LICENCIA SIN GOCE DE HABER</t>
        </r>
      </text>
    </comment>
    <comment ref="R25" authorId="0" shapeId="0" xr:uid="{4CA48E59-A78B-4CC5-AC35-400E6E54B3E8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AGREGA 3 DIAS DE MARZO NO CONSIDERADOS</t>
        </r>
      </text>
    </comment>
    <comment ref="K26" authorId="0" shapeId="0" xr:uid="{85103535-A495-47FA-A410-D0A9B1DFB69A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2 FALTAS INJUSTIFICADA Y 1 PARO</t>
        </r>
      </text>
    </comment>
    <comment ref="R26" authorId="1" shapeId="0" xr:uid="{9F984636-AC65-45E3-8285-D4BD5A204469}">
      <text>
        <r>
          <rPr>
            <b/>
            <sz val="9"/>
            <color indexed="81"/>
            <rFont val="Tahoma"/>
            <family val="2"/>
          </rPr>
          <t>usuario</t>
        </r>
        <r>
          <rPr>
            <sz val="9"/>
            <color indexed="81"/>
            <rFont val="Tahoma"/>
            <family val="2"/>
          </rPr>
          <t xml:space="preserve">REMUNER DE MARZO 2021 400 </t>
        </r>
      </text>
    </comment>
    <comment ref="K27" authorId="0" shapeId="0" xr:uid="{40F0C000-A117-44AC-BE40-D62DED41B27A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2 FALTAS INJUSTIFICADAS Y 1 PARO</t>
        </r>
      </text>
    </comment>
    <comment ref="R27" authorId="0" shapeId="0" xr:uid="{D368D9FD-011D-41A5-AC94-E25323BA6AB3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ASIGNACION FAMILIAR DE MARZO 2021
</t>
        </r>
      </text>
    </comment>
  </commentList>
</comments>
</file>

<file path=xl/sharedStrings.xml><?xml version="1.0" encoding="utf-8"?>
<sst xmlns="http://schemas.openxmlformats.org/spreadsheetml/2006/main" count="146" uniqueCount="146">
  <si>
    <t>PLANILLA DE REMUNERACIONES</t>
  </si>
  <si>
    <t>PERIODO:</t>
  </si>
  <si>
    <t>MAYO 2021</t>
  </si>
  <si>
    <t>RUC:</t>
  </si>
  <si>
    <t>DENOMINACIÓN O RAZÓN SOCIAL:</t>
  </si>
  <si>
    <t>CONVERGENTES</t>
  </si>
  <si>
    <t>ORDEN/ITEN</t>
  </si>
  <si>
    <t>CENTRO DE COSTOS</t>
  </si>
  <si>
    <t>CATEGORIA</t>
  </si>
  <si>
    <t>DNI</t>
  </si>
  <si>
    <t>APELLIDOS Y NOMBRES</t>
  </si>
  <si>
    <t>AREA DE TRABAJO</t>
  </si>
  <si>
    <t>CARGO U OCUPACIÓN</t>
  </si>
  <si>
    <t>DIAS COMPUTADOS</t>
  </si>
  <si>
    <t>DIAS LABORADOS</t>
  </si>
  <si>
    <t>ASIGNACIÓN FAMILIAR</t>
  </si>
  <si>
    <t>INGRESOS DEL TRABAJADOR</t>
  </si>
  <si>
    <t>TOTAL REMUNERACIÓN BRUTA</t>
  </si>
  <si>
    <t xml:space="preserve">RETENCIONES  A  CARGO  DEL  TRABAJADOR</t>
  </si>
  <si>
    <t>REMUNERACIÓN NETA</t>
  </si>
  <si>
    <t>APORTACIONES DEL EMPLEADOR</t>
  </si>
  <si>
    <t>FECHA DE INICIO</t>
  </si>
  <si>
    <t>FECHA DE CESE</t>
  </si>
  <si>
    <t>DIAS NO LABORADOS</t>
  </si>
  <si>
    <t>FALTAS</t>
  </si>
  <si>
    <t>SUELDO BÁSICO</t>
  </si>
  <si>
    <t>SUELDO BÁSICO LABORADO</t>
  </si>
  <si>
    <t>OTROS</t>
  </si>
  <si>
    <t>OTROS INGRESOS</t>
  </si>
  <si>
    <t>OTROS INGRESOS PROYECTADOS</t>
  </si>
  <si>
    <t>SNP / ONP</t>
  </si>
  <si>
    <t>SISTEMA PRIVADO DE PENSIONES - AFP</t>
  </si>
  <si>
    <t>SUNAT</t>
  </si>
  <si>
    <t>OTROS DESC.</t>
  </si>
  <si>
    <t>ADELANTO</t>
  </si>
  <si>
    <t>TOTAL DESCUENTO</t>
  </si>
  <si>
    <t>SALUD</t>
  </si>
  <si>
    <t>SCTR</t>
  </si>
  <si>
    <t>SEGURO VIDA LEY</t>
  </si>
  <si>
    <t>TOTAL APORTES</t>
  </si>
  <si>
    <t>APF</t>
  </si>
  <si>
    <t>APORTE OBLIGATORIO</t>
  </si>
  <si>
    <t xml:space="preserve">COMISIÓN % </t>
  </si>
  <si>
    <t>PRIMA DE SEGURO</t>
  </si>
  <si>
    <t>5TA CATEGORIA</t>
  </si>
  <si>
    <t>01</t>
  </si>
  <si>
    <t>R.G</t>
  </si>
  <si>
    <t>70340328</t>
  </si>
  <si>
    <t xml:space="preserve">AVALOS  DAVALOS  ALFREDO</t>
  </si>
  <si>
    <t>PRECOM-COM</t>
  </si>
  <si>
    <t>16/10/2020</t>
  </si>
  <si>
    <t>Continua</t>
  </si>
  <si>
    <t>0.00</t>
  </si>
  <si>
    <t>SI</t>
  </si>
  <si>
    <t>NO</t>
  </si>
  <si>
    <t>PROFUTURO_MIXTA</t>
  </si>
  <si>
    <t>02</t>
  </si>
  <si>
    <t>05400498</t>
  </si>
  <si>
    <t xml:space="preserve">CAINAMARI  SOTO  JOSE MAURO</t>
  </si>
  <si>
    <t>3.00</t>
  </si>
  <si>
    <t>03</t>
  </si>
  <si>
    <t>76099207</t>
  </si>
  <si>
    <t xml:space="preserve">CAMPUSMANA  MARTINEZ  JAVIER JESUS</t>
  </si>
  <si>
    <t>05/08/2020</t>
  </si>
  <si>
    <t>2.00</t>
  </si>
  <si>
    <t>PRIMA_MIXTA</t>
  </si>
  <si>
    <t>04</t>
  </si>
  <si>
    <t>76791493</t>
  </si>
  <si>
    <t xml:space="preserve">CHUQUISPUMA  CHUQUISPUMA  IVAN</t>
  </si>
  <si>
    <t>-</t>
  </si>
  <si>
    <t>05</t>
  </si>
  <si>
    <t>42125171</t>
  </si>
  <si>
    <t xml:space="preserve">CORREA  GUERRERO  RENZO RAUL</t>
  </si>
  <si>
    <t>07/11/2019</t>
  </si>
  <si>
    <t>4.00</t>
  </si>
  <si>
    <t>06</t>
  </si>
  <si>
    <t>72900105</t>
  </si>
  <si>
    <t xml:space="preserve">DAVALOS  POMA  EDDY ROLANDO</t>
  </si>
  <si>
    <t>1.00</t>
  </si>
  <si>
    <t>07</t>
  </si>
  <si>
    <t>48652372</t>
  </si>
  <si>
    <t xml:space="preserve">FERNANDEZ  QUINCHO  DANY DANIEL</t>
  </si>
  <si>
    <t>28/01/2020</t>
  </si>
  <si>
    <t>INTEGRA_MIXTA</t>
  </si>
  <si>
    <t>08</t>
  </si>
  <si>
    <t>02220771</t>
  </si>
  <si>
    <t xml:space="preserve">GIMENEZ  LINARES  CARLOS EDUARDO</t>
  </si>
  <si>
    <t>17/01/2020</t>
  </si>
  <si>
    <t>09</t>
  </si>
  <si>
    <t>48160359</t>
  </si>
  <si>
    <t xml:space="preserve">GOITIA  UTCANE  CIRO</t>
  </si>
  <si>
    <t>10</t>
  </si>
  <si>
    <t>21869963</t>
  </si>
  <si>
    <t xml:space="preserve">LAURA  CANO  JESUS OSCAR</t>
  </si>
  <si>
    <t>11</t>
  </si>
  <si>
    <t>40631746</t>
  </si>
  <si>
    <t xml:space="preserve">LAURENTE  ZAVALETA  EDGAR LUIS</t>
  </si>
  <si>
    <t>01/06/2019</t>
  </si>
  <si>
    <t>PROFUTURO</t>
  </si>
  <si>
    <t>12</t>
  </si>
  <si>
    <t>73348607</t>
  </si>
  <si>
    <t xml:space="preserve">MALLMA  REYES  JOEL</t>
  </si>
  <si>
    <t>13</t>
  </si>
  <si>
    <t>44423943</t>
  </si>
  <si>
    <t xml:space="preserve">MANSILLA  SALVATIERRA  FREDDY ANTONIO</t>
  </si>
  <si>
    <t>25/11/2019</t>
  </si>
  <si>
    <t>14</t>
  </si>
  <si>
    <t>73113478</t>
  </si>
  <si>
    <t xml:space="preserve">MENDOZA  HUARCAYA  JUAN CARLOS</t>
  </si>
  <si>
    <t>15</t>
  </si>
  <si>
    <t>44408893</t>
  </si>
  <si>
    <t xml:space="preserve">QUISPE  MENDOZA  GRACIANO WILIAN</t>
  </si>
  <si>
    <t>INTEGRA</t>
  </si>
  <si>
    <t>16</t>
  </si>
  <si>
    <t>43677381</t>
  </si>
  <si>
    <t xml:space="preserve">REYES  BALTAZAR  GERMIAS JOEL</t>
  </si>
  <si>
    <t>17/12/2019</t>
  </si>
  <si>
    <t>5.00</t>
  </si>
  <si>
    <t>HABITAD</t>
  </si>
  <si>
    <t>17</t>
  </si>
  <si>
    <t>70364032</t>
  </si>
  <si>
    <t xml:space="preserve">TASAYCO  CESPEDES  KEVIN ORLANDO</t>
  </si>
  <si>
    <t>01/01/2020</t>
  </si>
  <si>
    <t>8.00</t>
  </si>
  <si>
    <t>18</t>
  </si>
  <si>
    <t>42419916</t>
  </si>
  <si>
    <t xml:space="preserve">ZAMBRANO  CASTAÑEDA  MAX GARY</t>
  </si>
  <si>
    <t>01/01/2019</t>
  </si>
  <si>
    <t>19</t>
  </si>
  <si>
    <t>46114773</t>
  </si>
  <si>
    <t xml:space="preserve">ZAPATA  VIDAL  OSCAR</t>
  </si>
  <si>
    <t>20</t>
  </si>
  <si>
    <t>41697359</t>
  </si>
  <si>
    <t xml:space="preserve">BALTAZAR  ESPINOZA  MIGUEL ANGEL</t>
  </si>
  <si>
    <t>16/09/2020</t>
  </si>
  <si>
    <t>21</t>
  </si>
  <si>
    <t>40735155</t>
  </si>
  <si>
    <t xml:space="preserve">CABRERA  PINEDO  ALEJANDRO</t>
  </si>
  <si>
    <t>01/03/2019</t>
  </si>
  <si>
    <t>22</t>
  </si>
  <si>
    <t>45289714</t>
  </si>
  <si>
    <t xml:space="preserve">CABRERA  PINEDO  HERNAN ANDRES</t>
  </si>
  <si>
    <t>23</t>
  </si>
  <si>
    <t>09860045</t>
  </si>
  <si>
    <t>VELA PINEDO NANCYSCARLET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</si>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</sst>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8">
    <font>
      <sz val="11"/>
      <color theme="1"/>
      <name val="Calibri"/>
      <family val="2"/>
      <scheme val="minor"/>
    </font>
    <font>
      <b/>
      <sz val="16"/>
      <name val="Century Gothic"/>
      <family val="2"/>
    </font>
    <font>
      <b/>
      <sz val="9"/>
      <name val="Century Gothic"/>
      <family val="2"/>
    </font>
    <font>
      <sz val="9"/>
      <name val="Century Gothic"/>
      <family val="2"/>
    </font>
    <font>
      <i/>
      <sz val="9"/>
      <name val="Century Gothic"/>
      <family val="2"/>
    </font>
    <font>
      <sz val="9"/>
      <color theme="1"/>
      <name val="Century Gothic"/>
      <family val="2"/>
    </font>
    <font>
      <b/>
      <sz val="8"/>
      <name val="Century Gothic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/>
      <right style="dotted"/>
      <top style="thin"/>
      <bottom style="dotted"/>
      <diagonal/>
    </border>
    <border>
      <left style="dotted"/>
      <right style="dotted"/>
      <top style="dotted"/>
      <bottom style="dotted"/>
      <diagonal/>
    </border>
    <border>
      <left style="thin"/>
      <right style="thin"/>
      <top style="thin"/>
      <bottom style="thin"/>
      <diagonal/>
    </border>
    <border>
      <left style="dotted"/>
      <right style="dotted"/>
      <top style="thin"/>
      <bottom style="thin"/>
      <diagonal/>
    </border>
    <border>
      <left style="dotted"/>
      <right style="thin"/>
      <top style="thin"/>
      <bottom style="thin"/>
      <diagonal/>
    </border>
  </borders>
  <cellStyleXfs count="1">
    <xf fontId="0" fillId="0" borderId="0"/>
  </cellStyleXfs>
  <cellXfs count="53">
    <xf fontId="0" applyFont="1" fillId="0" applyFill="1" borderId="0" applyBorder="1" xfId="0"/>
    <xf fontId="2" applyFont="1" fillId="0" applyFill="1" borderId="0" applyBorder="1" xfId="0">
      <alignment vertical="center"/>
    </xf>
    <xf fontId="3" applyFont="1" fillId="0" applyFill="1" borderId="0" applyBorder="1" xfId="0">
      <alignment vertical="center"/>
    </xf>
    <xf numFmtId="17" applyNumberFormat="1" fontId="2" applyFont="1" fillId="0" applyFill="1" borderId="0" applyBorder="1" xfId="0">
      <alignment vertical="center"/>
    </xf>
    <xf fontId="2" applyFont="1" fillId="0" applyFill="1" borderId="0" applyBorder="1" xfId="0">
      <alignment horizontal="left" vertical="center"/>
    </xf>
    <xf numFmtId="49" applyNumberFormat="1" fontId="4" applyFont="1" fillId="0" applyFill="1" borderId="0" applyBorder="1" xfId="0">
      <alignment vertical="center"/>
    </xf>
    <xf numFmtId="164" applyNumberFormat="1" fontId="3" applyFont="1" fillId="0" applyFill="1" borderId="0" applyBorder="1" xfId="0">
      <alignment vertical="center"/>
    </xf>
    <xf fontId="3" applyFont="1" fillId="0" applyFill="1" borderId="0" applyBorder="1" xfId="0">
      <alignment horizontal="left" vertical="center"/>
    </xf>
    <xf fontId="4" applyFont="1" fillId="0" applyFill="1" borderId="0" applyBorder="1" xfId="0">
      <alignment vertical="center"/>
    </xf>
    <xf numFmtId="49" applyNumberFormat="1" fontId="5" applyFont="1" fillId="0" applyFill="1" borderId="0" applyBorder="1" xfId="0">
      <alignment horizontal="left" vertical="center"/>
    </xf>
    <xf fontId="6" applyFont="1" fillId="0" applyFill="1" borderId="1" applyBorder="1" xfId="0">
      <alignment horizontal="center" vertical="center" wrapText="1"/>
    </xf>
    <xf fontId="6" applyFont="1" fillId="0" applyFill="1" borderId="7" applyBorder="1" xfId="0">
      <alignment horizontal="center" vertical="center" wrapText="1"/>
    </xf>
    <xf fontId="6" applyFont="1" fillId="0" applyFill="1" borderId="11" applyBorder="1" xfId="0">
      <alignment horizontal="center" vertical="center" wrapText="1"/>
    </xf>
    <xf fontId="6" applyFont="1" fillId="0" applyFill="1" borderId="6" applyBorder="1" xfId="0">
      <alignment horizontal="center" vertical="center" wrapText="1"/>
    </xf>
    <xf fontId="6" applyFont="1" fillId="0" applyFill="1" borderId="0" applyBorder="1" xfId="0">
      <alignment horizontal="center" vertical="center" wrapText="1"/>
    </xf>
    <xf numFmtId="49" applyNumberFormat="1" fontId="2" applyFont="1" fillId="0" applyFill="1" borderId="0" applyBorder="1" xfId="0">
      <alignment horizontal="left" vertical="center"/>
    </xf>
    <xf fontId="3" applyFont="1" fillId="0" applyFill="1" borderId="0" applyBorder="1" xfId="0">
      <alignment vertical="center"/>
    </xf>
    <xf fontId="6" applyFont="1" fillId="0" applyFill="1" borderId="8" applyBorder="1" xfId="0">
      <alignment horizontal="center" vertical="center" wrapText="1"/>
    </xf>
    <xf fontId="6" applyFont="1" fillId="0" applyFill="1" borderId="12" applyBorder="1" xfId="0">
      <alignment horizontal="center" vertical="center" wrapText="1"/>
    </xf>
    <xf fontId="6" applyFont="1" fillId="0" applyFill="1" borderId="6" applyBorder="1" xfId="0">
      <alignment horizontal="center" vertical="center" wrapText="1"/>
    </xf>
    <xf fontId="1" applyFont="1" fillId="0" applyFill="1" borderId="0" applyBorder="1" xfId="0">
      <alignment horizontal="center" vertical="center"/>
    </xf>
    <xf fontId="6" applyFont="1" fillId="0" applyFill="1" borderId="1" applyBorder="1" xfId="0">
      <alignment horizontal="center" vertical="center" wrapText="1"/>
    </xf>
    <xf fontId="6" applyFont="1" fillId="0" applyFill="1" borderId="7" applyBorder="1" xfId="0">
      <alignment horizontal="center" vertical="center" wrapText="1"/>
    </xf>
    <xf fontId="6" applyFont="1" fillId="0" applyFill="1" borderId="11" applyBorder="1" xfId="0">
      <alignment horizontal="center" vertical="center" wrapText="1"/>
    </xf>
    <xf fontId="6" applyFont="1" fillId="0" applyFill="1" borderId="1" applyBorder="1" xfId="0">
      <alignment horizontal="center" vertical="center" wrapText="1" textRotation="90"/>
    </xf>
    <xf fontId="6" applyFont="1" fillId="0" applyFill="1" borderId="7" applyBorder="1" xfId="0">
      <alignment horizontal="center" vertical="center" wrapText="1" textRotation="90"/>
    </xf>
    <xf fontId="6" applyFont="1" fillId="0" applyFill="1" borderId="11" applyBorder="1" xfId="0">
      <alignment horizontal="center" vertical="center" wrapText="1" textRotation="90"/>
    </xf>
    <xf fontId="0" applyFont="1" fillId="0" applyFill="1" borderId="15" applyBorder="1" xfId="0"/>
    <xf numFmtId="4" applyNumberFormat="1" fontId="0" applyFont="1" fillId="0" applyFill="1" borderId="15" applyBorder="1" xfId="0"/>
    <xf fontId="0" applyFont="1" fillId="0" applyFill="1" borderId="16" applyBorder="1" xfId="0"/>
    <xf numFmtId="4" applyNumberFormat="1" fontId="0" applyFont="1" fillId="0" applyFill="1" borderId="16" applyBorder="1" xfId="0"/>
    <xf numFmtId="4" applyNumberFormat="1" fontId="0" applyFont="1" fillId="0" applyFill="1" borderId="0" applyBorder="1" xfId="0"/>
    <xf numFmtId="4" applyNumberFormat="1" fontId="1" applyFont="1" fillId="0" applyFill="1" borderId="0" applyBorder="1" xfId="0">
      <alignment horizontal="center" vertical="center"/>
    </xf>
    <xf numFmtId="4" applyNumberFormat="1" fontId="3" applyFont="1" fillId="0" applyFill="1" borderId="0" applyBorder="1" xfId="0">
      <alignment vertical="center"/>
    </xf>
    <xf numFmtId="4" applyNumberFormat="1" fontId="2" applyFont="1" fillId="0" applyFill="1" borderId="0" applyBorder="1" xfId="0">
      <alignment horizontal="left" vertical="center"/>
    </xf>
    <xf numFmtId="4" applyNumberFormat="1" fontId="6" applyFont="1" fillId="0" applyFill="1" borderId="8" applyBorder="1" xfId="0">
      <alignment horizontal="center" vertical="center" wrapText="1"/>
    </xf>
    <xf numFmtId="4" applyNumberFormat="1" fontId="6" applyFont="1" fillId="0" applyFill="1" borderId="1" applyBorder="1" xfId="0">
      <alignment horizontal="center" vertical="center" wrapText="1"/>
    </xf>
    <xf numFmtId="4" applyNumberFormat="1" fontId="6" applyFont="1" fillId="0" applyFill="1" borderId="11" applyBorder="1" xfId="0">
      <alignment horizontal="center" vertical="center" wrapText="1"/>
    </xf>
    <xf numFmtId="4" applyNumberFormat="1" fontId="6" applyFont="1" fillId="0" applyFill="1" borderId="9" applyBorder="1" xfId="0">
      <alignment horizontal="center" vertical="center" wrapText="1"/>
    </xf>
    <xf numFmtId="4" applyNumberFormat="1" fontId="6" applyFont="1" fillId="0" applyFill="1" borderId="5" applyBorder="1" xfId="0">
      <alignment horizontal="center" vertical="center" wrapText="1"/>
    </xf>
    <xf numFmtId="4" applyNumberFormat="1" fontId="6" applyFont="1" fillId="0" applyFill="1" borderId="7" applyBorder="1" xfId="0">
      <alignment horizontal="center" vertical="center" wrapText="1"/>
    </xf>
    <xf numFmtId="4" applyNumberFormat="1" fontId="6" applyFont="1" fillId="0" applyFill="1" borderId="6" applyBorder="1" xfId="0">
      <alignment horizontal="center" vertical="center" wrapText="1"/>
    </xf>
    <xf numFmtId="4" applyNumberFormat="1" fontId="6" applyFont="1" fillId="0" applyFill="1" borderId="13" applyBorder="1" xfId="0">
      <alignment horizontal="center" vertical="center" wrapText="1"/>
    </xf>
    <xf numFmtId="4" applyNumberFormat="1" fontId="2" applyFont="1" fillId="0" applyFill="1" borderId="0" applyBorder="1" xfId="0">
      <alignment vertical="center"/>
    </xf>
    <xf numFmtId="4" applyNumberFormat="1" fontId="6" applyFont="1" fillId="0" applyFill="1" borderId="10" applyBorder="1" xfId="0">
      <alignment horizontal="center" vertical="center" wrapText="1"/>
    </xf>
    <xf numFmtId="4" applyNumberFormat="1" fontId="6" applyFont="1" fillId="0" applyFill="1" borderId="14" applyBorder="1" xfId="0">
      <alignment horizontal="center" vertical="center" wrapText="1"/>
    </xf>
    <xf numFmtId="4" applyNumberFormat="1" fontId="6" applyFont="1" fillId="0" applyFill="1" borderId="2" applyBorder="1" xfId="0">
      <alignment horizontal="center" vertical="center" wrapText="1"/>
    </xf>
    <xf numFmtId="4" applyNumberFormat="1" fontId="6" applyFont="1" fillId="0" applyFill="1" borderId="3" applyBorder="1" xfId="0">
      <alignment horizontal="center" vertical="center" wrapText="1"/>
    </xf>
    <xf numFmtId="4" applyNumberFormat="1" fontId="6" applyFont="1" fillId="0" applyFill="1" borderId="4" applyBorder="1" xfId="0">
      <alignment horizontal="center" vertical="center" wrapText="1"/>
    </xf>
    <xf fontId="7" applyFont="1" fillId="0" applyFill="1" borderId="17" applyBorder="1" xfId="0">
      <alignment horizontal="center"/>
    </xf>
    <xf numFmtId="4" applyNumberFormat="1" fontId="0" applyFont="1" fillId="0" applyFill="1" borderId="18" applyBorder="1" xfId="0"/>
    <xf fontId="0" applyFont="1" fillId="0" applyFill="1" borderId="18" applyBorder="1" xfId="0"/>
    <xf numFmtId="4" applyNumberFormat="1" fontId="0" applyFont="1" fillId="0" applyFill="1" borderId="19" applyBorder="1" xfId="0"/>
  </cellXfs>
  <cellStyles count="1">
    <cellStyle name="Normal" xfId="0" builtinId="0"/>
  </cellStyles>
  <dxfs count="2">
    <dxf>
      <font>
        <color theme="1"/>
      </font>
      <fill>
        <patternFill>
          <bgColor rgb="FFFFFF00"/>
        </patternFill>
      </fill>
    </dxf>
    <dxf>
      <font>
        <color theme="0"/>
      </font>
      <numFmt numFmtId="0" formatCode="General"/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11EB-72A8-42D5-9FCF-3F9E9E07F67D}">
  <dimension ref="A1:AK260"/>
  <sheetViews>
    <sheetView tabSelected="1" topLeftCell="F1" workbookViewId="0">
      <selection activeCell="T16" sqref="T16"/>
    </sheetView>
  </sheetViews>
  <sheetFormatPr baseColWidth="10" defaultRowHeight="15" x14ac:dyDescent="0.25"/>
  <cols>
    <col min="1" max="1" width="9.140625" customWidth="1"/>
    <col min="2" max="2" bestFit="1" width="31.3995470319475" customWidth="1"/>
    <col min="3" max="3" width="9.140625" customWidth="1"/>
    <col min="4" max="4" width="10.1619524274554" customWidth="1"/>
    <col min="5" max="5" bestFit="1" width="40.2155194963728" customWidth="1"/>
    <col min="6" max="6" width="9.140625" customWidth="1"/>
    <col min="7" max="7" width="14.2654680524554" customWidth="1"/>
    <col min="8" max="8" width="11.8295484270368" customWidth="1"/>
    <col min="9" max="9" width="9.35373088291713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10.151721409389" customWidth="1" style="31"/>
    <col min="15" max="15" width="9.140625" customWidth="1" style="31"/>
    <col min="16" max="16" width="10.151721409389" customWidth="1" style="31"/>
    <col min="17" max="17" width="10.151721409389" customWidth="1" style="31"/>
    <col min="18" max="18" width="9.140625" customWidth="1" style="31"/>
    <col min="19" max="19" width="9.140625" customWidth="1" style="31"/>
    <col min="20" max="20" width="9.140625" customWidth="1" style="31"/>
    <col min="21" max="21" width="10.151721409389" customWidth="1" style="31"/>
    <col min="22" max="22" width="9.140625" customWidth="1"/>
    <col min="23" max="23" width="9.140625" customWidth="1" style="31"/>
    <col min="24" max="24" width="19.4258095877511" customWidth="1"/>
    <col min="25" max="25" width="9.140625" customWidth="1" style="31"/>
    <col min="26" max="26" width="9.140625" customWidth="1" style="31"/>
    <col min="27" max="27" width="9.140625" customWidth="1" style="31"/>
    <col min="28" max="28" width="9.140625" customWidth="1" style="31"/>
    <col min="29" max="29" width="9.140625" customWidth="1" style="31"/>
    <col min="30" max="30" width="9.140625" customWidth="1" style="31"/>
    <col min="31" max="31" width="9.140625" customWidth="1" style="31"/>
    <col min="32" max="32" width="10.151721409389" customWidth="1" style="31"/>
    <col min="33" max="33" width="9.140625" customWidth="1" style="31"/>
    <col min="34" max="34" width="9.140625" customWidth="1" style="31"/>
    <col min="35" max="35" width="9.140625" customWidth="1" style="31"/>
    <col min="36" max="36" width="9.140625" customWidth="1" style="31"/>
  </cols>
  <sheetData>
    <row r="1" ht="12.75" customHeight="1" s="2" customFormat="1">
      <c r="A1" s="16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32"/>
      <c r="O1" s="32"/>
      <c r="P1" s="32"/>
      <c r="Q1" s="32"/>
      <c r="R1" s="32"/>
      <c r="S1" s="32"/>
      <c r="T1" s="32"/>
      <c r="U1" s="32"/>
      <c r="V1" s="20"/>
      <c r="W1" s="32"/>
      <c r="X1" s="20"/>
      <c r="Y1" s="32"/>
      <c r="Z1" s="32"/>
      <c r="AA1" s="43"/>
      <c r="AB1" s="33"/>
      <c r="AC1" s="33"/>
      <c r="AD1" s="33"/>
      <c r="AE1" s="33"/>
      <c r="AF1" s="33"/>
      <c r="AG1" s="33"/>
      <c r="AH1" s="33"/>
      <c r="AI1" s="33"/>
      <c r="AJ1" s="33"/>
    </row>
    <row r="2" ht="14.25" s="2" customFormat="1">
      <c r="A2" s="16"/>
      <c r="B2" s="1" t="s">
        <v>1</v>
      </c>
      <c r="C2" s="1"/>
      <c r="D2" s="3"/>
      <c r="E2" s="15" t="s">
        <v>2</v>
      </c>
      <c r="F2" s="1"/>
      <c r="G2" s="16"/>
      <c r="H2" s="4"/>
      <c r="I2" s="5"/>
      <c r="J2" s="16"/>
      <c r="K2" s="16"/>
      <c r="L2" s="16"/>
      <c r="M2" s="16"/>
      <c r="N2" s="33"/>
      <c r="O2" s="33"/>
      <c r="P2" s="33"/>
      <c r="Q2" s="33"/>
      <c r="R2" s="33"/>
      <c r="S2" s="33"/>
      <c r="T2" s="33"/>
      <c r="U2" s="33"/>
      <c r="V2" s="16"/>
      <c r="W2" s="33"/>
      <c r="X2" s="6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</row>
    <row r="3" ht="14.25" s="2" customFormat="1">
      <c r="A3" s="16"/>
      <c r="B3" s="1" t="s">
        <v>3</v>
      </c>
      <c r="C3" s="1"/>
      <c r="D3" s="1"/>
      <c r="E3" s="7">
        <v>20600763882</v>
      </c>
      <c r="F3" s="1"/>
      <c r="G3" s="1"/>
      <c r="H3" s="4"/>
      <c r="I3" s="8"/>
      <c r="J3" s="16"/>
      <c r="K3" s="16"/>
      <c r="L3" s="16"/>
      <c r="M3" s="16"/>
      <c r="N3" s="33"/>
      <c r="O3" s="33"/>
      <c r="P3" s="33"/>
      <c r="Q3" s="33"/>
      <c r="R3" s="33"/>
      <c r="S3" s="33"/>
      <c r="T3" s="33"/>
      <c r="U3" s="33"/>
      <c r="V3" s="16"/>
      <c r="W3" s="33"/>
      <c r="X3" s="16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</row>
    <row r="4" ht="14.25" s="2" customFormat="1">
      <c r="A4" s="16"/>
      <c r="B4" s="1" t="s">
        <v>4</v>
      </c>
      <c r="C4" s="1"/>
      <c r="D4" s="1"/>
      <c r="E4" s="9" t="s">
        <v>5</v>
      </c>
      <c r="F4" s="1"/>
      <c r="G4" s="1"/>
      <c r="H4" s="4"/>
      <c r="I4" s="8"/>
      <c r="J4" s="1"/>
      <c r="K4" s="1"/>
      <c r="L4" s="1"/>
      <c r="M4" s="4"/>
      <c r="N4" s="34"/>
      <c r="O4" s="33"/>
      <c r="P4" s="33"/>
      <c r="Q4" s="33"/>
      <c r="R4" s="33"/>
      <c r="S4" s="33"/>
      <c r="T4" s="33"/>
      <c r="U4" s="33"/>
      <c r="V4" s="16"/>
      <c r="W4" s="33"/>
      <c r="X4" s="16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</row>
    <row r="5" ht="21.75" customHeight="1" s="2" customFormat="1">
      <c r="A5" s="16"/>
      <c r="B5" s="4"/>
      <c r="C5" s="4"/>
      <c r="D5" s="4"/>
      <c r="E5" s="4"/>
      <c r="F5" s="4"/>
      <c r="G5" s="4"/>
      <c r="H5" s="4"/>
      <c r="I5" s="8"/>
      <c r="J5" s="1"/>
      <c r="K5" s="1"/>
      <c r="L5" s="1"/>
      <c r="M5" s="4"/>
      <c r="N5" s="34"/>
      <c r="O5" s="33"/>
      <c r="P5" s="33"/>
      <c r="Q5" s="33"/>
      <c r="R5" s="33"/>
      <c r="S5" s="33"/>
      <c r="T5" s="33"/>
      <c r="U5" s="33"/>
      <c r="V5" s="16"/>
      <c r="W5" s="33"/>
      <c r="X5" s="16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</row>
    <row r="6" ht="24.75" customHeight="1" s="2" customFormat="1">
      <c r="A6" s="24" t="s">
        <v>6</v>
      </c>
      <c r="B6" s="24" t="s">
        <v>7</v>
      </c>
      <c r="C6" s="24" t="s">
        <v>8</v>
      </c>
      <c r="D6" s="24" t="s">
        <v>9</v>
      </c>
      <c r="E6" s="21" t="s">
        <v>10</v>
      </c>
      <c r="F6" s="21" t="s">
        <v>11</v>
      </c>
      <c r="G6" s="21" t="s">
        <v>12</v>
      </c>
      <c r="H6" s="10"/>
      <c r="I6" s="10"/>
      <c r="J6" s="21" t="s">
        <v>13</v>
      </c>
      <c r="K6" s="21" t="s">
        <v>14</v>
      </c>
      <c r="L6" s="10"/>
      <c r="M6" s="21" t="s">
        <v>15</v>
      </c>
      <c r="N6" s="35" t="s">
        <v>16</v>
      </c>
      <c r="O6" s="38"/>
      <c r="P6" s="38"/>
      <c r="Q6" s="38"/>
      <c r="R6" s="38"/>
      <c r="S6" s="39"/>
      <c r="T6" s="39"/>
      <c r="U6" s="36" t="s">
        <v>17</v>
      </c>
      <c r="V6" s="19" t="s">
        <v>18</v>
      </c>
      <c r="W6" s="41"/>
      <c r="X6" s="19"/>
      <c r="Y6" s="41"/>
      <c r="Z6" s="41"/>
      <c r="AA6" s="41"/>
      <c r="AB6" s="41"/>
      <c r="AC6" s="45"/>
      <c r="AD6" s="41"/>
      <c r="AE6" s="41"/>
      <c r="AF6" s="36" t="s">
        <v>19</v>
      </c>
      <c r="AG6" s="46" t="s">
        <v>20</v>
      </c>
      <c r="AH6" s="47"/>
      <c r="AI6" s="47"/>
      <c r="AJ6" s="48"/>
      <c r="AK6" s="14"/>
    </row>
    <row r="7" ht="27.75" customHeight="1" s="2" customFormat="1">
      <c r="A7" s="25"/>
      <c r="B7" s="25"/>
      <c r="C7" s="25"/>
      <c r="D7" s="25"/>
      <c r="E7" s="22"/>
      <c r="F7" s="22"/>
      <c r="G7" s="22"/>
      <c r="H7" s="11" t="s">
        <v>21</v>
      </c>
      <c r="I7" s="11" t="s">
        <v>22</v>
      </c>
      <c r="J7" s="22"/>
      <c r="K7" s="22" t="s">
        <v>23</v>
      </c>
      <c r="L7" s="11" t="s">
        <v>24</v>
      </c>
      <c r="M7" s="22"/>
      <c r="N7" s="36" t="s">
        <v>25</v>
      </c>
      <c r="O7" s="36" t="s">
        <v>15</v>
      </c>
      <c r="P7" s="36" t="s">
        <v>26</v>
      </c>
      <c r="Q7" s="36" t="s">
        <v>27</v>
      </c>
      <c r="R7" s="36" t="s">
        <v>28</v>
      </c>
      <c r="S7" s="36" t="s">
        <v>29</v>
      </c>
      <c r="T7" s="40" t="s">
        <v>24</v>
      </c>
      <c r="U7" s="40"/>
      <c r="V7" s="17" t="s">
        <v>30</v>
      </c>
      <c r="W7" s="39"/>
      <c r="X7" s="17" t="s">
        <v>31</v>
      </c>
      <c r="Y7" s="38"/>
      <c r="Z7" s="38"/>
      <c r="AA7" s="39"/>
      <c r="AB7" s="44" t="s">
        <v>32</v>
      </c>
      <c r="AC7" s="44" t="s">
        <v>33</v>
      </c>
      <c r="AD7" s="36" t="s">
        <v>34</v>
      </c>
      <c r="AE7" s="40" t="s">
        <v>35</v>
      </c>
      <c r="AF7" s="40"/>
      <c r="AG7" s="36" t="s">
        <v>36</v>
      </c>
      <c r="AH7" s="36" t="s">
        <v>37</v>
      </c>
      <c r="AI7" s="36" t="s">
        <v>38</v>
      </c>
      <c r="AJ7" s="41" t="s">
        <v>39</v>
      </c>
      <c r="AK7" s="14"/>
    </row>
    <row r="8" ht="25.5" customHeight="1" s="2" customFormat="1">
      <c r="A8" s="26"/>
      <c r="B8" s="26"/>
      <c r="C8" s="26"/>
      <c r="D8" s="26"/>
      <c r="E8" s="23"/>
      <c r="F8" s="23"/>
      <c r="G8" s="23"/>
      <c r="H8" s="12"/>
      <c r="I8" s="12"/>
      <c r="J8" s="23"/>
      <c r="K8" s="23"/>
      <c r="L8" s="12"/>
      <c r="M8" s="23"/>
      <c r="N8" s="37"/>
      <c r="O8" s="37"/>
      <c r="P8" s="37"/>
      <c r="Q8" s="37"/>
      <c r="R8" s="37"/>
      <c r="S8" s="37"/>
      <c r="T8" s="37"/>
      <c r="U8" s="37"/>
      <c r="V8" s="18"/>
      <c r="W8" s="42"/>
      <c r="X8" s="13" t="s">
        <v>40</v>
      </c>
      <c r="Y8" s="41" t="s">
        <v>41</v>
      </c>
      <c r="Z8" s="41" t="s">
        <v>42</v>
      </c>
      <c r="AA8" s="41" t="s">
        <v>43</v>
      </c>
      <c r="AB8" s="41" t="s">
        <v>44</v>
      </c>
      <c r="AC8" s="37"/>
      <c r="AD8" s="37"/>
      <c r="AE8" s="37"/>
      <c r="AF8" s="37"/>
      <c r="AG8" s="37"/>
      <c r="AH8" s="37"/>
      <c r="AI8" s="37"/>
      <c r="AJ8" s="41"/>
      <c r="AK8" s="14"/>
    </row>
    <row r="9">
      <c r="A9" s="27" t="s">
        <v>45</v>
      </c>
      <c r="B9" s="27"/>
      <c r="C9" s="27" t="s">
        <v>46</v>
      </c>
      <c r="D9" s="27" t="s">
        <v>47</v>
      </c>
      <c r="E9" s="27" t="s">
        <v>48</v>
      </c>
      <c r="F9" s="27"/>
      <c r="G9" s="27" t="s">
        <v>49</v>
      </c>
      <c r="H9" s="27" t="s">
        <v>50</v>
      </c>
      <c r="I9" s="27" t="s">
        <v>51</v>
      </c>
      <c r="J9" s="27">
        <v>31</v>
      </c>
      <c r="K9" s="27">
        <v>22</v>
      </c>
      <c r="L9" s="27" t="s">
        <v>52</v>
      </c>
      <c r="M9" s="27" t="s">
        <v>53</v>
      </c>
      <c r="N9" s="28">
        <v>2200</v>
      </c>
      <c r="O9" s="28">
        <v>93</v>
      </c>
      <c r="P9" s="28">
        <v>1627.29</v>
      </c>
      <c r="Q9" s="28">
        <v>0</v>
      </c>
      <c r="R9" s="28">
        <v>93</v>
      </c>
      <c r="S9" s="28">
        <v>0</v>
      </c>
      <c r="T9" s="28"/>
      <c r="U9" s="28">
        <v>1720.29</v>
      </c>
      <c r="V9" s="27" t="s">
        <v>54</v>
      </c>
      <c r="W9" s="28">
        <v>0</v>
      </c>
      <c r="X9" s="27" t="s">
        <v>55</v>
      </c>
      <c r="Y9" s="28">
        <v>172.03</v>
      </c>
      <c r="Z9" s="28">
        <v>4.82</v>
      </c>
      <c r="AA9" s="28">
        <v>29.93</v>
      </c>
      <c r="AB9" s="28">
        <v>0</v>
      </c>
      <c r="AC9" s="28">
        <v>0</v>
      </c>
      <c r="AD9" s="28">
        <v>0</v>
      </c>
      <c r="AE9" s="28">
        <v>206.78</v>
      </c>
      <c r="AF9" s="28">
        <v>1513.51</v>
      </c>
      <c r="AG9" s="28">
        <v>154.83</v>
      </c>
      <c r="AH9" s="28">
        <v>21</v>
      </c>
      <c r="AI9" s="28">
        <v>24</v>
      </c>
      <c r="AJ9" s="28">
        <v>199.83</v>
      </c>
    </row>
    <row r="10">
      <c r="A10" s="0" t="s">
        <v>56</v>
      </c>
      <c r="C10" s="0" t="s">
        <v>46</v>
      </c>
      <c r="D10" s="0" t="s">
        <v>57</v>
      </c>
      <c r="E10" s="0" t="s">
        <v>58</v>
      </c>
      <c r="H10" s="0" t="s">
        <v>50</v>
      </c>
      <c r="I10" s="0" t="s">
        <v>51</v>
      </c>
      <c r="J10" s="0">
        <v>31</v>
      </c>
      <c r="K10" s="0">
        <v>12</v>
      </c>
      <c r="L10" s="0" t="s">
        <v>59</v>
      </c>
      <c r="M10" s="0" t="s">
        <v>53</v>
      </c>
      <c r="N10" s="31">
        <v>1800</v>
      </c>
      <c r="O10" s="31">
        <v>93</v>
      </c>
      <c r="P10" s="31">
        <v>732.77</v>
      </c>
      <c r="Q10" s="31">
        <v>0</v>
      </c>
      <c r="R10" s="31">
        <v>93</v>
      </c>
      <c r="S10" s="31">
        <v>0</v>
      </c>
      <c r="U10" s="31">
        <v>825.77</v>
      </c>
      <c r="V10" s="0" t="s">
        <v>54</v>
      </c>
      <c r="W10" s="31">
        <v>0</v>
      </c>
      <c r="X10" s="0" t="s">
        <v>55</v>
      </c>
      <c r="Y10" s="31">
        <v>82.58</v>
      </c>
      <c r="Z10" s="31">
        <v>2.31</v>
      </c>
      <c r="AA10" s="31">
        <v>14.37</v>
      </c>
      <c r="AB10" s="31">
        <v>0</v>
      </c>
      <c r="AC10" s="31">
        <v>0</v>
      </c>
      <c r="AD10" s="31">
        <v>0</v>
      </c>
      <c r="AE10" s="31">
        <v>99.26</v>
      </c>
      <c r="AF10" s="31">
        <v>726.51</v>
      </c>
      <c r="AG10" s="31">
        <v>83.7</v>
      </c>
      <c r="AH10" s="31">
        <v>22</v>
      </c>
      <c r="AI10" s="31">
        <v>25</v>
      </c>
      <c r="AJ10" s="31">
        <v>130.7</v>
      </c>
    </row>
    <row r="11">
      <c r="A11" s="0" t="s">
        <v>60</v>
      </c>
      <c r="C11" s="0" t="s">
        <v>46</v>
      </c>
      <c r="D11" s="0" t="s">
        <v>61</v>
      </c>
      <c r="E11" s="0" t="s">
        <v>62</v>
      </c>
      <c r="H11" s="0" t="s">
        <v>63</v>
      </c>
      <c r="I11" s="0" t="s">
        <v>51</v>
      </c>
      <c r="J11" s="0">
        <v>31</v>
      </c>
      <c r="K11" s="0">
        <v>20</v>
      </c>
      <c r="L11" s="0" t="s">
        <v>64</v>
      </c>
      <c r="M11" s="0" t="s">
        <v>53</v>
      </c>
      <c r="N11" s="31">
        <v>2700</v>
      </c>
      <c r="O11" s="31">
        <v>93</v>
      </c>
      <c r="P11" s="31">
        <v>1801.94</v>
      </c>
      <c r="Q11" s="31">
        <v>0</v>
      </c>
      <c r="R11" s="31">
        <v>93</v>
      </c>
      <c r="S11" s="31">
        <v>0</v>
      </c>
      <c r="U11" s="31">
        <v>1894.94</v>
      </c>
      <c r="V11" s="0" t="s">
        <v>54</v>
      </c>
      <c r="W11" s="31">
        <v>0</v>
      </c>
      <c r="X11" s="0" t="s">
        <v>65</v>
      </c>
      <c r="Y11" s="31">
        <v>189.49</v>
      </c>
      <c r="Z11" s="31">
        <v>3.41</v>
      </c>
      <c r="AA11" s="31">
        <v>32.97</v>
      </c>
      <c r="AB11" s="31">
        <v>0</v>
      </c>
      <c r="AC11" s="31">
        <v>0</v>
      </c>
      <c r="AD11" s="31">
        <v>0</v>
      </c>
      <c r="AE11" s="31">
        <v>225.87</v>
      </c>
      <c r="AF11" s="31">
        <v>1669.07</v>
      </c>
      <c r="AG11" s="31">
        <v>170.54</v>
      </c>
      <c r="AH11" s="31">
        <v>23</v>
      </c>
      <c r="AI11" s="31">
        <v>26</v>
      </c>
      <c r="AJ11" s="31">
        <v>219.54</v>
      </c>
    </row>
    <row r="12">
      <c r="A12" s="0" t="s">
        <v>66</v>
      </c>
      <c r="C12" s="0" t="s">
        <v>46</v>
      </c>
      <c r="D12" s="0" t="s">
        <v>67</v>
      </c>
      <c r="E12" s="0" t="s">
        <v>68</v>
      </c>
      <c r="H12" s="0" t="s">
        <v>50</v>
      </c>
      <c r="I12" s="0" t="s">
        <v>51</v>
      </c>
      <c r="J12" s="0">
        <v>31</v>
      </c>
      <c r="K12" s="0">
        <v>29</v>
      </c>
      <c r="L12" s="0" t="s">
        <v>64</v>
      </c>
      <c r="M12" s="0" t="s">
        <v>54</v>
      </c>
      <c r="N12" s="31">
        <v>2500</v>
      </c>
      <c r="O12" s="31">
        <v>0</v>
      </c>
      <c r="P12" s="31">
        <v>2425.71</v>
      </c>
      <c r="Q12" s="31">
        <v>0</v>
      </c>
      <c r="R12" s="31">
        <v>700</v>
      </c>
      <c r="S12" s="31">
        <v>0</v>
      </c>
      <c r="U12" s="31">
        <v>3038.71</v>
      </c>
      <c r="V12" s="0" t="s">
        <v>53</v>
      </c>
      <c r="W12" s="31">
        <v>395.03</v>
      </c>
      <c r="X12" s="0" t="s">
        <v>69</v>
      </c>
      <c r="Y12" s="31">
        <v>0</v>
      </c>
      <c r="Z12" s="31">
        <v>0</v>
      </c>
      <c r="AA12" s="31">
        <v>0</v>
      </c>
      <c r="AB12" s="31">
        <v>22.87</v>
      </c>
      <c r="AC12" s="31">
        <v>0</v>
      </c>
      <c r="AD12" s="31">
        <v>0</v>
      </c>
      <c r="AE12" s="31">
        <v>417.9</v>
      </c>
      <c r="AF12" s="31">
        <v>2620.81</v>
      </c>
      <c r="AG12" s="31">
        <v>273.48</v>
      </c>
      <c r="AH12" s="31">
        <v>24</v>
      </c>
      <c r="AI12" s="31">
        <v>27</v>
      </c>
      <c r="AJ12" s="31">
        <v>324.48</v>
      </c>
    </row>
    <row r="13">
      <c r="A13" s="0" t="s">
        <v>70</v>
      </c>
      <c r="C13" s="0" t="s">
        <v>46</v>
      </c>
      <c r="D13" s="0" t="s">
        <v>71</v>
      </c>
      <c r="E13" s="0" t="s">
        <v>72</v>
      </c>
      <c r="H13" s="0" t="s">
        <v>73</v>
      </c>
      <c r="I13" s="0" t="s">
        <v>51</v>
      </c>
      <c r="J13" s="0">
        <v>31</v>
      </c>
      <c r="K13" s="0">
        <v>11</v>
      </c>
      <c r="L13" s="0" t="s">
        <v>74</v>
      </c>
      <c r="M13" s="0" t="s">
        <v>53</v>
      </c>
      <c r="N13" s="31">
        <v>2100</v>
      </c>
      <c r="O13" s="31">
        <v>93</v>
      </c>
      <c r="P13" s="31">
        <v>778.16</v>
      </c>
      <c r="Q13" s="31">
        <v>0</v>
      </c>
      <c r="R13" s="31">
        <v>186</v>
      </c>
      <c r="S13" s="31">
        <v>0</v>
      </c>
      <c r="U13" s="31">
        <v>964.16</v>
      </c>
      <c r="V13" s="0" t="s">
        <v>53</v>
      </c>
      <c r="W13" s="31">
        <v>125.34</v>
      </c>
      <c r="X13" s="0" t="s">
        <v>69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31">
        <v>125.34</v>
      </c>
      <c r="AF13" s="31">
        <v>838.82</v>
      </c>
      <c r="AG13" s="31">
        <v>86.77</v>
      </c>
      <c r="AH13" s="31">
        <v>25</v>
      </c>
      <c r="AI13" s="31">
        <v>28</v>
      </c>
      <c r="AJ13" s="31">
        <v>139.77</v>
      </c>
    </row>
    <row r="14">
      <c r="A14" s="0" t="s">
        <v>75</v>
      </c>
      <c r="C14" s="0" t="s">
        <v>46</v>
      </c>
      <c r="D14" s="0" t="s">
        <v>76</v>
      </c>
      <c r="E14" s="0" t="s">
        <v>77</v>
      </c>
      <c r="H14" s="0" t="s">
        <v>50</v>
      </c>
      <c r="I14" s="0" t="s">
        <v>51</v>
      </c>
      <c r="J14" s="0">
        <v>31</v>
      </c>
      <c r="K14" s="0">
        <v>30</v>
      </c>
      <c r="L14" s="0" t="s">
        <v>78</v>
      </c>
      <c r="M14" s="0" t="s">
        <v>54</v>
      </c>
      <c r="N14" s="31">
        <v>2000</v>
      </c>
      <c r="O14" s="31">
        <v>0</v>
      </c>
      <c r="P14" s="31">
        <v>2025.48</v>
      </c>
      <c r="Q14" s="31">
        <v>0</v>
      </c>
      <c r="R14" s="31">
        <v>0</v>
      </c>
      <c r="S14" s="31">
        <v>0</v>
      </c>
      <c r="U14" s="31">
        <v>1935.48</v>
      </c>
      <c r="V14" s="0" t="s">
        <v>53</v>
      </c>
      <c r="W14" s="31">
        <v>251.61</v>
      </c>
      <c r="X14" s="0" t="s">
        <v>69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251.61</v>
      </c>
      <c r="AF14" s="31">
        <v>1683.87</v>
      </c>
      <c r="AG14" s="31">
        <v>174.19</v>
      </c>
      <c r="AH14" s="31">
        <v>26</v>
      </c>
      <c r="AI14" s="31">
        <v>29</v>
      </c>
      <c r="AJ14" s="31">
        <v>229.19</v>
      </c>
    </row>
    <row r="15">
      <c r="A15" s="0" t="s">
        <v>79</v>
      </c>
      <c r="C15" s="0" t="s">
        <v>46</v>
      </c>
      <c r="D15" s="0" t="s">
        <v>80</v>
      </c>
      <c r="E15" s="0" t="s">
        <v>81</v>
      </c>
      <c r="H15" s="0" t="s">
        <v>82</v>
      </c>
      <c r="I15" s="0" t="s">
        <v>51</v>
      </c>
      <c r="J15" s="0">
        <v>31</v>
      </c>
      <c r="K15" s="0">
        <v>20</v>
      </c>
      <c r="L15" s="0" t="s">
        <v>78</v>
      </c>
      <c r="M15" s="0" t="s">
        <v>54</v>
      </c>
      <c r="N15" s="31">
        <v>2400</v>
      </c>
      <c r="O15" s="31">
        <v>0</v>
      </c>
      <c r="P15" s="31">
        <v>1608.39</v>
      </c>
      <c r="Q15" s="31">
        <v>0</v>
      </c>
      <c r="R15" s="31">
        <v>0</v>
      </c>
      <c r="S15" s="31">
        <v>0</v>
      </c>
      <c r="U15" s="31">
        <v>1548.39</v>
      </c>
      <c r="V15" s="0" t="s">
        <v>54</v>
      </c>
      <c r="W15" s="31">
        <v>0</v>
      </c>
      <c r="X15" s="0" t="s">
        <v>83</v>
      </c>
      <c r="Y15" s="31">
        <v>154.84</v>
      </c>
      <c r="Z15" s="31">
        <v>0</v>
      </c>
      <c r="AA15" s="31">
        <v>26.94</v>
      </c>
      <c r="AB15" s="31">
        <v>0</v>
      </c>
      <c r="AC15" s="31">
        <v>0</v>
      </c>
      <c r="AD15" s="31">
        <v>0</v>
      </c>
      <c r="AE15" s="31">
        <v>181.78</v>
      </c>
      <c r="AF15" s="31">
        <v>1366.61</v>
      </c>
      <c r="AG15" s="31">
        <v>139.36</v>
      </c>
      <c r="AH15" s="31">
        <v>27</v>
      </c>
      <c r="AI15" s="31">
        <v>30</v>
      </c>
      <c r="AJ15" s="31">
        <v>196.36</v>
      </c>
    </row>
    <row r="16">
      <c r="A16" s="0" t="s">
        <v>84</v>
      </c>
      <c r="C16" s="0" t="s">
        <v>46</v>
      </c>
      <c r="D16" s="0" t="s">
        <v>85</v>
      </c>
      <c r="E16" s="0" t="s">
        <v>86</v>
      </c>
      <c r="H16" s="0" t="s">
        <v>87</v>
      </c>
      <c r="I16" s="0" t="s">
        <v>51</v>
      </c>
      <c r="J16" s="0">
        <v>31</v>
      </c>
      <c r="K16" s="0">
        <v>31</v>
      </c>
      <c r="L16" s="0" t="s">
        <v>52</v>
      </c>
      <c r="M16" s="0" t="s">
        <v>54</v>
      </c>
      <c r="N16" s="31">
        <v>2400</v>
      </c>
      <c r="O16" s="31">
        <v>0</v>
      </c>
      <c r="P16" s="31">
        <v>2493</v>
      </c>
      <c r="Q16" s="31">
        <v>0</v>
      </c>
      <c r="R16" s="31">
        <v>0</v>
      </c>
      <c r="S16" s="31">
        <v>0</v>
      </c>
      <c r="U16" s="31">
        <v>2400</v>
      </c>
      <c r="V16" s="0" t="s">
        <v>53</v>
      </c>
      <c r="W16" s="31">
        <v>312</v>
      </c>
      <c r="X16" s="0" t="s">
        <v>69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312</v>
      </c>
      <c r="AF16" s="31">
        <v>2088</v>
      </c>
      <c r="AG16" s="31">
        <v>216</v>
      </c>
      <c r="AH16" s="31">
        <v>28</v>
      </c>
      <c r="AI16" s="31">
        <v>31</v>
      </c>
      <c r="AJ16" s="31">
        <v>275</v>
      </c>
    </row>
    <row r="17">
      <c r="A17" s="0" t="s">
        <v>88</v>
      </c>
      <c r="C17" s="0" t="s">
        <v>46</v>
      </c>
      <c r="D17" s="0" t="s">
        <v>89</v>
      </c>
      <c r="E17" s="0" t="s">
        <v>90</v>
      </c>
      <c r="H17" s="0" t="s">
        <v>50</v>
      </c>
      <c r="I17" s="0" t="s">
        <v>51</v>
      </c>
      <c r="J17" s="0">
        <v>31</v>
      </c>
      <c r="K17" s="0">
        <v>29</v>
      </c>
      <c r="L17" s="0" t="s">
        <v>64</v>
      </c>
      <c r="M17" s="0" t="s">
        <v>54</v>
      </c>
      <c r="N17" s="31">
        <v>2000</v>
      </c>
      <c r="O17" s="31">
        <v>0</v>
      </c>
      <c r="P17" s="31">
        <v>1957.97</v>
      </c>
      <c r="Q17" s="31">
        <v>0</v>
      </c>
      <c r="R17" s="31">
        <v>0</v>
      </c>
      <c r="S17" s="31">
        <v>0</v>
      </c>
      <c r="U17" s="31">
        <v>1870.97</v>
      </c>
      <c r="V17" s="0" t="s">
        <v>53</v>
      </c>
      <c r="W17" s="31">
        <v>243.23</v>
      </c>
      <c r="X17" s="0" t="s">
        <v>69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243.23</v>
      </c>
      <c r="AF17" s="31">
        <v>1627.74</v>
      </c>
      <c r="AG17" s="31">
        <v>168.39</v>
      </c>
      <c r="AH17" s="31">
        <v>29</v>
      </c>
      <c r="AI17" s="31">
        <v>32</v>
      </c>
      <c r="AJ17" s="31">
        <v>229.39</v>
      </c>
    </row>
    <row r="18">
      <c r="A18" s="0" t="s">
        <v>91</v>
      </c>
      <c r="C18" s="0" t="s">
        <v>46</v>
      </c>
      <c r="D18" s="0" t="s">
        <v>92</v>
      </c>
      <c r="E18" s="0" t="s">
        <v>93</v>
      </c>
      <c r="H18" s="0" t="s">
        <v>50</v>
      </c>
      <c r="I18" s="0" t="s">
        <v>51</v>
      </c>
      <c r="J18" s="0">
        <v>31</v>
      </c>
      <c r="K18" s="0">
        <v>31</v>
      </c>
      <c r="L18" s="0" t="s">
        <v>52</v>
      </c>
      <c r="M18" s="0" t="s">
        <v>54</v>
      </c>
      <c r="N18" s="31">
        <v>4500</v>
      </c>
      <c r="O18" s="31">
        <v>0</v>
      </c>
      <c r="P18" s="31">
        <v>4593</v>
      </c>
      <c r="Q18" s="31">
        <v>0</v>
      </c>
      <c r="R18" s="31">
        <v>1000</v>
      </c>
      <c r="S18" s="31">
        <v>0</v>
      </c>
      <c r="U18" s="31">
        <v>5500</v>
      </c>
      <c r="V18" s="0" t="s">
        <v>54</v>
      </c>
      <c r="W18" s="31">
        <v>0</v>
      </c>
      <c r="X18" s="0" t="s">
        <v>83</v>
      </c>
      <c r="Y18" s="31">
        <v>550</v>
      </c>
      <c r="Z18" s="31">
        <v>0</v>
      </c>
      <c r="AA18" s="31">
        <v>95.7</v>
      </c>
      <c r="AB18" s="31">
        <v>160.1</v>
      </c>
      <c r="AC18" s="31">
        <v>0</v>
      </c>
      <c r="AD18" s="31">
        <v>0</v>
      </c>
      <c r="AE18" s="31">
        <v>805.8</v>
      </c>
      <c r="AF18" s="31">
        <v>4694.2</v>
      </c>
      <c r="AG18" s="31">
        <v>495</v>
      </c>
      <c r="AH18" s="31">
        <v>30</v>
      </c>
      <c r="AI18" s="31">
        <v>33</v>
      </c>
      <c r="AJ18" s="31">
        <v>558</v>
      </c>
    </row>
    <row r="19">
      <c r="A19" s="0" t="s">
        <v>94</v>
      </c>
      <c r="C19" s="0" t="s">
        <v>46</v>
      </c>
      <c r="D19" s="0" t="s">
        <v>95</v>
      </c>
      <c r="E19" s="0" t="s">
        <v>96</v>
      </c>
      <c r="H19" s="0" t="s">
        <v>97</v>
      </c>
      <c r="I19" s="0" t="s">
        <v>51</v>
      </c>
      <c r="J19" s="0">
        <v>31</v>
      </c>
      <c r="K19" s="0">
        <v>31</v>
      </c>
      <c r="L19" s="0" t="s">
        <v>52</v>
      </c>
      <c r="M19" s="0" t="s">
        <v>53</v>
      </c>
      <c r="N19" s="31">
        <v>4500</v>
      </c>
      <c r="O19" s="31">
        <v>93</v>
      </c>
      <c r="P19" s="31">
        <v>4593</v>
      </c>
      <c r="Q19" s="31">
        <v>0</v>
      </c>
      <c r="R19" s="31">
        <v>0</v>
      </c>
      <c r="S19" s="31">
        <v>0</v>
      </c>
      <c r="U19" s="31">
        <v>4593</v>
      </c>
      <c r="V19" s="0" t="s">
        <v>54</v>
      </c>
      <c r="W19" s="31">
        <v>0</v>
      </c>
      <c r="X19" s="0" t="s">
        <v>98</v>
      </c>
      <c r="Y19" s="31">
        <v>459.3</v>
      </c>
      <c r="Z19" s="31">
        <v>77.62</v>
      </c>
      <c r="AA19" s="31">
        <v>79.92</v>
      </c>
      <c r="AB19" s="31">
        <v>159.57</v>
      </c>
      <c r="AC19" s="31">
        <v>0</v>
      </c>
      <c r="AD19" s="31">
        <v>0</v>
      </c>
      <c r="AE19" s="31">
        <v>776.41</v>
      </c>
      <c r="AF19" s="31">
        <v>3816.59</v>
      </c>
      <c r="AG19" s="31">
        <v>413.37</v>
      </c>
      <c r="AH19" s="31">
        <v>31</v>
      </c>
      <c r="AI19" s="31">
        <v>34</v>
      </c>
      <c r="AJ19" s="31">
        <v>478.37</v>
      </c>
    </row>
    <row r="20">
      <c r="A20" s="0" t="s">
        <v>99</v>
      </c>
      <c r="C20" s="0" t="s">
        <v>46</v>
      </c>
      <c r="D20" s="0" t="s">
        <v>100</v>
      </c>
      <c r="E20" s="0" t="s">
        <v>101</v>
      </c>
      <c r="H20" s="0" t="s">
        <v>50</v>
      </c>
      <c r="I20" s="0" t="s">
        <v>51</v>
      </c>
      <c r="J20" s="0">
        <v>31</v>
      </c>
      <c r="K20" s="0">
        <v>30</v>
      </c>
      <c r="L20" s="0" t="s">
        <v>78</v>
      </c>
      <c r="M20" s="0" t="s">
        <v>53</v>
      </c>
      <c r="N20" s="31">
        <v>2000</v>
      </c>
      <c r="O20" s="31">
        <v>93</v>
      </c>
      <c r="P20" s="31">
        <v>2025.48</v>
      </c>
      <c r="Q20" s="31">
        <v>0</v>
      </c>
      <c r="R20" s="31">
        <v>372</v>
      </c>
      <c r="S20" s="31">
        <v>0</v>
      </c>
      <c r="U20" s="31">
        <v>2397.48</v>
      </c>
      <c r="V20" s="0" t="s">
        <v>54</v>
      </c>
      <c r="W20" s="31">
        <v>0</v>
      </c>
      <c r="X20" s="0" t="s">
        <v>65</v>
      </c>
      <c r="Y20" s="31">
        <v>239.75</v>
      </c>
      <c r="Z20" s="31">
        <v>5.03</v>
      </c>
      <c r="AA20" s="31">
        <v>41.72</v>
      </c>
      <c r="AB20" s="31">
        <v>0</v>
      </c>
      <c r="AC20" s="31">
        <v>0</v>
      </c>
      <c r="AD20" s="31">
        <v>0</v>
      </c>
      <c r="AE20" s="31">
        <v>286.5</v>
      </c>
      <c r="AF20" s="31">
        <v>2110.98</v>
      </c>
      <c r="AG20" s="31">
        <v>215.77</v>
      </c>
      <c r="AH20" s="31">
        <v>32</v>
      </c>
      <c r="AI20" s="31">
        <v>35</v>
      </c>
      <c r="AJ20" s="31">
        <v>282.77</v>
      </c>
    </row>
    <row r="21">
      <c r="A21" s="0" t="s">
        <v>102</v>
      </c>
      <c r="C21" s="0" t="s">
        <v>46</v>
      </c>
      <c r="D21" s="0" t="s">
        <v>103</v>
      </c>
      <c r="E21" s="0" t="s">
        <v>104</v>
      </c>
      <c r="H21" s="0" t="s">
        <v>105</v>
      </c>
      <c r="I21" s="0" t="s">
        <v>51</v>
      </c>
      <c r="J21" s="0">
        <v>31</v>
      </c>
      <c r="K21" s="0">
        <v>30</v>
      </c>
      <c r="L21" s="0" t="s">
        <v>78</v>
      </c>
      <c r="M21" s="0" t="s">
        <v>54</v>
      </c>
      <c r="N21" s="31">
        <v>2500</v>
      </c>
      <c r="O21" s="31">
        <v>0</v>
      </c>
      <c r="P21" s="31">
        <v>2509.35</v>
      </c>
      <c r="Q21" s="31">
        <v>0</v>
      </c>
      <c r="R21" s="31">
        <v>0</v>
      </c>
      <c r="S21" s="31">
        <v>0</v>
      </c>
      <c r="U21" s="31">
        <v>2419.35</v>
      </c>
      <c r="V21" s="0" t="s">
        <v>54</v>
      </c>
      <c r="W21" s="31">
        <v>0</v>
      </c>
      <c r="X21" s="0" t="s">
        <v>83</v>
      </c>
      <c r="Y21" s="31">
        <v>241.94</v>
      </c>
      <c r="Z21" s="31">
        <v>0</v>
      </c>
      <c r="AA21" s="31">
        <v>42.1</v>
      </c>
      <c r="AB21" s="31">
        <v>0</v>
      </c>
      <c r="AC21" s="31">
        <v>0</v>
      </c>
      <c r="AD21" s="31">
        <v>0</v>
      </c>
      <c r="AE21" s="31">
        <v>284.04</v>
      </c>
      <c r="AF21" s="31">
        <v>2135.31</v>
      </c>
      <c r="AG21" s="31">
        <v>217.74</v>
      </c>
      <c r="AH21" s="31">
        <v>33</v>
      </c>
      <c r="AI21" s="31">
        <v>36</v>
      </c>
      <c r="AJ21" s="31">
        <v>286.74</v>
      </c>
    </row>
    <row r="22">
      <c r="A22" s="0" t="s">
        <v>106</v>
      </c>
      <c r="C22" s="0" t="s">
        <v>46</v>
      </c>
      <c r="D22" s="0" t="s">
        <v>107</v>
      </c>
      <c r="E22" s="0" t="s">
        <v>108</v>
      </c>
      <c r="H22" s="0" t="s">
        <v>50</v>
      </c>
      <c r="I22" s="0" t="s">
        <v>51</v>
      </c>
      <c r="J22" s="0">
        <v>31</v>
      </c>
      <c r="K22" s="0">
        <v>28</v>
      </c>
      <c r="L22" s="0" t="s">
        <v>59</v>
      </c>
      <c r="M22" s="0" t="s">
        <v>53</v>
      </c>
      <c r="N22" s="31">
        <v>2550</v>
      </c>
      <c r="O22" s="31">
        <v>93</v>
      </c>
      <c r="P22" s="31">
        <v>2387.23</v>
      </c>
      <c r="Q22" s="31">
        <v>0</v>
      </c>
      <c r="R22" s="31">
        <v>93</v>
      </c>
      <c r="S22" s="31">
        <v>0</v>
      </c>
      <c r="U22" s="31">
        <v>2480.23</v>
      </c>
      <c r="V22" s="0" t="s">
        <v>54</v>
      </c>
      <c r="W22" s="31">
        <v>0</v>
      </c>
      <c r="X22" s="0" t="s">
        <v>65</v>
      </c>
      <c r="Y22" s="31">
        <v>248.02</v>
      </c>
      <c r="Z22" s="31">
        <v>5.21</v>
      </c>
      <c r="AA22" s="31">
        <v>43.16</v>
      </c>
      <c r="AB22" s="31">
        <v>0</v>
      </c>
      <c r="AC22" s="31">
        <v>0</v>
      </c>
      <c r="AD22" s="31">
        <v>0</v>
      </c>
      <c r="AE22" s="31">
        <v>296.39</v>
      </c>
      <c r="AF22" s="31">
        <v>2183.84</v>
      </c>
      <c r="AG22" s="31">
        <v>223.22</v>
      </c>
      <c r="AH22" s="31">
        <v>34</v>
      </c>
      <c r="AI22" s="31">
        <v>37</v>
      </c>
      <c r="AJ22" s="31">
        <v>294.22</v>
      </c>
    </row>
    <row r="23">
      <c r="A23" s="0" t="s">
        <v>109</v>
      </c>
      <c r="C23" s="0" t="s">
        <v>46</v>
      </c>
      <c r="D23" s="0" t="s">
        <v>110</v>
      </c>
      <c r="E23" s="0" t="s">
        <v>111</v>
      </c>
      <c r="H23" s="0" t="s">
        <v>50</v>
      </c>
      <c r="I23" s="0" t="s">
        <v>51</v>
      </c>
      <c r="J23" s="0">
        <v>31</v>
      </c>
      <c r="K23" s="0">
        <v>30</v>
      </c>
      <c r="L23" s="0" t="s">
        <v>78</v>
      </c>
      <c r="M23" s="0" t="s">
        <v>54</v>
      </c>
      <c r="N23" s="31">
        <v>2000</v>
      </c>
      <c r="O23" s="31">
        <v>0</v>
      </c>
      <c r="P23" s="31">
        <v>2025.48</v>
      </c>
      <c r="Q23" s="31">
        <v>0</v>
      </c>
      <c r="R23" s="31">
        <v>0</v>
      </c>
      <c r="S23" s="31">
        <v>0</v>
      </c>
      <c r="U23" s="31">
        <v>1935.48</v>
      </c>
      <c r="V23" s="0" t="s">
        <v>54</v>
      </c>
      <c r="W23" s="31">
        <v>0</v>
      </c>
      <c r="X23" s="0" t="s">
        <v>112</v>
      </c>
      <c r="Y23" s="31">
        <v>193.55</v>
      </c>
      <c r="Z23" s="31">
        <v>30</v>
      </c>
      <c r="AA23" s="31">
        <v>33.68</v>
      </c>
      <c r="AB23" s="31">
        <v>0</v>
      </c>
      <c r="AC23" s="31">
        <v>0</v>
      </c>
      <c r="AD23" s="31">
        <v>0</v>
      </c>
      <c r="AE23" s="31">
        <v>257.23</v>
      </c>
      <c r="AF23" s="31">
        <v>1678.25</v>
      </c>
      <c r="AG23" s="31">
        <v>174.19</v>
      </c>
      <c r="AH23" s="31">
        <v>35</v>
      </c>
      <c r="AI23" s="31">
        <v>38</v>
      </c>
      <c r="AJ23" s="31">
        <v>247.19</v>
      </c>
    </row>
    <row r="24">
      <c r="A24" s="0" t="s">
        <v>113</v>
      </c>
      <c r="C24" s="0" t="s">
        <v>46</v>
      </c>
      <c r="D24" s="0" t="s">
        <v>114</v>
      </c>
      <c r="E24" s="0" t="s">
        <v>115</v>
      </c>
      <c r="H24" s="0" t="s">
        <v>116</v>
      </c>
      <c r="I24" s="0" t="s">
        <v>51</v>
      </c>
      <c r="J24" s="0">
        <v>31</v>
      </c>
      <c r="K24" s="0">
        <v>26</v>
      </c>
      <c r="L24" s="0" t="s">
        <v>117</v>
      </c>
      <c r="M24" s="0" t="s">
        <v>53</v>
      </c>
      <c r="N24" s="31">
        <v>2400</v>
      </c>
      <c r="O24" s="31">
        <v>93</v>
      </c>
      <c r="P24" s="31">
        <v>2090.9</v>
      </c>
      <c r="Q24" s="31">
        <v>0</v>
      </c>
      <c r="R24" s="31">
        <v>93</v>
      </c>
      <c r="S24" s="31">
        <v>0</v>
      </c>
      <c r="U24" s="31">
        <v>2183.9</v>
      </c>
      <c r="V24" s="0" t="s">
        <v>54</v>
      </c>
      <c r="W24" s="31">
        <v>0</v>
      </c>
      <c r="X24" s="0" t="s">
        <v>118</v>
      </c>
      <c r="Y24" s="31">
        <v>218.39</v>
      </c>
      <c r="Z24" s="31">
        <v>32.1</v>
      </c>
      <c r="AA24" s="31">
        <v>38</v>
      </c>
      <c r="AB24" s="31">
        <v>0</v>
      </c>
      <c r="AC24" s="31">
        <v>0</v>
      </c>
      <c r="AD24" s="31">
        <v>0</v>
      </c>
      <c r="AE24" s="31">
        <v>288.49</v>
      </c>
      <c r="AF24" s="31">
        <v>1895.41</v>
      </c>
      <c r="AG24" s="31">
        <v>196.55</v>
      </c>
      <c r="AH24" s="31">
        <v>36</v>
      </c>
      <c r="AI24" s="31">
        <v>39</v>
      </c>
      <c r="AJ24" s="31">
        <v>271.55</v>
      </c>
    </row>
    <row r="25">
      <c r="A25" s="0" t="s">
        <v>119</v>
      </c>
      <c r="C25" s="0" t="s">
        <v>46</v>
      </c>
      <c r="D25" s="0" t="s">
        <v>120</v>
      </c>
      <c r="E25" s="0" t="s">
        <v>121</v>
      </c>
      <c r="H25" s="0" t="s">
        <v>122</v>
      </c>
      <c r="I25" s="0" t="s">
        <v>51</v>
      </c>
      <c r="J25" s="0">
        <v>31</v>
      </c>
      <c r="K25" s="0">
        <v>23</v>
      </c>
      <c r="L25" s="0" t="s">
        <v>123</v>
      </c>
      <c r="M25" s="0" t="s">
        <v>54</v>
      </c>
      <c r="N25" s="31">
        <v>2400</v>
      </c>
      <c r="O25" s="31">
        <v>0</v>
      </c>
      <c r="P25" s="31">
        <v>1849.65</v>
      </c>
      <c r="Q25" s="31">
        <v>0</v>
      </c>
      <c r="R25" s="31">
        <v>232.26</v>
      </c>
      <c r="S25" s="31">
        <v>0</v>
      </c>
      <c r="U25" s="31">
        <v>2012.91</v>
      </c>
      <c r="V25" s="0" t="s">
        <v>54</v>
      </c>
      <c r="W25" s="31">
        <v>0</v>
      </c>
      <c r="X25" s="0" t="s">
        <v>65</v>
      </c>
      <c r="Y25" s="31">
        <v>201.29</v>
      </c>
      <c r="Z25" s="31">
        <v>3.62</v>
      </c>
      <c r="AA25" s="31">
        <v>35.02</v>
      </c>
      <c r="AB25" s="31">
        <v>0</v>
      </c>
      <c r="AC25" s="31">
        <v>0</v>
      </c>
      <c r="AD25" s="31">
        <v>500</v>
      </c>
      <c r="AE25" s="31">
        <v>739.93</v>
      </c>
      <c r="AF25" s="31">
        <v>1272.98</v>
      </c>
      <c r="AG25" s="31">
        <v>181.16</v>
      </c>
      <c r="AH25" s="31">
        <v>37</v>
      </c>
      <c r="AI25" s="31">
        <v>40</v>
      </c>
      <c r="AJ25" s="31">
        <v>258.16</v>
      </c>
    </row>
    <row r="26">
      <c r="A26" s="0" t="s">
        <v>124</v>
      </c>
      <c r="C26" s="0" t="s">
        <v>46</v>
      </c>
      <c r="D26" s="0" t="s">
        <v>125</v>
      </c>
      <c r="E26" s="0" t="s">
        <v>126</v>
      </c>
      <c r="H26" s="0" t="s">
        <v>127</v>
      </c>
      <c r="I26" s="0" t="s">
        <v>51</v>
      </c>
      <c r="J26" s="0">
        <v>31</v>
      </c>
      <c r="K26" s="0">
        <v>28</v>
      </c>
      <c r="L26" s="0" t="s">
        <v>59</v>
      </c>
      <c r="M26" s="0" t="s">
        <v>53</v>
      </c>
      <c r="N26" s="31">
        <v>3200</v>
      </c>
      <c r="O26" s="31">
        <v>93</v>
      </c>
      <c r="P26" s="31">
        <v>2974.32</v>
      </c>
      <c r="Q26" s="31">
        <v>0</v>
      </c>
      <c r="R26" s="31">
        <v>400</v>
      </c>
      <c r="S26" s="31">
        <v>0</v>
      </c>
      <c r="U26" s="31">
        <v>3374.32</v>
      </c>
      <c r="V26" s="0" t="s">
        <v>54</v>
      </c>
      <c r="W26" s="31">
        <v>0</v>
      </c>
      <c r="X26" s="0" t="s">
        <v>83</v>
      </c>
      <c r="Y26" s="31">
        <v>337.43</v>
      </c>
      <c r="Z26" s="31">
        <v>0</v>
      </c>
      <c r="AA26" s="31">
        <v>58.71</v>
      </c>
      <c r="AB26" s="31">
        <v>79.01</v>
      </c>
      <c r="AC26" s="31">
        <v>0</v>
      </c>
      <c r="AD26" s="31">
        <v>0</v>
      </c>
      <c r="AE26" s="31">
        <v>475.15</v>
      </c>
      <c r="AF26" s="31">
        <v>2899.17</v>
      </c>
      <c r="AG26" s="31">
        <v>303.69</v>
      </c>
      <c r="AH26" s="31">
        <v>38</v>
      </c>
      <c r="AI26" s="31">
        <v>41</v>
      </c>
      <c r="AJ26" s="31">
        <v>382.69</v>
      </c>
    </row>
    <row r="27">
      <c r="A27" s="0" t="s">
        <v>128</v>
      </c>
      <c r="C27" s="0" t="s">
        <v>46</v>
      </c>
      <c r="D27" s="0" t="s">
        <v>129</v>
      </c>
      <c r="E27" s="0" t="s">
        <v>130</v>
      </c>
      <c r="H27" s="0" t="s">
        <v>122</v>
      </c>
      <c r="I27" s="0" t="s">
        <v>51</v>
      </c>
      <c r="J27" s="0">
        <v>31</v>
      </c>
      <c r="K27" s="0">
        <v>9</v>
      </c>
      <c r="L27" s="0" t="s">
        <v>59</v>
      </c>
      <c r="M27" s="0" t="s">
        <v>53</v>
      </c>
      <c r="N27" s="31">
        <v>2400</v>
      </c>
      <c r="O27" s="31">
        <v>93</v>
      </c>
      <c r="P27" s="31">
        <v>723.77</v>
      </c>
      <c r="Q27" s="31">
        <v>0</v>
      </c>
      <c r="R27" s="31">
        <v>93</v>
      </c>
      <c r="S27" s="31">
        <v>0</v>
      </c>
      <c r="U27" s="31">
        <v>816.77</v>
      </c>
      <c r="V27" s="0" t="s">
        <v>54</v>
      </c>
      <c r="W27" s="31">
        <v>0</v>
      </c>
      <c r="X27" s="0" t="s">
        <v>65</v>
      </c>
      <c r="Y27" s="31">
        <v>81.68</v>
      </c>
      <c r="Z27" s="31">
        <v>1.47</v>
      </c>
      <c r="AA27" s="31">
        <v>14.21</v>
      </c>
      <c r="AB27" s="31">
        <v>0</v>
      </c>
      <c r="AC27" s="31">
        <v>0</v>
      </c>
      <c r="AD27" s="31">
        <v>0</v>
      </c>
      <c r="AE27" s="31">
        <v>97.36</v>
      </c>
      <c r="AF27" s="31">
        <v>719.41</v>
      </c>
      <c r="AG27" s="31">
        <v>83.7</v>
      </c>
      <c r="AH27" s="31">
        <v>39</v>
      </c>
      <c r="AI27" s="31">
        <v>42</v>
      </c>
      <c r="AJ27" s="31">
        <v>164.7</v>
      </c>
    </row>
    <row r="28">
      <c r="A28" s="0" t="s">
        <v>131</v>
      </c>
      <c r="C28" s="0" t="s">
        <v>46</v>
      </c>
      <c r="D28" s="0" t="s">
        <v>132</v>
      </c>
      <c r="E28" s="0" t="s">
        <v>133</v>
      </c>
      <c r="H28" s="0" t="s">
        <v>134</v>
      </c>
      <c r="I28" s="0" t="s">
        <v>51</v>
      </c>
      <c r="J28" s="0">
        <v>31</v>
      </c>
      <c r="K28" s="0">
        <v>31</v>
      </c>
      <c r="L28" s="0" t="s">
        <v>52</v>
      </c>
      <c r="M28" s="0" t="s">
        <v>53</v>
      </c>
      <c r="N28" s="31">
        <v>930</v>
      </c>
      <c r="O28" s="31">
        <v>93</v>
      </c>
      <c r="P28" s="31">
        <v>1023</v>
      </c>
      <c r="Q28" s="31">
        <v>697.1</v>
      </c>
      <c r="R28" s="31">
        <v>0</v>
      </c>
      <c r="S28" s="31">
        <v>0</v>
      </c>
      <c r="U28" s="31">
        <v>1720.1</v>
      </c>
      <c r="V28" s="0" t="s">
        <v>54</v>
      </c>
      <c r="W28" s="31">
        <v>0</v>
      </c>
      <c r="X28" s="0" t="s">
        <v>83</v>
      </c>
      <c r="Y28" s="31">
        <v>102.3</v>
      </c>
      <c r="Z28" s="31">
        <v>0</v>
      </c>
      <c r="AA28" s="31">
        <v>17.8</v>
      </c>
      <c r="AB28" s="31">
        <v>0</v>
      </c>
      <c r="AC28" s="31">
        <v>0</v>
      </c>
      <c r="AD28" s="31">
        <v>0</v>
      </c>
      <c r="AE28" s="31">
        <v>120.1</v>
      </c>
      <c r="AF28" s="31">
        <v>1600</v>
      </c>
      <c r="AG28" s="31">
        <v>92.07</v>
      </c>
      <c r="AH28" s="31">
        <v>17</v>
      </c>
      <c r="AI28" s="31">
        <v>20</v>
      </c>
      <c r="AJ28" s="31">
        <v>129.07</v>
      </c>
    </row>
    <row r="29">
      <c r="A29" s="29" t="s">
        <v>135</v>
      </c>
      <c r="B29" s="29"/>
      <c r="C29" s="29" t="s">
        <v>46</v>
      </c>
      <c r="D29" s="29" t="s">
        <v>136</v>
      </c>
      <c r="E29" s="29" t="s">
        <v>137</v>
      </c>
      <c r="F29" s="29"/>
      <c r="G29" s="29"/>
      <c r="H29" s="29" t="s">
        <v>138</v>
      </c>
      <c r="I29" s="29" t="s">
        <v>51</v>
      </c>
      <c r="J29" s="29">
        <v>31</v>
      </c>
      <c r="K29" s="29">
        <v>31</v>
      </c>
      <c r="L29" s="29" t="s">
        <v>52</v>
      </c>
      <c r="M29" s="29" t="s">
        <v>54</v>
      </c>
      <c r="N29" s="30">
        <v>11481.02</v>
      </c>
      <c r="O29" s="30">
        <v>0</v>
      </c>
      <c r="P29" s="30">
        <v>11574.02</v>
      </c>
      <c r="Q29" s="30">
        <v>6402.52</v>
      </c>
      <c r="R29" s="30">
        <v>0</v>
      </c>
      <c r="S29" s="30">
        <v>0</v>
      </c>
      <c r="T29" s="30"/>
      <c r="U29" s="30">
        <v>17883.54</v>
      </c>
      <c r="V29" s="29" t="s">
        <v>54</v>
      </c>
      <c r="W29" s="30">
        <v>0</v>
      </c>
      <c r="X29" s="29" t="s">
        <v>65</v>
      </c>
      <c r="Y29" s="30">
        <v>1148.1</v>
      </c>
      <c r="Z29" s="30">
        <v>20.67</v>
      </c>
      <c r="AA29" s="30">
        <v>174.76</v>
      </c>
      <c r="AB29" s="30">
        <v>1341.34</v>
      </c>
      <c r="AC29" s="30">
        <v>0</v>
      </c>
      <c r="AD29" s="30">
        <v>0</v>
      </c>
      <c r="AE29" s="30">
        <v>2684.87</v>
      </c>
      <c r="AF29" s="30">
        <v>15198.67</v>
      </c>
      <c r="AG29" s="30">
        <v>1033.29</v>
      </c>
      <c r="AH29" s="30">
        <v>16</v>
      </c>
      <c r="AI29" s="30">
        <v>19</v>
      </c>
      <c r="AJ29" s="30">
        <v>1068.29</v>
      </c>
    </row>
    <row r="30">
      <c r="A30" s="0" t="s">
        <v>139</v>
      </c>
      <c r="C30" s="0" t="s">
        <v>46</v>
      </c>
      <c r="D30" s="0" t="s">
        <v>140</v>
      </c>
      <c r="E30" s="0" t="s">
        <v>141</v>
      </c>
      <c r="H30" s="0" t="s">
        <v>122</v>
      </c>
      <c r="I30" s="0" t="s">
        <v>51</v>
      </c>
      <c r="J30" s="0">
        <v>31</v>
      </c>
      <c r="K30" s="0">
        <v>31</v>
      </c>
      <c r="L30" s="0" t="s">
        <v>52</v>
      </c>
      <c r="M30" s="0" t="s">
        <v>53</v>
      </c>
      <c r="N30" s="31">
        <v>930</v>
      </c>
      <c r="O30" s="31">
        <v>93</v>
      </c>
      <c r="P30" s="31">
        <v>1023</v>
      </c>
      <c r="Q30" s="31">
        <v>3097.1</v>
      </c>
      <c r="R30" s="31">
        <v>0</v>
      </c>
      <c r="S30" s="31">
        <v>0</v>
      </c>
      <c r="U30" s="31">
        <v>4120.1</v>
      </c>
      <c r="V30" s="0" t="s">
        <v>54</v>
      </c>
      <c r="W30" s="31">
        <v>0</v>
      </c>
      <c r="X30" s="0" t="s">
        <v>83</v>
      </c>
      <c r="Y30" s="31">
        <v>102.3</v>
      </c>
      <c r="Z30" s="31">
        <v>0</v>
      </c>
      <c r="AA30" s="31">
        <v>17.8</v>
      </c>
      <c r="AB30" s="31">
        <v>0</v>
      </c>
      <c r="AC30" s="31">
        <v>0</v>
      </c>
      <c r="AD30" s="31">
        <v>0</v>
      </c>
      <c r="AE30" s="31">
        <v>120.1</v>
      </c>
      <c r="AF30" s="31">
        <v>4000</v>
      </c>
      <c r="AG30" s="31">
        <v>92.07</v>
      </c>
      <c r="AH30" s="31">
        <v>15</v>
      </c>
      <c r="AI30" s="31">
        <v>18</v>
      </c>
      <c r="AJ30" s="31">
        <v>125.07</v>
      </c>
    </row>
    <row r="31">
      <c r="A31" s="0" t="s">
        <v>142</v>
      </c>
      <c r="C31" s="0" t="s">
        <v>46</v>
      </c>
      <c r="D31" s="0" t="s">
        <v>143</v>
      </c>
      <c r="E31" s="0" t="s">
        <v>144</v>
      </c>
      <c r="H31" s="0" t="s">
        <v>122</v>
      </c>
      <c r="I31" s="0" t="s">
        <v>51</v>
      </c>
      <c r="J31" s="0">
        <v>31</v>
      </c>
      <c r="K31" s="0">
        <v>31</v>
      </c>
      <c r="L31" s="0" t="s">
        <v>52</v>
      </c>
      <c r="M31" s="0" t="s">
        <v>54</v>
      </c>
      <c r="N31" s="31">
        <v>930</v>
      </c>
      <c r="O31" s="31">
        <v>0</v>
      </c>
      <c r="P31" s="31">
        <v>1023</v>
      </c>
      <c r="Q31" s="31">
        <v>1693.6</v>
      </c>
      <c r="R31" s="31">
        <v>0</v>
      </c>
      <c r="S31" s="31">
        <v>0</v>
      </c>
      <c r="U31" s="31">
        <v>2623.6</v>
      </c>
      <c r="V31" s="0" t="s">
        <v>54</v>
      </c>
      <c r="W31" s="31">
        <v>0</v>
      </c>
      <c r="X31" s="0" t="s">
        <v>112</v>
      </c>
      <c r="Y31" s="31">
        <v>93</v>
      </c>
      <c r="Z31" s="31">
        <v>14.42</v>
      </c>
      <c r="AA31" s="31">
        <v>16.18</v>
      </c>
      <c r="AB31" s="31">
        <v>0</v>
      </c>
      <c r="AC31" s="31">
        <v>0</v>
      </c>
      <c r="AD31" s="31">
        <v>0</v>
      </c>
      <c r="AE31" s="31">
        <v>123.6</v>
      </c>
      <c r="AF31" s="31">
        <v>2500</v>
      </c>
      <c r="AG31" s="31">
        <v>83.7</v>
      </c>
      <c r="AH31" s="31">
        <v>18</v>
      </c>
      <c r="AI31" s="31">
        <v>21</v>
      </c>
      <c r="AJ31" s="31">
        <v>122.7</v>
      </c>
    </row>
    <row r="32">
      <c r="A32" s="49" t="s">
        <v>145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50">
        <v>62821.02</v>
      </c>
      <c r="O32" s="50">
        <v>1116</v>
      </c>
      <c r="P32" s="50">
        <v>55865.91</v>
      </c>
      <c r="Q32" s="50">
        <v>11890.32</v>
      </c>
      <c r="R32" s="50">
        <v>3448.26</v>
      </c>
      <c r="S32" s="50">
        <v>0</v>
      </c>
      <c r="T32" s="50"/>
      <c r="U32" s="50">
        <v>70259.49</v>
      </c>
      <c r="V32" s="51"/>
      <c r="W32" s="50">
        <v>1327.21</v>
      </c>
      <c r="X32" s="51"/>
      <c r="Y32" s="50">
        <v>4815.99</v>
      </c>
      <c r="Z32" s="50">
        <v>200.68</v>
      </c>
      <c r="AA32" s="50">
        <v>812.97</v>
      </c>
      <c r="AB32" s="50">
        <v>1762.89</v>
      </c>
      <c r="AC32" s="50">
        <v>0</v>
      </c>
      <c r="AD32" s="50">
        <v>500</v>
      </c>
      <c r="AE32" s="50">
        <v>9419.74</v>
      </c>
      <c r="AF32" s="50">
        <v>60839.75</v>
      </c>
      <c r="AG32" s="50">
        <v>5272.78</v>
      </c>
      <c r="AH32" s="50">
        <v>636</v>
      </c>
      <c r="AI32" s="50">
        <v>705</v>
      </c>
      <c r="AJ32" s="52">
        <v>6613.78</v>
      </c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30"/>
      <c r="O50" s="30"/>
      <c r="P50" s="30"/>
      <c r="Q50" s="30"/>
      <c r="R50" s="30"/>
      <c r="S50" s="30"/>
      <c r="T50" s="30"/>
      <c r="U50" s="30"/>
      <c r="V50" s="29"/>
      <c r="W50" s="30"/>
      <c r="X50" s="29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30"/>
      <c r="O70" s="30"/>
      <c r="P70" s="30"/>
      <c r="Q70" s="30"/>
      <c r="R70" s="30"/>
      <c r="S70" s="30"/>
      <c r="T70" s="30"/>
      <c r="U70" s="30"/>
      <c r="V70" s="29"/>
      <c r="W70" s="30"/>
      <c r="X70" s="29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30"/>
      <c r="O89" s="30"/>
      <c r="P89" s="30"/>
      <c r="Q89" s="30"/>
      <c r="R89" s="30"/>
      <c r="S89" s="30"/>
      <c r="T89" s="30"/>
      <c r="U89" s="30"/>
      <c r="V89" s="29"/>
      <c r="W89" s="30"/>
      <c r="X89" s="29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30"/>
      <c r="O107" s="30"/>
      <c r="P107" s="30"/>
      <c r="Q107" s="30"/>
      <c r="R107" s="30"/>
      <c r="S107" s="30"/>
      <c r="T107" s="30"/>
      <c r="U107" s="30"/>
      <c r="V107" s="29"/>
      <c r="W107" s="30"/>
      <c r="X107" s="29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30"/>
      <c r="O124" s="30"/>
      <c r="P124" s="30"/>
      <c r="Q124" s="30"/>
      <c r="R124" s="30"/>
      <c r="S124" s="30"/>
      <c r="T124" s="30"/>
      <c r="U124" s="30"/>
      <c r="V124" s="29"/>
      <c r="W124" s="30"/>
      <c r="X124" s="29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30"/>
      <c r="O140" s="30"/>
      <c r="P140" s="30"/>
      <c r="Q140" s="30"/>
      <c r="R140" s="30"/>
      <c r="S140" s="30"/>
      <c r="T140" s="30"/>
      <c r="U140" s="30"/>
      <c r="V140" s="29"/>
      <c r="W140" s="30"/>
      <c r="X140" s="29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30"/>
      <c r="O155" s="30"/>
      <c r="P155" s="30"/>
      <c r="Q155" s="30"/>
      <c r="R155" s="30"/>
      <c r="S155" s="30"/>
      <c r="T155" s="30"/>
      <c r="U155" s="30"/>
      <c r="V155" s="29"/>
      <c r="W155" s="30"/>
      <c r="X155" s="29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30"/>
      <c r="O169" s="30"/>
      <c r="P169" s="30"/>
      <c r="Q169" s="30"/>
      <c r="R169" s="30"/>
      <c r="S169" s="30"/>
      <c r="T169" s="30"/>
      <c r="U169" s="30"/>
      <c r="V169" s="29"/>
      <c r="W169" s="30"/>
      <c r="X169" s="29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30"/>
      <c r="O182" s="30"/>
      <c r="P182" s="30"/>
      <c r="Q182" s="30"/>
      <c r="R182" s="30"/>
      <c r="S182" s="30"/>
      <c r="T182" s="30"/>
      <c r="U182" s="30"/>
      <c r="V182" s="29"/>
      <c r="W182" s="30"/>
      <c r="X182" s="29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30"/>
      <c r="O194" s="30"/>
      <c r="P194" s="30"/>
      <c r="Q194" s="30"/>
      <c r="R194" s="30"/>
      <c r="S194" s="30"/>
      <c r="T194" s="30"/>
      <c r="U194" s="30"/>
      <c r="V194" s="29"/>
      <c r="W194" s="30"/>
      <c r="X194" s="29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30"/>
      <c r="O205" s="30"/>
      <c r="P205" s="30"/>
      <c r="Q205" s="30"/>
      <c r="R205" s="30"/>
      <c r="S205" s="30"/>
      <c r="T205" s="30"/>
      <c r="U205" s="30"/>
      <c r="V205" s="29"/>
      <c r="W205" s="30"/>
      <c r="X205" s="29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30"/>
      <c r="O215" s="30"/>
      <c r="P215" s="30"/>
      <c r="Q215" s="30"/>
      <c r="R215" s="30"/>
      <c r="S215" s="30"/>
      <c r="T215" s="30"/>
      <c r="U215" s="30"/>
      <c r="V215" s="29"/>
      <c r="W215" s="30"/>
      <c r="X215" s="29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30"/>
      <c r="O224" s="30"/>
      <c r="P224" s="30"/>
      <c r="Q224" s="30"/>
      <c r="R224" s="30"/>
      <c r="S224" s="30"/>
      <c r="T224" s="30"/>
      <c r="U224" s="30"/>
      <c r="V224" s="29"/>
      <c r="W224" s="30"/>
      <c r="X224" s="29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30"/>
      <c r="O232" s="30"/>
      <c r="P232" s="30"/>
      <c r="Q232" s="30"/>
      <c r="R232" s="30"/>
      <c r="S232" s="30"/>
      <c r="T232" s="30"/>
      <c r="U232" s="30"/>
      <c r="V232" s="29"/>
      <c r="W232" s="30"/>
      <c r="X232" s="29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30"/>
      <c r="O239" s="30"/>
      <c r="P239" s="30"/>
      <c r="Q239" s="30"/>
      <c r="R239" s="30"/>
      <c r="S239" s="30"/>
      <c r="T239" s="30"/>
      <c r="U239" s="30"/>
      <c r="V239" s="29"/>
      <c r="W239" s="30"/>
      <c r="X239" s="29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30"/>
      <c r="O245" s="30"/>
      <c r="P245" s="30"/>
      <c r="Q245" s="30"/>
      <c r="R245" s="30"/>
      <c r="S245" s="30"/>
      <c r="T245" s="30"/>
      <c r="U245" s="30"/>
      <c r="V245" s="29"/>
      <c r="W245" s="30"/>
      <c r="X245" s="29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30"/>
      <c r="O250" s="30"/>
      <c r="P250" s="30"/>
      <c r="Q250" s="30"/>
      <c r="R250" s="30"/>
      <c r="S250" s="30"/>
      <c r="T250" s="30"/>
      <c r="U250" s="30"/>
      <c r="V250" s="29"/>
      <c r="W250" s="30"/>
      <c r="X250" s="29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30"/>
      <c r="O254" s="30"/>
      <c r="P254" s="30"/>
      <c r="Q254" s="30"/>
      <c r="R254" s="30"/>
      <c r="S254" s="30"/>
      <c r="T254" s="30"/>
      <c r="U254" s="30"/>
      <c r="V254" s="29"/>
      <c r="W254" s="30"/>
      <c r="X254" s="29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30"/>
      <c r="O257" s="30"/>
      <c r="P257" s="30"/>
      <c r="Q257" s="30"/>
      <c r="R257" s="30"/>
      <c r="S257" s="30"/>
      <c r="T257" s="30"/>
      <c r="U257" s="30"/>
      <c r="V257" s="29"/>
      <c r="W257" s="30"/>
      <c r="X257" s="29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30"/>
      <c r="O259" s="30"/>
      <c r="P259" s="30"/>
      <c r="Q259" s="30"/>
      <c r="R259" s="30"/>
      <c r="S259" s="30"/>
      <c r="T259" s="30"/>
      <c r="U259" s="30"/>
      <c r="V259" s="29"/>
      <c r="W259" s="30"/>
      <c r="X259" s="29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8"/>
      <c r="O260" s="28"/>
      <c r="P260" s="28"/>
      <c r="Q260" s="28"/>
      <c r="R260" s="28"/>
      <c r="S260" s="28"/>
      <c r="T260" s="28"/>
      <c r="U260" s="28"/>
      <c r="V260" s="27"/>
      <c r="W260" s="28"/>
      <c r="X260" s="27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</row>
  </sheetData>
  <mergeCells>
    <mergeCell ref="N6:S6"/>
    <mergeCell ref="S7:S8"/>
    <mergeCell ref="A6:A8"/>
    <mergeCell ref="B6:B8"/>
    <mergeCell ref="C6:C8"/>
    <mergeCell ref="D6:D8"/>
    <mergeCell ref="E6:E8"/>
    <mergeCell ref="N7:N8"/>
    <mergeCell ref="O7:O8"/>
    <mergeCell ref="P7:P8"/>
    <mergeCell ref="Q7:Q8"/>
    <mergeCell ref="B1:Z1"/>
    <mergeCell ref="F6:F8"/>
    <mergeCell ref="G6:G8"/>
    <mergeCell ref="J6:J8"/>
    <mergeCell ref="K6:K8"/>
    <mergeCell ref="M6:M8"/>
    <mergeCell ref="AH7:AH8"/>
    <mergeCell ref="AI7:AI8"/>
    <mergeCell ref="AJ7:AJ8"/>
    <mergeCell ref="R7:R8"/>
    <mergeCell ref="T7:T8"/>
    <mergeCell ref="V7:W8"/>
    <mergeCell ref="X7:AA7"/>
    <mergeCell ref="AE7:AE8"/>
    <mergeCell ref="AG7:AG8"/>
    <mergeCell ref="U6:U8"/>
    <mergeCell ref="V6:AE6"/>
    <mergeCell ref="AF6:AF8"/>
    <mergeCell ref="AG6:AJ6"/>
    <mergeCell ref="A32:M32"/>
  </mergeCells>
  <conditionalFormatting sqref="X9:X27">
    <cfRule type="expression" dxfId="1" priority="1">
      <formula>IF(W9="",TRUE,FALSE)</formula>
    </cfRule>
  </conditionalFormatting>
  <conditionalFormatting sqref="Q21:T27 V19:V27">
    <cfRule type="containsText" dxfId="0" priority="2" operator="containsText" text="SELEC. AFP">
      <formula>NOT(ISERROR(SEARCH("SELEC. AFP",Q19)))</formula>
    </cfRule>
  </conditionalFormatting>
  <dataValidations count="2">
    <dataValidation type="list" allowBlank="1" showInputMessage="1" showErrorMessage="1" sqref="X9:X27 JU9:JU27 TQ9:TQ27 ADM9:ADM27 ANI9:ANI27 AXE9:AXE27 BHA9:BHA27 BQW9:BQW27 CAS9:CAS27 CKO9:CKO27 CUK9:CUK27 DEG9:DEG27 DOC9:DOC27 DXY9:DXY27 EHU9:EHU27 ERQ9:ERQ27 FBM9:FBM27 FLI9:FLI27 FVE9:FVE27 GFA9:GFA27 GOW9:GOW27 GYS9:GYS27 HIO9:HIO27 HSK9:HSK27 ICG9:ICG27 IMC9:IMC27 IVY9:IVY27 JFU9:JFU27 JPQ9:JPQ27 JZM9:JZM27 KJI9:KJI27 KTE9:KTE27 LDA9:LDA27 LMW9:LMW27 LWS9:LWS27 MGO9:MGO27 MQK9:MQK27 NAG9:NAG27 NKC9:NKC27 NTY9:NTY27 ODU9:ODU27 ONQ9:ONQ27 OXM9:OXM27 PHI9:PHI27 PRE9:PRE27 QBA9:QBA27 QKW9:QKW27 QUS9:QUS27 REO9:REO27 ROK9:ROK27 RYG9:RYG27 SIC9:SIC27 SRY9:SRY27 TBU9:TBU27 TLQ9:TLQ27 TVM9:TVM27 UFI9:UFI27 UPE9:UPE27 UZA9:UZA27 VIW9:VIW27 VSS9:VSS27 WCO9:WCO27 WMK9:WMK27 WWG9:WWG27" xr:uid="{E9DF5093-B168-4737-A067-D11A694C4276}">
      <formula1>"PRI MIX, PRIMA,HABI MIX, HABITAT,INTE MIX,INTEGRA, PROF MIX,PROFUTURO"</formula1>
    </dataValidation>
    <dataValidation type="list" allowBlank="1" showInputMessage="1" showErrorMessage="1" sqref="M9:M18 JK9:JK18 TG9:TG18 ADC9:ADC18 AMY9:AMY18 AWU9:AWU18 BGQ9:BGQ18 BQM9:BQM18 CAI9:CAI18 CKE9:CKE18 CUA9:CUA18 DDW9:DDW18 DNS9:DNS18 DXO9:DXO18 EHK9:EHK18 ERG9:ERG18 FBC9:FBC18 FKY9:FKY18 FUU9:FUU18 GEQ9:GEQ18 GOM9:GOM18 GYI9:GYI18 HIE9:HIE18 HSA9:HSA18 IBW9:IBW18 ILS9:ILS18 IVO9:IVO18 JFK9:JFK18 JPG9:JPG18 JZC9:JZC18 KIY9:KIY18 KSU9:KSU18 LCQ9:LCQ18 LMM9:LMM18 LWI9:LWI18 MGE9:MGE18 MQA9:MQA18 MZW9:MZW18 NJS9:NJS18 NTO9:NTO18 ODK9:ODK18 ONG9:ONG18 OXC9:OXC18 PGY9:PGY18 PQU9:PQU18 QAQ9:QAQ18 QKM9:QKM18 QUI9:QUI18 REE9:REE18 ROA9:ROA18 RXW9:RXW18 SHS9:SHS18 SRO9:SRO18 TBK9:TBK18 TLG9:TLG18 TVC9:TVC18 UEY9:UEY18 UOU9:UOU18 UYQ9:UYQ18 VIM9:VIM18 VSI9:VSI18 WCE9:WCE18 WMA9:WMA18 WVW9:WVW18 I19:I20 JG19:JG20 TC19:TC20 ACY19:ACY20 AMU19:AMU20 AWQ19:AWQ20 BGM19:BGM20 BQI19:BQI20 CAE19:CAE20 CKA19:CKA20 CTW19:CTW20 DDS19:DDS20 DNO19:DNO20 DXK19:DXK20 EHG19:EHG20 ERC19:ERC20 FAY19:FAY20 FKU19:FKU20 FUQ19:FUQ20 GEM19:GEM20 GOI19:GOI20 GYE19:GYE20 HIA19:HIA20 HRW19:HRW20 IBS19:IBS20 ILO19:ILO20 IVK19:IVK20 JFG19:JFG20 JPC19:JPC20 JYY19:JYY20 KIU19:KIU20 KSQ19:KSQ20 LCM19:LCM20 LMI19:LMI20 LWE19:LWE20 MGA19:MGA20 MPW19:MPW20 MZS19:MZS20 NJO19:NJO20 NTK19:NTK20 ODG19:ODG20 ONC19:ONC20 OWY19:OWY20 PGU19:PGU20 PQQ19:PQQ20 QAM19:QAM20 QKI19:QKI20 QUE19:QUE20 REA19:REA20 RNW19:RNW20 RXS19:RXS20 SHO19:SHO20 SRK19:SRK20 TBG19:TBG20 TLC19:TLC20 TUY19:TUY20 UEU19:UEU20 UOQ19:UOQ20 UYM19:UYM20 VII19:VII20 VSE19:VSE20 WCA19:WCA20 WLW19:WLW20 WVS19:WVS20 G21:G27 JE21:JE27 TA21:TA27 ACW21:ACW27 AMS21:AMS27 AWO21:AWO27 BGK21:BGK27 BQG21:BQG27 CAC21:CAC27 CJY21:CJY27 CTU21:CTU27 DDQ21:DDQ27 DNM21:DNM27 DXI21:DXI27 EHE21:EHE27 ERA21:ERA27 FAW21:FAW27 FKS21:FKS27 FUO21:FUO27 GEK21:GEK27 GOG21:GOG27 GYC21:GYC27 HHY21:HHY27 HRU21:HRU27 IBQ21:IBQ27 ILM21:ILM27 IVI21:IVI27 JFE21:JFE27 JPA21:JPA27 JYW21:JYW27 KIS21:KIS27 KSO21:KSO27 LCK21:LCK27 LMG21:LMG27 LWC21:LWC27 MFY21:MFY27 MPU21:MPU27 MZQ21:MZQ27 NJM21:NJM27 NTI21:NTI27 ODE21:ODE27 ONA21:ONA27 OWW21:OWW27 PGS21:PGS27 PQO21:PQO27 QAK21:QAK27 QKG21:QKG27 QUC21:QUC27 RDY21:RDY27 RNU21:RNU27 RXQ21:RXQ27 SHM21:SHM27 SRI21:SRI27 TBE21:TBE27 TLA21:TLA27 TUW21:TUW27 UES21:UES27 UOO21:UOO27 UYK21:UYK27 VIG21:VIG27 VSC21:VSC27 WBY21:WBY27 WLU21:WLU27 WVQ21:WVQ27" xr:uid="{3C56BE7D-B5C8-4735-9305-2C13985105D3}">
      <formula1>"SI, NO"</formula1>
    </dataValidation>
  </dataValidations>
  <pageMargins left="0.7" right="0.7" top="0.75" bottom="0.75" header="0.3" footer="0.3"/>
  <pageSetup paperSize="9" orientation="portrait"/>
  <headerFooter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Ramos La Madrid</dc:creator>
  <cp:lastModifiedBy>Bruno Ramos La Madrid</cp:lastModifiedBy>
  <dcterms:created xsi:type="dcterms:W3CDTF">2021-07-30T18:21:29Z</dcterms:created>
  <dcterms:modified xsi:type="dcterms:W3CDTF">2021-08-07T18:31:04Z</dcterms:modified>
</cp:coreProperties>
</file>