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B8" i="1" l="1"/>
  <c r="B12" i="1"/>
  <c r="B4" i="1"/>
  <c r="B10" i="1"/>
  <c r="B11" i="1"/>
  <c r="B5" i="1"/>
  <c r="B7" i="1"/>
  <c r="B9" i="1"/>
  <c r="B6" i="1"/>
  <c r="B13" i="1"/>
</calcChain>
</file>

<file path=xl/sharedStrings.xml><?xml version="1.0" encoding="utf-8"?>
<sst xmlns="http://schemas.openxmlformats.org/spreadsheetml/2006/main" count="37" uniqueCount="30">
  <si>
    <t>Identified</t>
  </si>
  <si>
    <t>prob of occurrence</t>
  </si>
  <si>
    <t>damage</t>
  </si>
  <si>
    <t>mitigation strategy</t>
  </si>
  <si>
    <t>person in charge</t>
  </si>
  <si>
    <t>risk factor</t>
  </si>
  <si>
    <t>Ausfall eines Teammitglieds</t>
  </si>
  <si>
    <t>Datenverlust</t>
  </si>
  <si>
    <t>Ausfall eines zur Entwicklung benötigten Gerätes</t>
  </si>
  <si>
    <t>Ausfall des JIRA Servers</t>
  </si>
  <si>
    <t>Zeitmangel durch andere Projekte/Vorlesungen</t>
  </si>
  <si>
    <t>mangelndes Fachwissen</t>
  </si>
  <si>
    <t>fehlende Testgeräte (Tablet)</t>
  </si>
  <si>
    <t>zu großer Scope</t>
  </si>
  <si>
    <t>Konflikte zwischen MAC und Windows</t>
  </si>
  <si>
    <t>fehlerhafte (Zeit-)Planung</t>
  </si>
  <si>
    <t>großzügig planen, Erfahrungswerte vom Anfang des Projekts für spätere Schätzungen nutzen (Function Points)</t>
  </si>
  <si>
    <t>genügend Zeit für andere Projekte einplanen</t>
  </si>
  <si>
    <t>"Mindest-"Scope festlegen, sodass das Spiel funktionsfähig ist, entsprechende Priorisierung der Use Cases</t>
  </si>
  <si>
    <t>Zeit für Tutorials einplanen</t>
  </si>
  <si>
    <t>sofortige Kommunikation, eventuell HomeOffice und Umverteilung der Aufgaben</t>
  </si>
  <si>
    <t>Emulator und Smartphone nutzen</t>
  </si>
  <si>
    <t>häufige Synchronisation mit Git Hub Repository</t>
  </si>
  <si>
    <t>MS Project-Datei mit Taskliste nutzen, Kommunikation über Skype</t>
  </si>
  <si>
    <t>Ersatzlaptop</t>
  </si>
  <si>
    <t>Reviews auf beiden Betriebssystemen</t>
  </si>
  <si>
    <t>Christiane</t>
  </si>
  <si>
    <t>Yvonne</t>
  </si>
  <si>
    <t>Janina</t>
  </si>
  <si>
    <t>Risikomanagement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</si>
</sst>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9" fontId="0" fillId="0" borderId="0" xfId="0" applyNumberForma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Standard" xfId="0" builtinId="0"/>
  </cellStyles>
  <dxfs count="8"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font>
        <b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3:F13" totalsRowShown="0" headerRowDxfId="6" dataDxfId="5">
  <autoFilter ref="A3:F13"/>
  <sortState ref="A2:F11">
    <sortCondition descending="1" ref="B1:B11"/>
  </sortState>
  <tableColumns count="6">
    <tableColumn id="1" name="Identified" dataDxfId="4"/>
    <tableColumn id="2" name="risk factor" dataDxfId="3">
      <calculatedColumnFormula>Tabelle1[[#This Row],[prob of occurrence]]*Tabelle1[[#This Row],[damage]]</calculatedColumnFormula>
    </tableColumn>
    <tableColumn id="3" name="prob of occurrence" dataDxfId="2"/>
    <tableColumn id="4" name="damage" dataDxfId="0"/>
    <tableColumn id="5" name="mitigation strategy" dataDxfId="1"/>
    <tableColumn id="6" name="person in charge" dataDxfId="7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tabSelected="1" zoomScaleNormal="100" workbookViewId="0">
      <selection activeCell="G4" sqref="G4"/>
    </sheetView>
  </sheetViews>
  <sheetFormatPr baseColWidth="10" defaultColWidth="20.7109375" defaultRowHeight="15" x14ac:dyDescent="0.25"/>
  <cols>
    <col min="1" max="1" width="34.85546875" style="3" customWidth="1"/>
    <col min="2" max="2" width="14.28515625" style="4" bestFit="1" customWidth="1"/>
    <col min="3" max="3" width="22.28515625" style="4" bestFit="1" customWidth="1"/>
    <col min="4" max="4" width="12.5703125" style="4" bestFit="1" customWidth="1"/>
    <col min="5" max="5" width="33.42578125" style="1" customWidth="1"/>
    <col min="6" max="6" width="17.85546875" style="1" bestFit="1" customWidth="1"/>
    <col min="7" max="16384" width="20.7109375" style="1"/>
  </cols>
  <sheetData>
    <row r="1" spans="1:6" ht="21" x14ac:dyDescent="0.25">
      <c r="A1" s="6" t="s">
        <v>29</v>
      </c>
    </row>
    <row r="3" spans="1:6" x14ac:dyDescent="0.25">
      <c r="A3" s="2" t="s">
        <v>0</v>
      </c>
      <c r="B3" s="4" t="s">
        <v>5</v>
      </c>
      <c r="C3" s="4" t="s">
        <v>1</v>
      </c>
      <c r="D3" s="4" t="s">
        <v>2</v>
      </c>
      <c r="E3" s="1" t="s">
        <v>3</v>
      </c>
      <c r="F3" s="1" t="s">
        <v>4</v>
      </c>
    </row>
    <row r="4" spans="1:6" ht="60" x14ac:dyDescent="0.25">
      <c r="A4" s="2" t="s">
        <v>15</v>
      </c>
      <c r="B4" s="4">
        <f>Tabelle1[[#This Row],[prob of occurrence]]*Tabelle1[[#This Row],[damage]]</f>
        <v>6.4</v>
      </c>
      <c r="C4" s="5">
        <v>0.8</v>
      </c>
      <c r="D4" s="4">
        <v>8</v>
      </c>
      <c r="E4" s="1" t="s">
        <v>16</v>
      </c>
      <c r="F4" s="1" t="s">
        <v>27</v>
      </c>
    </row>
    <row r="5" spans="1:6" ht="30" x14ac:dyDescent="0.25">
      <c r="A5" s="2" t="s">
        <v>10</v>
      </c>
      <c r="B5" s="4">
        <f>Tabelle1[[#This Row],[prob of occurrence]]*Tabelle1[[#This Row],[damage]]</f>
        <v>5.6</v>
      </c>
      <c r="C5" s="5">
        <v>0.7</v>
      </c>
      <c r="D5" s="4">
        <v>8</v>
      </c>
      <c r="E5" s="1" t="s">
        <v>17</v>
      </c>
      <c r="F5" s="1" t="s">
        <v>28</v>
      </c>
    </row>
    <row r="6" spans="1:6" ht="60" x14ac:dyDescent="0.25">
      <c r="A6" s="2" t="s">
        <v>13</v>
      </c>
      <c r="B6" s="4">
        <f>Tabelle1[[#This Row],[prob of occurrence]]*Tabelle1[[#This Row],[damage]]</f>
        <v>5.2</v>
      </c>
      <c r="C6" s="5">
        <v>0.65</v>
      </c>
      <c r="D6" s="4">
        <v>8</v>
      </c>
      <c r="E6" s="1" t="s">
        <v>18</v>
      </c>
      <c r="F6" s="1" t="s">
        <v>28</v>
      </c>
    </row>
    <row r="7" spans="1:6" x14ac:dyDescent="0.25">
      <c r="A7" s="2" t="s">
        <v>11</v>
      </c>
      <c r="B7" s="4">
        <f>Tabelle1[[#This Row],[prob of occurrence]]*Tabelle1[[#This Row],[damage]]</f>
        <v>4.5</v>
      </c>
      <c r="C7" s="5">
        <v>0.5</v>
      </c>
      <c r="D7" s="4">
        <v>9</v>
      </c>
      <c r="E7" s="1" t="s">
        <v>19</v>
      </c>
      <c r="F7" s="1" t="s">
        <v>26</v>
      </c>
    </row>
    <row r="8" spans="1:6" ht="45" x14ac:dyDescent="0.25">
      <c r="A8" s="2" t="s">
        <v>6</v>
      </c>
      <c r="B8" s="4">
        <f>Tabelle1[[#This Row],[prob of occurrence]]*Tabelle1[[#This Row],[damage]]</f>
        <v>3.5</v>
      </c>
      <c r="C8" s="5">
        <v>0.5</v>
      </c>
      <c r="D8" s="4">
        <v>7</v>
      </c>
      <c r="E8" s="1" t="s">
        <v>20</v>
      </c>
      <c r="F8" s="1" t="s">
        <v>27</v>
      </c>
    </row>
    <row r="9" spans="1:6" x14ac:dyDescent="0.25">
      <c r="A9" s="2" t="s">
        <v>12</v>
      </c>
      <c r="B9" s="4">
        <f>Tabelle1[[#This Row],[prob of occurrence]]*Tabelle1[[#This Row],[damage]]</f>
        <v>1.4000000000000001</v>
      </c>
      <c r="C9" s="5">
        <v>0.2</v>
      </c>
      <c r="D9" s="4">
        <v>7</v>
      </c>
      <c r="E9" s="1" t="s">
        <v>21</v>
      </c>
      <c r="F9" s="1" t="s">
        <v>26</v>
      </c>
    </row>
    <row r="10" spans="1:6" ht="30" x14ac:dyDescent="0.25">
      <c r="A10" s="2" t="s">
        <v>7</v>
      </c>
      <c r="B10" s="4">
        <f>Tabelle1[[#This Row],[prob of occurrence]]*Tabelle1[[#This Row],[damage]]</f>
        <v>0.60000000000000009</v>
      </c>
      <c r="C10" s="5">
        <v>0.1</v>
      </c>
      <c r="D10" s="4">
        <v>6</v>
      </c>
      <c r="E10" s="1" t="s">
        <v>22</v>
      </c>
      <c r="F10" s="1" t="s">
        <v>27</v>
      </c>
    </row>
    <row r="11" spans="1:6" ht="30" x14ac:dyDescent="0.25">
      <c r="A11" s="2" t="s">
        <v>9</v>
      </c>
      <c r="B11" s="4">
        <f>Tabelle1[[#This Row],[prob of occurrence]]*Tabelle1[[#This Row],[damage]]</f>
        <v>0.2</v>
      </c>
      <c r="C11" s="5">
        <v>0.1</v>
      </c>
      <c r="D11" s="4">
        <v>2</v>
      </c>
      <c r="E11" s="1" t="s">
        <v>23</v>
      </c>
      <c r="F11" s="1" t="s">
        <v>28</v>
      </c>
    </row>
    <row r="12" spans="1:6" ht="30" x14ac:dyDescent="0.25">
      <c r="A12" s="2" t="s">
        <v>8</v>
      </c>
      <c r="B12" s="4">
        <f>Tabelle1[[#This Row],[prob of occurrence]]*Tabelle1[[#This Row],[damage]]</f>
        <v>0.15000000000000002</v>
      </c>
      <c r="C12" s="5">
        <v>0.05</v>
      </c>
      <c r="D12" s="4">
        <v>3</v>
      </c>
      <c r="E12" s="1" t="s">
        <v>24</v>
      </c>
      <c r="F12" s="1" t="s">
        <v>28</v>
      </c>
    </row>
    <row r="13" spans="1:6" ht="30" x14ac:dyDescent="0.25">
      <c r="A13" s="2" t="s">
        <v>14</v>
      </c>
      <c r="B13" s="4">
        <f>Tabelle1[[#This Row],[prob of occurrence]]*Tabelle1[[#This Row],[damage]]</f>
        <v>0.05</v>
      </c>
      <c r="C13" s="5">
        <v>0.05</v>
      </c>
      <c r="D13" s="4">
        <v>1</v>
      </c>
      <c r="E13" s="1" t="s">
        <v>25</v>
      </c>
      <c r="F13" s="1" t="s">
        <v>26</v>
      </c>
    </row>
  </sheetData>
  <pageMargins left="0.7" right="0.7" top="0.75" bottom="0.75" header="0.3" footer="0.3"/>
  <pageSetup paperSize="9" scale="97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2013-05-02T10:25:37Z</dcterms:modified>
</cp:coreProperties>
</file>