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240" yWindow="105" windowWidth="20730" windowHeight="11760"/>
  </bookViews>
  <sheets>
    <sheet name="Tabelle1" sheetId="1" r:id="rId1"/>
    <sheet name="Tabelle2" sheetId="2" r:id="rId2"/>
    <sheet name="Tabelle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B12" i="1"/>
  <c r="B7" i="1"/>
  <c r="B13" i="1"/>
  <c r="B10" i="1"/>
  <c r="B17" i="1"/>
  <c r="B5" i="1"/>
  <c r="B14" i="1"/>
  <c r="B16" i="1"/>
  <c r="B6" i="1"/>
  <c r="B8" i="1"/>
  <c r="B11" i="1"/>
  <c r="B4" i="1"/>
  <c r="B15" i="1"/>
</calcChain>
</file>

<file path=xl/sharedStrings.xml><?xml version="1.0" encoding="utf-8"?>
<sst xmlns="http://schemas.openxmlformats.org/spreadsheetml/2006/main" count="49" uniqueCount="38">
  <si>
    <t>Identified</t>
  </si>
  <si>
    <t>prob of occurrence</t>
  </si>
  <si>
    <t>damage</t>
  </si>
  <si>
    <t>mitigation strategy</t>
  </si>
  <si>
    <t>person in charge</t>
  </si>
  <si>
    <t>risk factor</t>
  </si>
  <si>
    <t>Ausfall eines Teammitglieds</t>
  </si>
  <si>
    <t>Datenverlust</t>
  </si>
  <si>
    <t>Ausfall eines zur Entwicklung benötigten Gerätes</t>
  </si>
  <si>
    <t>Ausfall des JIRA Servers</t>
  </si>
  <si>
    <t>Zeitmangel durch andere Projekte/Vorlesungen</t>
  </si>
  <si>
    <t>mangelndes Fachwissen</t>
  </si>
  <si>
    <t>fehlende Testgeräte (Tablet)</t>
  </si>
  <si>
    <t>zu großer Scope</t>
  </si>
  <si>
    <t>Konflikte zwischen MAC und Windows</t>
  </si>
  <si>
    <t>fehlerhafte (Zeit-)Planung</t>
  </si>
  <si>
    <t>großzügig planen, Erfahrungswerte vom Anfang des Projekts für spätere Schätzungen nutzen (Function Points)</t>
  </si>
  <si>
    <t>genügend Zeit für andere Projekte einplanen</t>
  </si>
  <si>
    <t>"Mindest-"Scope festlegen, sodass das Spiel funktionsfähig ist, entsprechende Priorisierung der Use Cases</t>
  </si>
  <si>
    <t>Zeit für Tutorials einplanen</t>
  </si>
  <si>
    <t>sofortige Kommunikation, eventuell HomeOffice und Umverteilung der Aufgaben</t>
  </si>
  <si>
    <t>Emulator und Smartphone nutzen</t>
  </si>
  <si>
    <t>häufige Synchronisation mit Git Hub Repository</t>
  </si>
  <si>
    <t>MS Project-Datei mit Taskliste nutzen, Kommunikation über Skype</t>
  </si>
  <si>
    <t>Ersatzlaptop</t>
  </si>
  <si>
    <t>Reviews auf beiden Betriebssystemen</t>
  </si>
  <si>
    <t>Christiane</t>
  </si>
  <si>
    <t>Yvonne</t>
  </si>
  <si>
    <t>Janina</t>
  </si>
  <si>
    <t>Risikomanagement</t>
  </si>
  <si>
    <t>Problem mit Entwicklungsumgebung</t>
  </si>
  <si>
    <t>Neuinstallation, anderen Gruppen fragen</t>
  </si>
  <si>
    <t>mangelnde Fehlerfindung wegen fehlender Tests</t>
  </si>
  <si>
    <t>Höhere Priorisierung der Tests</t>
  </si>
  <si>
    <t>sehr viel Zeit für Refactoring</t>
  </si>
  <si>
    <t>vor der Implementierung informieren</t>
  </si>
  <si>
    <t>Inkompatibilität von Android mit geforderten Tools</t>
  </si>
  <si>
    <t>Alternativen, auf tools verzichten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</si>
</sst>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center" vertical="top" wrapText="1"/>
    </xf>
    <xf numFmtId="9" fontId="0" fillId="0" borderId="0" xfId="0" applyNumberForma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0" fillId="0" borderId="0" xfId="0" applyNumberFormat="1" applyAlignment="1">
      <alignment horizontal="center" vertical="top" wrapText="1"/>
    </xf>
    <xf numFmtId="9" fontId="0" fillId="0" borderId="0" xfId="1" applyFont="1" applyAlignment="1">
      <alignment horizontal="center" vertical="top" wrapText="1"/>
    </xf>
  </cellXfs>
  <cellStyles count="2">
    <cellStyle name="Prozent" xfId="1" builtinId="5"/>
    <cellStyle name="Standard" xfId="0" builtinId="0"/>
  </cellStyles>
  <dxfs count="8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font>
        <b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3:F17" totalsRowShown="0" headerRowDxfId="7" dataDxfId="6">
  <autoFilter ref="A3:F17"/>
  <sortState ref="A4:F17">
    <sortCondition descending="1" ref="B3:B17"/>
  </sortState>
  <tableColumns count="6">
    <tableColumn id="1" name="Identified" dataDxfId="5"/>
    <tableColumn id="2" name="risk factor" dataDxfId="4">
      <calculatedColumnFormula>Tabelle1[[#This Row],[prob of occurrence]]*Tabelle1[[#This Row],[damage]]</calculatedColumnFormula>
    </tableColumn>
    <tableColumn id="3" name="prob of occurrence" dataDxfId="3"/>
    <tableColumn id="4" name="damage" dataDxfId="2"/>
    <tableColumn id="5" name="mitigation strategy" dataDxfId="1"/>
    <tableColumn id="6" name="person in charg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17"/>
  <sheetViews>
    <sheetView tabSelected="1" workbookViewId="0">
      <selection activeCell="A19" sqref="A19"/>
    </sheetView>
  </sheetViews>
  <sheetFormatPr baseColWidth="10" defaultColWidth="20.7109375" defaultRowHeight="15" x14ac:dyDescent="0.25"/>
  <cols>
    <col min="1" max="1" width="34.85546875" style="3" customWidth="1"/>
    <col min="2" max="2" width="14.28515625" style="4" bestFit="1" customWidth="1"/>
    <col min="3" max="3" width="22.28515625" style="4" bestFit="1" customWidth="1"/>
    <col min="4" max="4" width="12.42578125" style="4" bestFit="1" customWidth="1"/>
    <col min="5" max="5" width="33.42578125" style="1" customWidth="1"/>
    <col min="6" max="6" width="17.85546875" style="1" bestFit="1" customWidth="1"/>
    <col min="7" max="16384" width="20.7109375" style="1"/>
  </cols>
  <sheetData>
    <row r="1" spans="1:6" ht="21" x14ac:dyDescent="0.25">
      <c r="A1" s="6" t="s">
        <v>29</v>
      </c>
    </row>
    <row r="3" spans="1:6" x14ac:dyDescent="0.25">
      <c r="A3" s="2" t="s">
        <v>0</v>
      </c>
      <c r="B3" s="4" t="s">
        <v>5</v>
      </c>
      <c r="C3" s="4" t="s">
        <v>1</v>
      </c>
      <c r="D3" s="4" t="s">
        <v>2</v>
      </c>
      <c r="E3" s="1" t="s">
        <v>3</v>
      </c>
      <c r="F3" s="1" t="s">
        <v>4</v>
      </c>
    </row>
    <row r="4" spans="1:6" ht="60" x14ac:dyDescent="0.25">
      <c r="A4" s="2" t="s">
        <v>13</v>
      </c>
      <c r="B4" s="4">
        <f>Tabelle1[[#This Row],[prob of occurrence]]*Tabelle1[[#This Row],[damage]]</f>
        <v>6.8</v>
      </c>
      <c r="C4" s="5">
        <v>0.85</v>
      </c>
      <c r="D4" s="4">
        <v>8</v>
      </c>
      <c r="E4" s="1" t="s">
        <v>18</v>
      </c>
      <c r="F4" s="1" t="s">
        <v>28</v>
      </c>
    </row>
    <row r="5" spans="1:6" ht="60" x14ac:dyDescent="0.25">
      <c r="A5" s="2" t="s">
        <v>15</v>
      </c>
      <c r="B5" s="4">
        <f>Tabelle1[[#This Row],[prob of occurrence]]*Tabelle1[[#This Row],[damage]]</f>
        <v>6.4</v>
      </c>
      <c r="C5" s="5">
        <v>0.8</v>
      </c>
      <c r="D5" s="4">
        <v>8</v>
      </c>
      <c r="E5" s="1" t="s">
        <v>16</v>
      </c>
      <c r="F5" s="1" t="s">
        <v>27</v>
      </c>
    </row>
    <row r="6" spans="1:6" ht="30" x14ac:dyDescent="0.25">
      <c r="A6" s="2" t="s">
        <v>10</v>
      </c>
      <c r="B6" s="4">
        <f>Tabelle1[[#This Row],[prob of occurrence]]*Tabelle1[[#This Row],[damage]]</f>
        <v>5.6</v>
      </c>
      <c r="C6" s="5">
        <v>0.7</v>
      </c>
      <c r="D6" s="4">
        <v>8</v>
      </c>
      <c r="E6" s="1" t="s">
        <v>17</v>
      </c>
      <c r="F6" s="1" t="s">
        <v>28</v>
      </c>
    </row>
    <row r="7" spans="1:6" ht="30" x14ac:dyDescent="0.25">
      <c r="A7" s="2" t="s">
        <v>32</v>
      </c>
      <c r="B7" s="7">
        <f>Tabelle1[[#This Row],[prob of occurrence]]*Tabelle1[[#This Row],[damage]]</f>
        <v>5.6</v>
      </c>
      <c r="C7" s="8">
        <v>0.7</v>
      </c>
      <c r="D7" s="4">
        <v>8</v>
      </c>
      <c r="E7" s="1" t="s">
        <v>33</v>
      </c>
      <c r="F7" s="1" t="s">
        <v>26</v>
      </c>
    </row>
    <row r="8" spans="1:6" x14ac:dyDescent="0.25">
      <c r="A8" s="2" t="s">
        <v>11</v>
      </c>
      <c r="B8" s="4">
        <f>Tabelle1[[#This Row],[prob of occurrence]]*Tabelle1[[#This Row],[damage]]</f>
        <v>4.5</v>
      </c>
      <c r="C8" s="5">
        <v>0.5</v>
      </c>
      <c r="D8" s="4">
        <v>9</v>
      </c>
      <c r="E8" s="1" t="s">
        <v>19</v>
      </c>
      <c r="F8" s="1" t="s">
        <v>26</v>
      </c>
    </row>
    <row r="9" spans="1:6" ht="30" x14ac:dyDescent="0.25">
      <c r="A9" s="2" t="s">
        <v>36</v>
      </c>
      <c r="B9" s="7">
        <f>Tabelle1[[#This Row],[prob of occurrence]]*Tabelle1[[#This Row],[damage]]</f>
        <v>4.1999999999999993</v>
      </c>
      <c r="C9" s="5">
        <v>0.7</v>
      </c>
      <c r="D9" s="4">
        <v>6</v>
      </c>
      <c r="E9" s="1" t="s">
        <v>37</v>
      </c>
      <c r="F9" s="1" t="s">
        <v>27</v>
      </c>
    </row>
    <row r="10" spans="1:6" ht="45" x14ac:dyDescent="0.25">
      <c r="A10" s="2" t="s">
        <v>6</v>
      </c>
      <c r="B10" s="4">
        <f>Tabelle1[[#This Row],[prob of occurrence]]*Tabelle1[[#This Row],[damage]]</f>
        <v>3.5</v>
      </c>
      <c r="C10" s="5">
        <v>0.5</v>
      </c>
      <c r="D10" s="4">
        <v>7</v>
      </c>
      <c r="E10" s="1" t="s">
        <v>20</v>
      </c>
      <c r="F10" s="1" t="s">
        <v>27</v>
      </c>
    </row>
    <row r="11" spans="1:6" x14ac:dyDescent="0.25">
      <c r="A11" s="2" t="s">
        <v>12</v>
      </c>
      <c r="B11" s="4">
        <f>Tabelle1[[#This Row],[prob of occurrence]]*Tabelle1[[#This Row],[damage]]</f>
        <v>2.8000000000000003</v>
      </c>
      <c r="C11" s="5">
        <v>0.4</v>
      </c>
      <c r="D11" s="4">
        <v>7</v>
      </c>
      <c r="E11" s="1" t="s">
        <v>21</v>
      </c>
      <c r="F11" s="1" t="s">
        <v>26</v>
      </c>
    </row>
    <row r="12" spans="1:6" ht="30" x14ac:dyDescent="0.25">
      <c r="A12" s="2" t="s">
        <v>34</v>
      </c>
      <c r="B12" s="7">
        <f>Tabelle1[[#This Row],[prob of occurrence]]*Tabelle1[[#This Row],[damage]]</f>
        <v>2.4</v>
      </c>
      <c r="C12" s="8">
        <v>0.6</v>
      </c>
      <c r="D12" s="4">
        <v>4</v>
      </c>
      <c r="E12" s="1" t="s">
        <v>35</v>
      </c>
      <c r="F12" s="1" t="s">
        <v>28</v>
      </c>
    </row>
    <row r="13" spans="1:6" ht="30" x14ac:dyDescent="0.25">
      <c r="A13" s="2" t="s">
        <v>30</v>
      </c>
      <c r="B13" s="7">
        <f>Tabelle1[[#This Row],[prob of occurrence]]*Tabelle1[[#This Row],[damage]]</f>
        <v>1</v>
      </c>
      <c r="C13" s="8">
        <v>0.2</v>
      </c>
      <c r="D13" s="4">
        <v>5</v>
      </c>
      <c r="E13" s="1" t="s">
        <v>31</v>
      </c>
      <c r="F13" s="1" t="s">
        <v>27</v>
      </c>
    </row>
    <row r="14" spans="1:6" ht="30" x14ac:dyDescent="0.25">
      <c r="A14" s="2" t="s">
        <v>7</v>
      </c>
      <c r="B14" s="4">
        <f>Tabelle1[[#This Row],[prob of occurrence]]*Tabelle1[[#This Row],[damage]]</f>
        <v>0.60000000000000009</v>
      </c>
      <c r="C14" s="5">
        <v>0.1</v>
      </c>
      <c r="D14" s="4">
        <v>6</v>
      </c>
      <c r="E14" s="1" t="s">
        <v>22</v>
      </c>
      <c r="F14" s="1" t="s">
        <v>27</v>
      </c>
    </row>
    <row r="15" spans="1:6" ht="30" x14ac:dyDescent="0.25">
      <c r="A15" s="2" t="s">
        <v>14</v>
      </c>
      <c r="B15" s="4">
        <f>Tabelle1[[#This Row],[prob of occurrence]]*Tabelle1[[#This Row],[damage]]</f>
        <v>0.4</v>
      </c>
      <c r="C15" s="5">
        <v>0.2</v>
      </c>
      <c r="D15" s="4">
        <v>2</v>
      </c>
      <c r="E15" s="1" t="s">
        <v>25</v>
      </c>
      <c r="F15" s="1" t="s">
        <v>26</v>
      </c>
    </row>
    <row r="16" spans="1:6" ht="30" x14ac:dyDescent="0.25">
      <c r="A16" s="2" t="s">
        <v>9</v>
      </c>
      <c r="B16" s="4">
        <f>Tabelle1[[#This Row],[prob of occurrence]]*Tabelle1[[#This Row],[damage]]</f>
        <v>0.2</v>
      </c>
      <c r="C16" s="5">
        <v>0.1</v>
      </c>
      <c r="D16" s="4">
        <v>2</v>
      </c>
      <c r="E16" s="1" t="s">
        <v>23</v>
      </c>
      <c r="F16" s="1" t="s">
        <v>28</v>
      </c>
    </row>
    <row r="17" spans="1:6" ht="30" x14ac:dyDescent="0.25">
      <c r="A17" s="2" t="s">
        <v>8</v>
      </c>
      <c r="B17" s="4">
        <f>Tabelle1[[#This Row],[prob of occurrence]]*Tabelle1[[#This Row],[damage]]</f>
        <v>0.15000000000000002</v>
      </c>
      <c r="C17" s="5">
        <v>0.05</v>
      </c>
      <c r="D17" s="4">
        <v>3</v>
      </c>
      <c r="E17" s="1" t="s">
        <v>24</v>
      </c>
      <c r="F17" s="1" t="s">
        <v>28</v>
      </c>
    </row>
  </sheetData>
  <pageMargins left="0.7" right="0.7" top="0.75" bottom="0.75" header="0.3" footer="0.3"/>
  <pageSetup paperSize="9" scale="97" orientation="landscape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2013-06-07T08:08:26Z</dcterms:modified>
</cp:coreProperties>
</file>