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Scoring Guide" sheetId="1" state="visible" r:id="rId1"/>
    <sheet xmlns:r="http://schemas.openxmlformats.org/officeDocument/2006/relationships" name="Risks" sheetId="2" state="visible" r:id="rId2"/>
    <sheet xmlns:r="http://schemas.openxmlformats.org/officeDocument/2006/relationships" name="Assumptions" sheetId="3" state="visible" r:id="rId3"/>
    <sheet xmlns:r="http://schemas.openxmlformats.org/officeDocument/2006/relationships" name="Issues" sheetId="4" state="visible" r:id="rId4"/>
    <sheet xmlns:r="http://schemas.openxmlformats.org/officeDocument/2006/relationships" name="Dependenci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10">
    <fill>
      <patternFill/>
    </fill>
    <fill>
      <patternFill patternType="gray125"/>
    </fill>
    <fill>
      <patternFill patternType="solid">
        <fgColor rgb="00DC143C"/>
        <bgColor rgb="00DC143C"/>
      </patternFill>
    </fill>
    <fill>
      <patternFill patternType="solid">
        <fgColor rgb="0090EE90"/>
        <bgColor rgb="0090EE90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  <fill>
      <patternFill patternType="solid">
        <fgColor rgb="00FF0000"/>
        <bgColor rgb="00FF0000"/>
      </patternFill>
    </fill>
    <fill>
      <patternFill patternType="solid">
        <fgColor rgb="00F08080"/>
        <bgColor rgb="00F08080"/>
      </patternFill>
    </fill>
    <fill>
      <patternFill patternType="solid">
        <fgColor rgb="008B0000"/>
        <bgColor rgb="008B0000"/>
      </patternFill>
    </fill>
    <fill>
      <patternFill patternType="solid">
        <fgColor rgb="008B4513"/>
        <bgColor rgb="008B45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1" fillId="9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FINANCE - CORE BANKING SYSTEM DEFENSE - RISK SCORING METHODOLOGY</t>
        </is>
      </c>
    </row>
    <row r="2"/>
    <row r="3">
      <c r="A3" t="inlineStr">
        <is>
          <t>PROBABILITY SCALE (1-5):</t>
        </is>
      </c>
    </row>
    <row r="4">
      <c r="A4" t="inlineStr">
        <is>
          <t>1 - Very Low (0-10%): Highly unlikely to occur</t>
        </is>
      </c>
    </row>
    <row r="5">
      <c r="A5" t="inlineStr">
        <is>
          <t>2 - Low (11-30%): Unlikely but possible</t>
        </is>
      </c>
    </row>
    <row r="6">
      <c r="A6" t="inlineStr">
        <is>
          <t>3 - Medium (31-50%): Moderate chance of occurrence</t>
        </is>
      </c>
    </row>
    <row r="7">
      <c r="A7" t="inlineStr">
        <is>
          <t>4 - High (51-80%): Likely to occur</t>
        </is>
      </c>
    </row>
    <row r="8">
      <c r="A8" t="inlineStr">
        <is>
          <t>5 - Very High (81-100%): Almost certain to occur</t>
        </is>
      </c>
    </row>
    <row r="9"/>
    <row r="10">
      <c r="A10" t="inlineStr">
        <is>
          <t>IMPACT SCALE (1-5):</t>
        </is>
      </c>
    </row>
    <row r="11">
      <c r="A11" t="inlineStr">
        <is>
          <t>1 - Minimal: &lt;$50K impact, minor schedule delay</t>
        </is>
      </c>
    </row>
    <row r="12">
      <c r="A12" t="inlineStr">
        <is>
          <t>2 - Low: $50K-$200K impact, 1-2 week delay</t>
        </is>
      </c>
    </row>
    <row r="13">
      <c r="A13" t="inlineStr">
        <is>
          <t>3 - Medium: $200K-$500K impact, 1-4 week delay</t>
        </is>
      </c>
    </row>
    <row r="14">
      <c r="A14" t="inlineStr">
        <is>
          <t>4 - High: $500K-$1M impact, 1-2 month delay</t>
        </is>
      </c>
    </row>
    <row r="15">
      <c r="A15" t="inlineStr">
        <is>
          <t>5 - Critical: &gt;$1M impact, &gt;2 month delay</t>
        </is>
      </c>
    </row>
    <row r="16"/>
    <row r="17">
      <c r="A17" t="inlineStr">
        <is>
          <t>RISK SCORE CALCULATION (Probability × Impact):</t>
        </is>
      </c>
    </row>
    <row r="18">
      <c r="A18" t="inlineStr">
        <is>
          <t>1-3: Very Low Risk (Accept)</t>
        </is>
      </c>
    </row>
    <row r="19">
      <c r="A19" t="inlineStr">
        <is>
          <t>4-7: Low Risk (Accept and monitor)</t>
        </is>
      </c>
    </row>
    <row r="20">
      <c r="A20" t="inlineStr">
        <is>
          <t>8-14: Medium Risk (Monitor and manage)</t>
        </is>
      </c>
    </row>
    <row r="21">
      <c r="A21" t="inlineStr">
        <is>
          <t>15-19: High Risk (Detailed mitigation plan)</t>
        </is>
      </c>
    </row>
    <row r="22">
      <c r="A22" t="inlineStr">
        <is>
          <t>20-25: Critical Risk (Immediate action required)</t>
        </is>
      </c>
    </row>
    <row r="23"/>
    <row r="24">
      <c r="A24" t="inlineStr">
        <is>
          <t>RISK RESPONSE STRATEGIES:</t>
        </is>
      </c>
    </row>
    <row r="25">
      <c r="A25" t="inlineStr">
        <is>
          <t>• Accept: Monitor with no active response</t>
        </is>
      </c>
    </row>
    <row r="26">
      <c r="A26" t="inlineStr">
        <is>
          <t>• Mitigate: Reduce probability or impact</t>
        </is>
      </c>
    </row>
    <row r="27">
      <c r="A27" t="inlineStr">
        <is>
          <t>• Transfer: Share risk with third party</t>
        </is>
      </c>
    </row>
    <row r="28">
      <c r="A28" t="inlineStr">
        <is>
          <t>• Avoid: Eliminate risk through scope change</t>
        </is>
      </c>
    </row>
    <row r="29">
      <c r="A29" t="inlineStr">
        <is>
          <t>• Escalate: Elevate to higher authority</t>
        </is>
      </c>
    </row>
    <row r="32">
      <c r="A32" t="inlineStr">
        <is>
          <t>RISK SCORE MATRIX</t>
        </is>
      </c>
    </row>
    <row r="33">
      <c r="A33" s="1" t="inlineStr">
        <is>
          <t>Probability\Impact</t>
        </is>
      </c>
      <c r="B33" s="1" t="inlineStr">
        <is>
          <t>1-Minimal</t>
        </is>
      </c>
      <c r="C33" s="1" t="inlineStr">
        <is>
          <t>2-Low</t>
        </is>
      </c>
      <c r="D33" s="1" t="inlineStr">
        <is>
          <t>3-Medium</t>
        </is>
      </c>
      <c r="E33" s="1" t="inlineStr">
        <is>
          <t>4-High</t>
        </is>
      </c>
      <c r="F33" s="1" t="inlineStr">
        <is>
          <t>5-Critical</t>
        </is>
      </c>
    </row>
    <row r="34">
      <c r="A34" t="inlineStr">
        <is>
          <t>1-Very Low</t>
        </is>
      </c>
      <c r="B34" s="2" t="inlineStr">
        <is>
          <t>1</t>
        </is>
      </c>
      <c r="C34" s="2" t="inlineStr">
        <is>
          <t>2</t>
        </is>
      </c>
      <c r="D34" s="2" t="inlineStr">
        <is>
          <t>3</t>
        </is>
      </c>
      <c r="E34" s="3" t="inlineStr">
        <is>
          <t>4</t>
        </is>
      </c>
      <c r="F34" s="3" t="inlineStr">
        <is>
          <t>5</t>
        </is>
      </c>
    </row>
    <row r="35">
      <c r="A35" t="inlineStr">
        <is>
          <t>2-Low</t>
        </is>
      </c>
      <c r="B35" s="2" t="inlineStr">
        <is>
          <t>2</t>
        </is>
      </c>
      <c r="C35" s="3" t="inlineStr">
        <is>
          <t>4</t>
        </is>
      </c>
      <c r="D35" s="3" t="inlineStr">
        <is>
          <t>6</t>
        </is>
      </c>
      <c r="E35" s="4" t="inlineStr">
        <is>
          <t>8</t>
        </is>
      </c>
      <c r="F35" s="4" t="inlineStr">
        <is>
          <t>10</t>
        </is>
      </c>
    </row>
    <row r="36">
      <c r="A36" t="inlineStr">
        <is>
          <t>3-Medium</t>
        </is>
      </c>
      <c r="B36" s="2" t="inlineStr">
        <is>
          <t>3</t>
        </is>
      </c>
      <c r="C36" s="3" t="inlineStr">
        <is>
          <t>6</t>
        </is>
      </c>
      <c r="D36" s="4" t="inlineStr">
        <is>
          <t>9</t>
        </is>
      </c>
      <c r="E36" s="4" t="inlineStr">
        <is>
          <t>12</t>
        </is>
      </c>
      <c r="F36" s="5" t="inlineStr">
        <is>
          <t>15</t>
        </is>
      </c>
    </row>
    <row r="37">
      <c r="A37" t="inlineStr">
        <is>
          <t>4-High</t>
        </is>
      </c>
      <c r="B37" s="3" t="inlineStr">
        <is>
          <t>4</t>
        </is>
      </c>
      <c r="C37" s="4" t="inlineStr">
        <is>
          <t>8</t>
        </is>
      </c>
      <c r="D37" s="4" t="inlineStr">
        <is>
          <t>12</t>
        </is>
      </c>
      <c r="E37" s="5" t="inlineStr">
        <is>
          <t>16</t>
        </is>
      </c>
      <c r="F37" s="5" t="inlineStr">
        <is>
          <t>20</t>
        </is>
      </c>
    </row>
    <row r="38">
      <c r="A38" t="inlineStr">
        <is>
          <t>5-Very High</t>
        </is>
      </c>
      <c r="B38" s="3" t="inlineStr">
        <is>
          <t>5</t>
        </is>
      </c>
      <c r="C38" s="4" t="inlineStr">
        <is>
          <t>10</t>
        </is>
      </c>
      <c r="D38" s="5" t="inlineStr">
        <is>
          <t>15</t>
        </is>
      </c>
      <c r="E38" s="5" t="inlineStr">
        <is>
          <t>20</t>
        </is>
      </c>
      <c r="F38" s="5" t="inlineStr">
        <is>
          <t>25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6" t="inlineStr">
        <is>
          <t>Risk_ID</t>
        </is>
      </c>
      <c r="B1" s="6" t="inlineStr">
        <is>
          <t>Risk_Description</t>
        </is>
      </c>
      <c r="C1" s="6" t="inlineStr">
        <is>
          <t>Category</t>
        </is>
      </c>
      <c r="D1" s="6" t="inlineStr">
        <is>
          <t>Probability</t>
        </is>
      </c>
      <c r="E1" s="6" t="inlineStr">
        <is>
          <t>Impact</t>
        </is>
      </c>
      <c r="F1" s="6" t="inlineStr">
        <is>
          <t>Risk_Score</t>
        </is>
      </c>
      <c r="G1" s="6" t="inlineStr">
        <is>
          <t>Status</t>
        </is>
      </c>
      <c r="H1" s="6" t="inlineStr">
        <is>
          <t>Owner</t>
        </is>
      </c>
      <c r="I1" s="6" t="inlineStr">
        <is>
          <t>Mitigation_Strategy</t>
        </is>
      </c>
      <c r="J1" s="6" t="inlineStr">
        <is>
          <t>Contingency_Plan</t>
        </is>
      </c>
      <c r="K1" s="6" t="inlineStr">
        <is>
          <t>Target_Date</t>
        </is>
      </c>
      <c r="L1" s="6" t="inlineStr">
        <is>
          <t>Notes</t>
        </is>
      </c>
    </row>
    <row r="2">
      <c r="A2" t="inlineStr">
        <is>
          <t>R001</t>
        </is>
      </c>
      <c r="B2" t="inlineStr">
        <is>
          <t>Data migration integrity issues during core banking system transition</t>
        </is>
      </c>
      <c r="C2" t="inlineStr">
        <is>
          <t>Strategic</t>
        </is>
      </c>
      <c r="D2" t="n">
        <v>4</v>
      </c>
      <c r="E2" t="n">
        <v>4</v>
      </c>
      <c r="F2">
        <f>D2*E2</f>
        <v/>
      </c>
      <c r="G2" t="inlineStr">
        <is>
          <t>Open</t>
        </is>
      </c>
      <c r="H2" t="inlineStr">
        <is>
          <t>Business Owner</t>
        </is>
      </c>
      <c r="I2" t="inlineStr">
        <is>
          <t>Implement comprehensive mitigation strategy for Advanced persistent threats targeting critical sys...</t>
        </is>
      </c>
      <c r="J2" t="inlineStr">
        <is>
          <t>Contingency plan for Finance Implementation risk management</t>
        </is>
      </c>
      <c r="K2" t="inlineStr">
        <is>
          <t>2025-08-30</t>
        </is>
      </c>
      <c r="L2" t="inlineStr">
        <is>
          <t>Industry-specific risk for Information Banking and Cyber Defense</t>
        </is>
      </c>
    </row>
    <row r="3">
      <c r="A3" t="inlineStr">
        <is>
          <t>R002</t>
        </is>
      </c>
      <c r="B3" t="inlineStr">
        <is>
          <t>Regulatory compliance gaps with SOX, PCI-DSS, and GLBA requirements</t>
        </is>
      </c>
      <c r="C3" t="inlineStr">
        <is>
          <t>Strategic</t>
        </is>
      </c>
      <c r="D3" t="n">
        <v>3</v>
      </c>
      <c r="E3" t="n">
        <v>5</v>
      </c>
      <c r="F3">
        <f>D3*E3</f>
        <v/>
      </c>
      <c r="G3" t="inlineStr">
        <is>
          <t>Open</t>
        </is>
      </c>
      <c r="H3" t="inlineStr">
        <is>
          <t>Project Manager</t>
        </is>
      </c>
      <c r="I3" t="inlineStr">
        <is>
          <t>Implement comprehensive mitigation strategy for Data breaches exposing sensitive information...</t>
        </is>
      </c>
      <c r="J3" t="inlineStr">
        <is>
          <t>Contingency plan for Finance Implementation risk management</t>
        </is>
      </c>
      <c r="K3" t="inlineStr">
        <is>
          <t>2025-08-30</t>
        </is>
      </c>
      <c r="L3" t="inlineStr">
        <is>
          <t>Industry-specific risk for Information Banking and Cyber Defense</t>
        </is>
      </c>
    </row>
    <row r="4">
      <c r="A4" t="inlineStr">
        <is>
          <t>R003</t>
        </is>
      </c>
      <c r="B4" t="inlineStr">
        <is>
          <t>Legacy system integration failures causing transaction processing delays</t>
        </is>
      </c>
      <c r="C4" t="inlineStr">
        <is>
          <t>Strategic</t>
        </is>
      </c>
      <c r="D4" t="n">
        <v>3</v>
      </c>
      <c r="E4" t="n">
        <v>4</v>
      </c>
      <c r="F4">
        <f>D4*E4</f>
        <v/>
      </c>
      <c r="G4" t="inlineStr">
        <is>
          <t>Open</t>
        </is>
      </c>
      <c r="H4" t="inlineStr">
        <is>
          <t>Technical Lead</t>
        </is>
      </c>
      <c r="I4" t="inlineStr">
        <is>
          <t>Implement comprehensive mitigation strategy for Insider attacks from privileged users...</t>
        </is>
      </c>
      <c r="J4" t="inlineStr">
        <is>
          <t>Contingency plan for Finance Implementation risk management</t>
        </is>
      </c>
      <c r="K4" t="inlineStr">
        <is>
          <t>2025-08-30</t>
        </is>
      </c>
      <c r="L4" t="inlineStr">
        <is>
          <t>Industry-specific risk for Information Banking and Cyber Defense</t>
        </is>
      </c>
    </row>
    <row r="5">
      <c r="A5" t="inlineStr">
        <is>
          <t>R004</t>
        </is>
      </c>
      <c r="B5" t="inlineStr">
        <is>
          <t>User adoption resistance from branch staff and operations team</t>
        </is>
      </c>
      <c r="C5" t="inlineStr">
        <is>
          <t>Operational</t>
        </is>
      </c>
      <c r="D5" t="n">
        <v>4</v>
      </c>
      <c r="E5" t="n">
        <v>3</v>
      </c>
      <c r="F5">
        <f>D5*E5</f>
        <v/>
      </c>
      <c r="G5" t="inlineStr">
        <is>
          <t>Open</t>
        </is>
      </c>
      <c r="H5" t="inlineStr">
        <is>
          <t>Business Owner</t>
        </is>
      </c>
      <c r="I5" t="inlineStr">
        <is>
          <t>Implement comprehensive mitigation strategy for Compliance violations resulting in penalties...</t>
        </is>
      </c>
      <c r="J5" t="inlineStr">
        <is>
          <t>Contingency plan for Cybersecurity Implementation risk management</t>
        </is>
      </c>
      <c r="K5" t="inlineStr">
        <is>
          <t>2025-08-30</t>
        </is>
      </c>
      <c r="L5" t="inlineStr">
        <is>
          <t>Industry-specific risk for Information Security and Cyber Defense</t>
        </is>
      </c>
    </row>
    <row r="6">
      <c r="A6" t="inlineStr">
        <is>
          <t>R005</t>
        </is>
      </c>
      <c r="B6" t="inlineStr">
        <is>
          <t>Vendor dependency and support availability for core banking platform</t>
        </is>
      </c>
      <c r="C6" t="inlineStr">
        <is>
          <t>Strategic</t>
        </is>
      </c>
      <c r="D6" t="n">
        <v>3</v>
      </c>
      <c r="E6" t="n">
        <v>3</v>
      </c>
      <c r="F6">
        <f>D6*E6</f>
        <v/>
      </c>
      <c r="G6" t="inlineStr">
        <is>
          <t>Open</t>
        </is>
      </c>
      <c r="H6" t="inlineStr">
        <is>
          <t>Project Manager</t>
        </is>
      </c>
      <c r="I6" t="inlineStr">
        <is>
          <t>Implement comprehensive mitigation strategy for System vulnerabilities in legacy applications...</t>
        </is>
      </c>
      <c r="J6" t="inlineStr">
        <is>
          <t>Contingency plan for Cybersecurity Implementation risk management</t>
        </is>
      </c>
      <c r="K6" t="inlineStr">
        <is>
          <t>2025-08-30</t>
        </is>
      </c>
      <c r="L6" t="inlineStr">
        <is>
          <t>Industry-specific risk for Information Security and Cyber Defense</t>
        </is>
      </c>
    </row>
    <row r="7">
      <c r="A7" t="inlineStr">
        <is>
          <t>R006</t>
        </is>
      </c>
      <c r="B7" t="inlineStr">
        <is>
          <t>Budget overruns due to scope creep and additional customization needs</t>
        </is>
      </c>
      <c r="C7" t="inlineStr">
        <is>
          <t>Financial</t>
        </is>
      </c>
      <c r="D7" t="n">
        <v>4</v>
      </c>
      <c r="E7" t="n">
        <v>4</v>
      </c>
      <c r="F7">
        <f>D7*E7</f>
        <v/>
      </c>
      <c r="G7" t="inlineStr">
        <is>
          <t>Open</t>
        </is>
      </c>
      <c r="H7" t="inlineStr">
        <is>
          <t>Technical Lead</t>
        </is>
      </c>
      <c r="I7" t="inlineStr">
        <is>
          <t>Implement comprehensive mitigation strategy for Phishing attacks compromising credentials...</t>
        </is>
      </c>
      <c r="J7" t="inlineStr">
        <is>
          <t>Contingency plan for Cybersecurity Implementation risk management</t>
        </is>
      </c>
      <c r="K7" t="inlineStr">
        <is>
          <t>2025-08-30</t>
        </is>
      </c>
      <c r="L7" t="inlineStr">
        <is>
          <t>Industry-specific risk for Information Security and Cyber Defense</t>
        </is>
      </c>
    </row>
    <row r="8">
      <c r="A8" t="inlineStr">
        <is>
          <t>R007</t>
        </is>
      </c>
      <c r="B8" t="inlineStr">
        <is>
          <t>Schedule delays impacting go-live date and business operations</t>
        </is>
      </c>
      <c r="C8" t="inlineStr">
        <is>
          <t>Operational</t>
        </is>
      </c>
      <c r="D8" t="n">
        <v>3</v>
      </c>
      <c r="E8" t="n">
        <v>4</v>
      </c>
      <c r="F8">
        <f>D8*E8</f>
        <v/>
      </c>
      <c r="G8" t="inlineStr">
        <is>
          <t>Open</t>
        </is>
      </c>
      <c r="H8" t="inlineStr">
        <is>
          <t>Business Owner</t>
        </is>
      </c>
      <c r="I8" t="inlineStr">
        <is>
          <t>Implement comprehensive mitigation strategy for Ransomware attacks encrypting critical data...</t>
        </is>
      </c>
      <c r="J8" t="inlineStr">
        <is>
          <t>Contingency plan for Cybersecurity Implementation risk management</t>
        </is>
      </c>
      <c r="K8" t="inlineStr">
        <is>
          <t>2025-08-30</t>
        </is>
      </c>
      <c r="L8" t="inlineStr">
        <is>
          <t>Industry-specific risk for Information Security and Cyber Defense</t>
        </is>
      </c>
    </row>
    <row r="9">
      <c r="A9" t="inlineStr">
        <is>
          <t>R008</t>
        </is>
      </c>
      <c r="B9" t="inlineStr">
        <is>
          <t>Data security breaches during migration exposing customer information</t>
        </is>
      </c>
      <c r="C9" t="inlineStr">
        <is>
          <t>Strategic</t>
        </is>
      </c>
      <c r="D9" t="n">
        <v>2</v>
      </c>
      <c r="E9" t="n">
        <v>5</v>
      </c>
      <c r="F9">
        <f>D9*E9</f>
        <v/>
      </c>
      <c r="G9" t="inlineStr">
        <is>
          <t>Open</t>
        </is>
      </c>
      <c r="H9" t="inlineStr">
        <is>
          <t>Project Manager</t>
        </is>
      </c>
      <c r="I9" t="inlineStr">
        <is>
          <t>Implement comprehensive mitigation strategy for Supply chain attacks through vendors...</t>
        </is>
      </c>
      <c r="J9" t="inlineStr">
        <is>
          <t>Contingency plan for Cybersecurity Implementation risk management</t>
        </is>
      </c>
      <c r="K9" t="inlineStr">
        <is>
          <t>2025-08-30</t>
        </is>
      </c>
      <c r="L9" t="inlineStr">
        <is>
          <t>Industry-specific risk for Information Security and Cyber Defense</t>
        </is>
      </c>
    </row>
    <row r="10">
      <c r="A10" t="inlineStr">
        <is>
          <t>R009</t>
        </is>
      </c>
      <c r="B10" t="inlineStr">
        <is>
          <t>Performance degradation of new system under peak transaction loads</t>
        </is>
      </c>
      <c r="C10" t="inlineStr">
        <is>
          <t>Technical</t>
        </is>
      </c>
      <c r="D10" t="n">
        <v>3</v>
      </c>
      <c r="E10" t="n">
        <v>4</v>
      </c>
      <c r="F10">
        <f>D10*E10</f>
        <v/>
      </c>
      <c r="G10" t="inlineStr">
        <is>
          <t>Open</t>
        </is>
      </c>
      <c r="H10" t="inlineStr">
        <is>
          <t>Technical Lead</t>
        </is>
      </c>
      <c r="I10" t="inlineStr">
        <is>
          <t>Implement comprehensive mitigation strategy for Social engineering targeting executives...</t>
        </is>
      </c>
      <c r="J10" t="inlineStr">
        <is>
          <t>Contingency plan for Cybersecurity Implementation risk management</t>
        </is>
      </c>
      <c r="K10" t="inlineStr">
        <is>
          <t>2025-08-30</t>
        </is>
      </c>
      <c r="L10" t="inlineStr">
        <is>
          <t>Industry-specific risk for Information Security and Cyber Defense</t>
        </is>
      </c>
    </row>
    <row r="11">
      <c r="A11" t="inlineStr">
        <is>
          <t>R010</t>
        </is>
      </c>
      <c r="B11" t="inlineStr">
        <is>
          <t>Insufficient training leading to operational errors and customer impact</t>
        </is>
      </c>
      <c r="C11" t="inlineStr">
        <is>
          <t>Operational</t>
        </is>
      </c>
      <c r="D11" t="n">
        <v>4</v>
      </c>
      <c r="E11" t="n">
        <v>3</v>
      </c>
      <c r="F11">
        <f>D11*E11</f>
        <v/>
      </c>
      <c r="G11" t="inlineStr">
        <is>
          <t>Open</t>
        </is>
      </c>
      <c r="H11" t="inlineStr">
        <is>
          <t>Business Owner</t>
        </is>
      </c>
      <c r="I11" t="inlineStr">
        <is>
          <t>Implement comprehensive mitigation strategy for Zero-day exploits in security tools...</t>
        </is>
      </c>
      <c r="J11" t="inlineStr">
        <is>
          <t>Contingency plan for Cybersecurity Implementation risk management</t>
        </is>
      </c>
      <c r="K11" t="inlineStr">
        <is>
          <t>2025-08-30</t>
        </is>
      </c>
      <c r="L11" t="inlineStr">
        <is>
          <t>Industry-specific risk for Information Security and Cyber Defense</t>
        </is>
      </c>
    </row>
    <row r="12">
      <c r="A12" t="inlineStr">
        <is>
          <t>R011</t>
        </is>
      </c>
      <c r="B12" t="inlineStr">
        <is>
          <t>Third-party API integration failures with payment processors</t>
        </is>
      </c>
      <c r="C12" t="inlineStr">
        <is>
          <t>Technical</t>
        </is>
      </c>
      <c r="D12" t="n">
        <v>3</v>
      </c>
      <c r="E12" t="n">
        <v>3</v>
      </c>
      <c r="F12">
        <f>D12*E12</f>
        <v/>
      </c>
      <c r="G12" t="inlineStr">
        <is>
          <t>Open</t>
        </is>
      </c>
      <c r="H12" t="inlineStr">
        <is>
          <t>Project Manager</t>
        </is>
      </c>
      <c r="I12" t="inlineStr">
        <is>
          <t>Implement comprehensive mitigation strategy for Denial of service attacks disrupting operations...</t>
        </is>
      </c>
      <c r="J12" t="inlineStr">
        <is>
          <t>Contingency plan for Cybersecurity Implementation risk management</t>
        </is>
      </c>
      <c r="K12" t="inlineStr">
        <is>
          <t>2025-08-30</t>
        </is>
      </c>
      <c r="L12" t="inlineStr">
        <is>
          <t>Industry-specific risk for Information Security and Cyber Defense</t>
        </is>
      </c>
    </row>
    <row r="13">
      <c r="A13" t="inlineStr">
        <is>
          <t>R012</t>
        </is>
      </c>
      <c r="B13" t="inlineStr">
        <is>
          <t>Disaster recovery and business continuity plan inadequacies</t>
        </is>
      </c>
      <c r="C13" t="inlineStr">
        <is>
          <t>Strategic</t>
        </is>
      </c>
      <c r="D13" t="n">
        <v>2</v>
      </c>
      <c r="E13" t="n">
        <v>4</v>
      </c>
      <c r="F13">
        <f>D13*E13</f>
        <v/>
      </c>
      <c r="G13" t="inlineStr">
        <is>
          <t>Open</t>
        </is>
      </c>
      <c r="H13" t="inlineStr">
        <is>
          <t>Technical Lead</t>
        </is>
      </c>
      <c r="I13" t="inlineStr">
        <is>
          <t>Implement comprehensive mitigation strategy for Mobile device security breaches...</t>
        </is>
      </c>
      <c r="J13" t="inlineStr">
        <is>
          <t>Contingency plan for Cybersecurity Implementation risk management</t>
        </is>
      </c>
      <c r="K13" t="inlineStr">
        <is>
          <t>2025-08-30</t>
        </is>
      </c>
      <c r="L13" t="inlineStr">
        <is>
          <t>Industry-specific risk for Information Security and Cyber Defense</t>
        </is>
      </c>
    </row>
    <row r="14">
      <c r="A14" t="inlineStr">
        <is>
          <t>R013</t>
        </is>
      </c>
      <c r="B14" t="inlineStr">
        <is>
          <t>Stakeholder misalignment on project scope and objectives</t>
        </is>
      </c>
      <c r="C14" t="inlineStr">
        <is>
          <t>Operational</t>
        </is>
      </c>
      <c r="D14" t="n">
        <v>3</v>
      </c>
      <c r="E14" t="n">
        <v>3</v>
      </c>
      <c r="F14">
        <f>D14*E14</f>
        <v/>
      </c>
      <c r="G14" t="inlineStr">
        <is>
          <t>Open</t>
        </is>
      </c>
      <c r="H14" t="inlineStr">
        <is>
          <t>Business Owner</t>
        </is>
      </c>
      <c r="I14" t="inlineStr">
        <is>
          <t>Implement comprehensive mitigation strategy for Cloud security misconfigurations...</t>
        </is>
      </c>
      <c r="J14" t="inlineStr">
        <is>
          <t>Contingency plan for Cybersecurity Implementation risk management</t>
        </is>
      </c>
      <c r="K14" t="inlineStr">
        <is>
          <t>2025-08-30</t>
        </is>
      </c>
      <c r="L14" t="inlineStr">
        <is>
          <t>Industry-specific risk for Information Security and Cyber Defense</t>
        </is>
      </c>
    </row>
    <row r="15">
      <c r="A15" t="inlineStr">
        <is>
          <t>R014</t>
        </is>
      </c>
      <c r="B15" t="inlineStr">
        <is>
          <t>Resource availability constraints for key banking SMEs</t>
        </is>
      </c>
      <c r="C15" t="inlineStr">
        <is>
          <t>Operational</t>
        </is>
      </c>
      <c r="D15" t="n">
        <v>4</v>
      </c>
      <c r="E15" t="n">
        <v>3</v>
      </c>
      <c r="F15">
        <f>D15*E15</f>
        <v/>
      </c>
      <c r="G15" t="inlineStr">
        <is>
          <t>Open</t>
        </is>
      </c>
      <c r="H15" t="inlineStr">
        <is>
          <t>Project Manager</t>
        </is>
      </c>
      <c r="I15" t="inlineStr">
        <is>
          <t>Implement comprehensive mitigation strategy for Third-party vendor security failures...</t>
        </is>
      </c>
      <c r="J15" t="inlineStr">
        <is>
          <t>Contingency plan for Cybersecurity Implementation risk management</t>
        </is>
      </c>
      <c r="K15" t="inlineStr">
        <is>
          <t>2025-08-30</t>
        </is>
      </c>
      <c r="L15" t="inlineStr">
        <is>
          <t>Industry-specific risk for Information Security and Cyber Defense</t>
        </is>
      </c>
    </row>
    <row r="16">
      <c r="A16" t="inlineStr">
        <is>
          <t>R015</t>
        </is>
      </c>
      <c r="B16" t="inlineStr">
        <is>
          <t>Change management resistance from senior leadership</t>
        </is>
      </c>
      <c r="C16" t="inlineStr">
        <is>
          <t>Strategic</t>
        </is>
      </c>
      <c r="D16" t="n">
        <v>2</v>
      </c>
      <c r="E16" t="n">
        <v>4</v>
      </c>
      <c r="F16">
        <f>D16*E16</f>
        <v/>
      </c>
      <c r="G16" t="inlineStr">
        <is>
          <t>Open</t>
        </is>
      </c>
      <c r="H16" t="inlineStr">
        <is>
          <t>Technical Lead</t>
        </is>
      </c>
      <c r="I16" t="inlineStr">
        <is>
          <t>Implement comprehensive mitigation strategy for Security tool integration failures...</t>
        </is>
      </c>
      <c r="J16" t="inlineStr">
        <is>
          <t>Contingency plan for Cybersecurity Implementation risk management</t>
        </is>
      </c>
      <c r="K16" t="inlineStr">
        <is>
          <t>2025-08-30</t>
        </is>
      </c>
      <c r="L16" t="inlineStr">
        <is>
          <t>Industry-specific risk for Information Security and Cyber Defense</t>
        </is>
      </c>
    </row>
    <row r="17">
      <c r="A17" t="inlineStr">
        <is>
          <t>R016</t>
        </is>
      </c>
      <c r="B17" t="inlineStr">
        <is>
          <t>Testing coverage gaps leading to post-implementation defects</t>
        </is>
      </c>
      <c r="C17" t="inlineStr">
        <is>
          <t>Technical</t>
        </is>
      </c>
      <c r="D17" t="n">
        <v>3</v>
      </c>
      <c r="E17" t="n">
        <v>3</v>
      </c>
      <c r="F17">
        <f>D17*E17</f>
        <v/>
      </c>
      <c r="G17" t="inlineStr">
        <is>
          <t>Open</t>
        </is>
      </c>
      <c r="H17" t="inlineStr">
        <is>
          <t>Business Owner</t>
        </is>
      </c>
      <c r="I17" t="inlineStr">
        <is>
          <t>Implement comprehensive mitigation strategy for Incident response plan inadequacy...</t>
        </is>
      </c>
      <c r="J17" t="inlineStr">
        <is>
          <t>Contingency plan for Cybersecurity Implementation risk management</t>
        </is>
      </c>
      <c r="K17" t="inlineStr">
        <is>
          <t>2025-08-30</t>
        </is>
      </c>
      <c r="L17" t="inlineStr">
        <is>
          <t>Industry-specific risk for Information Security and Cyber Defense</t>
        </is>
      </c>
    </row>
    <row r="18">
      <c r="A18" t="inlineStr">
        <is>
          <t>R017</t>
        </is>
      </c>
      <c r="B18" t="inlineStr">
        <is>
          <t>Audit findings requiring significant rework and delays</t>
        </is>
      </c>
      <c r="C18" t="inlineStr">
        <is>
          <t>Compliance</t>
        </is>
      </c>
      <c r="D18" t="n">
        <v>2</v>
      </c>
      <c r="E18" t="n">
        <v>3</v>
      </c>
      <c r="F18">
        <f>D18*E18</f>
        <v/>
      </c>
      <c r="G18" t="inlineStr">
        <is>
          <t>Open</t>
        </is>
      </c>
      <c r="H18" t="inlineStr">
        <is>
          <t>Project Manager</t>
        </is>
      </c>
      <c r="I18" t="inlineStr">
        <is>
          <t>Implement comprehensive mitigation strategy for Security awareness training ineffectiveness...</t>
        </is>
      </c>
      <c r="J18" t="inlineStr">
        <is>
          <t>Contingency plan for Cybersecurity Implementation risk management</t>
        </is>
      </c>
      <c r="K18" t="inlineStr">
        <is>
          <t>2025-08-30</t>
        </is>
      </c>
      <c r="L18" t="inlineStr">
        <is>
          <t>Industry-specific risk for Information Security and Cyber Defense</t>
        </is>
      </c>
    </row>
    <row r="19">
      <c r="A19" t="inlineStr">
        <is>
          <t>R018</t>
        </is>
      </c>
      <c r="B19" t="inlineStr">
        <is>
          <t>Customer communication failures causing service disruption concerns</t>
        </is>
      </c>
      <c r="C19" t="inlineStr">
        <is>
          <t>Operational</t>
        </is>
      </c>
      <c r="D19" t="n">
        <v>3</v>
      </c>
      <c r="E19" t="n">
        <v>3</v>
      </c>
      <c r="F19">
        <f>D19*E19</f>
        <v/>
      </c>
      <c r="G19" t="inlineStr">
        <is>
          <t>Open</t>
        </is>
      </c>
      <c r="H19" t="inlineStr">
        <is>
          <t>Technical Lead</t>
        </is>
      </c>
      <c r="I19" t="inlineStr">
        <is>
          <t>Implement comprehensive mitigation strategy for Regulatory requirement changes...</t>
        </is>
      </c>
      <c r="J19" t="inlineStr">
        <is>
          <t>Contingency plan for Cybersecurity Implementation risk management</t>
        </is>
      </c>
      <c r="K19" t="inlineStr">
        <is>
          <t>2025-08-30</t>
        </is>
      </c>
      <c r="L19" t="inlineStr">
        <is>
          <t>Industry-specific risk for Information Security and Cyber Defense</t>
        </is>
      </c>
    </row>
    <row r="20">
      <c r="A20" t="inlineStr">
        <is>
          <t>R019</t>
        </is>
      </c>
      <c r="B20" t="inlineStr">
        <is>
          <t>Technology obsolescence of selected platform within 5 years</t>
        </is>
      </c>
      <c r="C20" t="inlineStr">
        <is>
          <t>Strategic</t>
        </is>
      </c>
      <c r="D20" t="n">
        <v>2</v>
      </c>
      <c r="E20" t="n">
        <v>3</v>
      </c>
      <c r="F20">
        <f>D20*E20</f>
        <v/>
      </c>
      <c r="G20" t="inlineStr">
        <is>
          <t>Open</t>
        </is>
      </c>
      <c r="H20" t="inlineStr">
        <is>
          <t>Business Owner</t>
        </is>
      </c>
      <c r="I20" t="inlineStr">
        <is>
          <t>Implement comprehensive mitigation strategy for Budget constraints limiting security investments...</t>
        </is>
      </c>
      <c r="J20" t="inlineStr">
        <is>
          <t>Contingency plan for Cybersecurity Implementation risk management</t>
        </is>
      </c>
      <c r="K20" t="inlineStr">
        <is>
          <t>2025-08-30</t>
        </is>
      </c>
      <c r="L20" t="inlineStr">
        <is>
          <t>Industry-specific risk for Information Security and Cyber Defense</t>
        </is>
      </c>
    </row>
    <row r="21">
      <c r="A21" t="inlineStr">
        <is>
          <t>R020</t>
        </is>
      </c>
      <c r="B21" t="inlineStr">
        <is>
          <t>Organizational restructuring impacting project team stability</t>
        </is>
      </c>
      <c r="C21" t="inlineStr">
        <is>
          <t>Operational</t>
        </is>
      </c>
      <c r="D21" t="n">
        <v>2</v>
      </c>
      <c r="E21" t="n">
        <v>3</v>
      </c>
      <c r="F21">
        <f>D21*E21</f>
        <v/>
      </c>
      <c r="G21" t="inlineStr">
        <is>
          <t>Open</t>
        </is>
      </c>
      <c r="H21" t="inlineStr">
        <is>
          <t>Project Manager</t>
        </is>
      </c>
      <c r="I21" t="inlineStr">
        <is>
          <t>Implement comprehensive mitigation strategy for Talent shortage in cybersecurity roles...</t>
        </is>
      </c>
      <c r="J21" t="inlineStr">
        <is>
          <t>Contingency plan for Cybersecurity Implementation risk management</t>
        </is>
      </c>
      <c r="K21" t="inlineStr">
        <is>
          <t>2025-08-30</t>
        </is>
      </c>
      <c r="L21" t="inlineStr">
        <is>
          <t>Industry-specific risk for Information Security and Cyber Defense</t>
        </is>
      </c>
    </row>
  </sheetData>
  <dataValidations count="3">
    <dataValidation sqref="D2:D21" showDropDown="0" showInputMessage="0" showErrorMessage="0" allowBlank="0" type="list">
      <formula1>"1,2,3,4,5"</formula1>
    </dataValidation>
    <dataValidation sqref="E2:E21" showDropDown="0" showInputMessage="0" showErrorMessage="0" allowBlank="0" type="list">
      <formula1>"1,2,3,4,5"</formula1>
    </dataValidation>
    <dataValidation sqref="G2:G21" showDropDown="0" showInputMessage="0" showErrorMessage="0" allowBlank="0" type="list">
      <formula1>"Open,In Progress,Resolved,Closed"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7" t="inlineStr">
        <is>
          <t>Assumption_ID</t>
        </is>
      </c>
      <c r="B1" s="7" t="inlineStr">
        <is>
          <t>Assumption_Description</t>
        </is>
      </c>
      <c r="C1" s="7" t="inlineStr">
        <is>
          <t>Category</t>
        </is>
      </c>
      <c r="D1" s="7" t="inlineStr">
        <is>
          <t>Confidence_Level</t>
        </is>
      </c>
      <c r="E1" s="7" t="inlineStr">
        <is>
          <t>Impact_if_False</t>
        </is>
      </c>
      <c r="F1" s="7" t="inlineStr">
        <is>
          <t>Validation_Method</t>
        </is>
      </c>
      <c r="G1" s="7" t="inlineStr">
        <is>
          <t>Status</t>
        </is>
      </c>
      <c r="H1" s="7" t="inlineStr">
        <is>
          <t>Owner</t>
        </is>
      </c>
      <c r="I1" s="7" t="inlineStr">
        <is>
          <t>Validation_Date</t>
        </is>
      </c>
      <c r="J1" s="7" t="inlineStr">
        <is>
          <t>Notes</t>
        </is>
      </c>
    </row>
    <row r="2">
      <c r="A2" t="inlineStr">
        <is>
          <t>A001</t>
        </is>
      </c>
      <c r="B2" t="inlineStr">
        <is>
          <t>Threat intelligence feeds remain accurate</t>
        </is>
      </c>
      <c r="C2" t="inlineStr">
        <is>
          <t>Strategic</t>
        </is>
      </c>
      <c r="D2" t="inlineStr">
        <is>
          <t>High</t>
        </is>
      </c>
      <c r="E2" t="inlineStr">
        <is>
          <t>Medium</t>
        </is>
      </c>
      <c r="F2" t="inlineStr">
        <is>
          <t>Document Review</t>
        </is>
      </c>
      <c r="G2" t="inlineStr">
        <is>
          <t>Valid</t>
        </is>
      </c>
      <c r="H2" t="inlineStr">
        <is>
          <t>CIO</t>
        </is>
      </c>
      <c r="I2" t="inlineStr">
        <is>
          <t>2025-08-15</t>
        </is>
      </c>
      <c r="J2" t="inlineStr">
        <is>
          <t>Critical assumption for Information Banking and Cyber Defense implementation</t>
        </is>
      </c>
    </row>
    <row r="3">
      <c r="A3" t="inlineStr">
        <is>
          <t>A002</t>
        </is>
      </c>
      <c r="B3" t="inlineStr">
        <is>
          <t>Banking tools function as designed</t>
        </is>
      </c>
      <c r="C3" t="inlineStr">
        <is>
          <t>Strategic</t>
        </is>
      </c>
      <c r="D3" t="inlineStr">
        <is>
          <t>High</t>
        </is>
      </c>
      <c r="E3" t="inlineStr">
        <is>
          <t>Medium</t>
        </is>
      </c>
      <c r="F3" t="inlineStr">
        <is>
          <t>Document Review</t>
        </is>
      </c>
      <c r="G3" t="inlineStr">
        <is>
          <t>Valid</t>
        </is>
      </c>
      <c r="H3" t="inlineStr">
        <is>
          <t>Banking Architects</t>
        </is>
      </c>
      <c r="I3" t="inlineStr">
        <is>
          <t>2025-08-15</t>
        </is>
      </c>
      <c r="J3" t="inlineStr">
        <is>
          <t>Critical assumption for Information Banking and Cyber Defense implementation</t>
        </is>
      </c>
    </row>
    <row r="4">
      <c r="A4" t="inlineStr">
        <is>
          <t>A003</t>
        </is>
      </c>
      <c r="B4" t="inlineStr">
        <is>
          <t>Staff security training is effective</t>
        </is>
      </c>
      <c r="C4" t="inlineStr">
        <is>
          <t>Strategic</t>
        </is>
      </c>
      <c r="D4" t="inlineStr">
        <is>
          <t>High</t>
        </is>
      </c>
      <c r="E4" t="inlineStr">
        <is>
          <t>Medium</t>
        </is>
      </c>
      <c r="F4" t="inlineStr">
        <is>
          <t>Document Review</t>
        </is>
      </c>
      <c r="G4" t="inlineStr">
        <is>
          <t>Valid</t>
        </is>
      </c>
      <c r="H4" t="inlineStr">
        <is>
          <t>Banking Engineers</t>
        </is>
      </c>
      <c r="I4" t="inlineStr">
        <is>
          <t>2025-08-15</t>
        </is>
      </c>
      <c r="J4" t="inlineStr">
        <is>
          <t>Critical assumption for Information Banking and Cyber Defense implementation</t>
        </is>
      </c>
    </row>
    <row r="5">
      <c r="A5" t="inlineStr">
        <is>
          <t>A004</t>
        </is>
      </c>
      <c r="B5" t="inlineStr">
        <is>
          <t>Budget allocation meets security needs</t>
        </is>
      </c>
      <c r="C5" t="inlineStr">
        <is>
          <t>Strategic</t>
        </is>
      </c>
      <c r="D5" t="inlineStr">
        <is>
          <t>High</t>
        </is>
      </c>
      <c r="E5" t="inlineStr">
        <is>
          <t>Medium</t>
        </is>
      </c>
      <c r="F5" t="inlineStr">
        <is>
          <t>Document Review</t>
        </is>
      </c>
      <c r="G5" t="inlineStr">
        <is>
          <t>Valid</t>
        </is>
      </c>
      <c r="H5" t="inlineStr">
        <is>
          <t>SOC Analysts</t>
        </is>
      </c>
      <c r="I5" t="inlineStr">
        <is>
          <t>2025-08-15</t>
        </is>
      </c>
      <c r="J5" t="inlineStr">
        <is>
          <t>Critical assumption for Information Security and Cyber Defense implementation</t>
        </is>
      </c>
    </row>
    <row r="6">
      <c r="A6" t="inlineStr">
        <is>
          <t>A005</t>
        </is>
      </c>
      <c r="B6" t="inlineStr">
        <is>
          <t>Management supports security initiatives</t>
        </is>
      </c>
      <c r="C6" t="inlineStr">
        <is>
          <t>Strategic</t>
        </is>
      </c>
      <c r="D6" t="inlineStr">
        <is>
          <t>High</t>
        </is>
      </c>
      <c r="E6" t="inlineStr">
        <is>
          <t>Medium</t>
        </is>
      </c>
      <c r="F6" t="inlineStr">
        <is>
          <t>Document Review</t>
        </is>
      </c>
      <c r="G6" t="inlineStr">
        <is>
          <t>Valid</t>
        </is>
      </c>
      <c r="H6" t="inlineStr">
        <is>
          <t>Compliance Officers</t>
        </is>
      </c>
      <c r="I6" t="inlineStr">
        <is>
          <t>2025-08-15</t>
        </is>
      </c>
      <c r="J6" t="inlineStr">
        <is>
          <t>Critical assumption for Information Security and Cyber Defense implementation</t>
        </is>
      </c>
    </row>
    <row r="7">
      <c r="A7" t="inlineStr">
        <is>
          <t>A006</t>
        </is>
      </c>
      <c r="B7" t="inlineStr">
        <is>
          <t>Vendor security controls are adequate</t>
        </is>
      </c>
      <c r="C7" t="inlineStr">
        <is>
          <t>Operational</t>
        </is>
      </c>
      <c r="D7" t="inlineStr">
        <is>
          <t>High</t>
        </is>
      </c>
      <c r="E7" t="inlineStr">
        <is>
          <t>Medium</t>
        </is>
      </c>
      <c r="F7" t="inlineStr">
        <is>
          <t>Document Review</t>
        </is>
      </c>
      <c r="G7" t="inlineStr">
        <is>
          <t>Valid</t>
        </is>
      </c>
      <c r="H7" t="inlineStr">
        <is>
          <t>IT Teams</t>
        </is>
      </c>
      <c r="I7" t="inlineStr">
        <is>
          <t>2025-08-15</t>
        </is>
      </c>
      <c r="J7" t="inlineStr">
        <is>
          <t>Critical assumption for Information Security and Cyber Defense implementation</t>
        </is>
      </c>
    </row>
    <row r="8">
      <c r="A8" t="inlineStr">
        <is>
          <t>A007</t>
        </is>
      </c>
      <c r="B8" t="inlineStr">
        <is>
          <t>Incident response procedures are current</t>
        </is>
      </c>
      <c r="C8" t="inlineStr">
        <is>
          <t>Operational</t>
        </is>
      </c>
      <c r="D8" t="inlineStr">
        <is>
          <t>High</t>
        </is>
      </c>
      <c r="E8" t="inlineStr">
        <is>
          <t>Medium</t>
        </is>
      </c>
      <c r="F8" t="inlineStr">
        <is>
          <t>Document Review</t>
        </is>
      </c>
      <c r="G8" t="inlineStr">
        <is>
          <t>Valid</t>
        </is>
      </c>
      <c r="H8" t="inlineStr">
        <is>
          <t>CISO</t>
        </is>
      </c>
      <c r="I8" t="inlineStr">
        <is>
          <t>2025-08-15</t>
        </is>
      </c>
      <c r="J8" t="inlineStr">
        <is>
          <t>Critical assumption for Information Security and Cyber Defense implementation</t>
        </is>
      </c>
    </row>
    <row r="9">
      <c r="A9" t="inlineStr">
        <is>
          <t>A008</t>
        </is>
      </c>
      <c r="B9" t="inlineStr">
        <is>
          <t>Compliance frameworks remain stable</t>
        </is>
      </c>
      <c r="C9" t="inlineStr">
        <is>
          <t>Operational</t>
        </is>
      </c>
      <c r="D9" t="inlineStr">
        <is>
          <t>High</t>
        </is>
      </c>
      <c r="E9" t="inlineStr">
        <is>
          <t>Medium</t>
        </is>
      </c>
      <c r="F9" t="inlineStr">
        <is>
          <t>Document Review</t>
        </is>
      </c>
      <c r="G9" t="inlineStr">
        <is>
          <t>Valid</t>
        </is>
      </c>
      <c r="H9" t="inlineStr">
        <is>
          <t>Security Architects</t>
        </is>
      </c>
      <c r="I9" t="inlineStr">
        <is>
          <t>2025-08-15</t>
        </is>
      </c>
      <c r="J9" t="inlineStr">
        <is>
          <t>Critical assumption for Information Security and Cyber Defense implementation</t>
        </is>
      </c>
    </row>
    <row r="10">
      <c r="A10" t="inlineStr">
        <is>
          <t>A009</t>
        </is>
      </c>
      <c r="B10" t="inlineStr">
        <is>
          <t>Technology platforms are secure</t>
        </is>
      </c>
      <c r="C10" t="inlineStr">
        <is>
          <t>Operational</t>
        </is>
      </c>
      <c r="D10" t="inlineStr">
        <is>
          <t>High</t>
        </is>
      </c>
      <c r="E10" t="inlineStr">
        <is>
          <t>Medium</t>
        </is>
      </c>
      <c r="F10" t="inlineStr">
        <is>
          <t>Document Review</t>
        </is>
      </c>
      <c r="G10" t="inlineStr">
        <is>
          <t>Valid</t>
        </is>
      </c>
      <c r="H10" t="inlineStr">
        <is>
          <t>Security Engineers</t>
        </is>
      </c>
      <c r="I10" t="inlineStr">
        <is>
          <t>2025-08-15</t>
        </is>
      </c>
      <c r="J10" t="inlineStr">
        <is>
          <t>Critical assumption for Information Security and Cyber Defense implementation</t>
        </is>
      </c>
    </row>
    <row r="11">
      <c r="A11" t="inlineStr">
        <is>
          <t>A010</t>
        </is>
      </c>
      <c r="B11" t="inlineStr">
        <is>
          <t>User behavior follows security policies</t>
        </is>
      </c>
      <c r="C11" t="inlineStr">
        <is>
          <t>Operational</t>
        </is>
      </c>
      <c r="D11" t="inlineStr">
        <is>
          <t>High</t>
        </is>
      </c>
      <c r="E11" t="inlineStr">
        <is>
          <t>Medium</t>
        </is>
      </c>
      <c r="F11" t="inlineStr">
        <is>
          <t>Document Review</t>
        </is>
      </c>
      <c r="G11" t="inlineStr">
        <is>
          <t>Valid</t>
        </is>
      </c>
      <c r="H11" t="inlineStr">
        <is>
          <t>SOC Analysts</t>
        </is>
      </c>
      <c r="I11" t="inlineStr">
        <is>
          <t>2025-08-15</t>
        </is>
      </c>
      <c r="J11" t="inlineStr">
        <is>
          <t>Critical assumption for Information Security and Cyber Defense implementation</t>
        </is>
      </c>
    </row>
    <row r="12">
      <c r="A12" t="inlineStr">
        <is>
          <t>A011</t>
        </is>
      </c>
      <c r="B12" t="inlineStr">
        <is>
          <t>Third-party integrations are secure</t>
        </is>
      </c>
      <c r="C12" t="inlineStr">
        <is>
          <t>Technical</t>
        </is>
      </c>
      <c r="D12" t="inlineStr">
        <is>
          <t>High</t>
        </is>
      </c>
      <c r="E12" t="inlineStr">
        <is>
          <t>Medium</t>
        </is>
      </c>
      <c r="F12" t="inlineStr">
        <is>
          <t>Document Review</t>
        </is>
      </c>
      <c r="G12" t="inlineStr">
        <is>
          <t>Valid</t>
        </is>
      </c>
      <c r="H12" t="inlineStr">
        <is>
          <t>Compliance Officers</t>
        </is>
      </c>
      <c r="I12" t="inlineStr">
        <is>
          <t>2025-08-15</t>
        </is>
      </c>
      <c r="J12" t="inlineStr">
        <is>
          <t>Critical assumption for Information Security and Cyber Defense implementation</t>
        </is>
      </c>
    </row>
    <row r="13">
      <c r="A13" t="inlineStr">
        <is>
          <t>A012</t>
        </is>
      </c>
      <c r="B13" t="inlineStr">
        <is>
          <t>Monitoring systems detect threats</t>
        </is>
      </c>
      <c r="C13" t="inlineStr">
        <is>
          <t>Technical</t>
        </is>
      </c>
      <c r="D13" t="inlineStr">
        <is>
          <t>High</t>
        </is>
      </c>
      <c r="E13" t="inlineStr">
        <is>
          <t>Medium</t>
        </is>
      </c>
      <c r="F13" t="inlineStr">
        <is>
          <t>Document Review</t>
        </is>
      </c>
      <c r="G13" t="inlineStr">
        <is>
          <t>Valid</t>
        </is>
      </c>
      <c r="H13" t="inlineStr">
        <is>
          <t>IT Teams</t>
        </is>
      </c>
      <c r="I13" t="inlineStr">
        <is>
          <t>2025-08-15</t>
        </is>
      </c>
      <c r="J13" t="inlineStr">
        <is>
          <t>Critical assumption for Information Security and Cyber Defense implementation</t>
        </is>
      </c>
    </row>
    <row r="14">
      <c r="A14" t="inlineStr">
        <is>
          <t>A013</t>
        </is>
      </c>
      <c r="B14" t="inlineStr">
        <is>
          <t>Backup and recovery systems function</t>
        </is>
      </c>
      <c r="C14" t="inlineStr">
        <is>
          <t>Technical</t>
        </is>
      </c>
      <c r="D14" t="inlineStr">
        <is>
          <t>High</t>
        </is>
      </c>
      <c r="E14" t="inlineStr">
        <is>
          <t>Medium</t>
        </is>
      </c>
      <c r="F14" t="inlineStr">
        <is>
          <t>Document Review</t>
        </is>
      </c>
      <c r="G14" t="inlineStr">
        <is>
          <t>Valid</t>
        </is>
      </c>
      <c r="H14" t="inlineStr">
        <is>
          <t>CISO</t>
        </is>
      </c>
      <c r="I14" t="inlineStr">
        <is>
          <t>2025-08-15</t>
        </is>
      </c>
      <c r="J14" t="inlineStr">
        <is>
          <t>Critical assumption for Information Security and Cyber Defense implementation</t>
        </is>
      </c>
    </row>
    <row r="15">
      <c r="A15" t="inlineStr">
        <is>
          <t>A014</t>
        </is>
      </c>
      <c r="B15" t="inlineStr">
        <is>
          <t>Network segmentation is effective</t>
        </is>
      </c>
      <c r="C15" t="inlineStr">
        <is>
          <t>Technical</t>
        </is>
      </c>
      <c r="D15" t="inlineStr">
        <is>
          <t>High</t>
        </is>
      </c>
      <c r="E15" t="inlineStr">
        <is>
          <t>Medium</t>
        </is>
      </c>
      <c r="F15" t="inlineStr">
        <is>
          <t>Document Review</t>
        </is>
      </c>
      <c r="G15" t="inlineStr">
        <is>
          <t>Valid</t>
        </is>
      </c>
      <c r="H15" t="inlineStr">
        <is>
          <t>Security Architects</t>
        </is>
      </c>
      <c r="I15" t="inlineStr">
        <is>
          <t>2025-08-15</t>
        </is>
      </c>
      <c r="J15" t="inlineStr">
        <is>
          <t>Critical assumption for Information Security and Cyber Defense implementation</t>
        </is>
      </c>
    </row>
    <row r="16">
      <c r="A16" t="inlineStr">
        <is>
          <t>A015</t>
        </is>
      </c>
      <c r="B16" t="inlineStr">
        <is>
          <t>Access controls are properly configured</t>
        </is>
      </c>
      <c r="C16" t="inlineStr">
        <is>
          <t>Technical</t>
        </is>
      </c>
      <c r="D16" t="inlineStr">
        <is>
          <t>High</t>
        </is>
      </c>
      <c r="E16" t="inlineStr">
        <is>
          <t>Medium</t>
        </is>
      </c>
      <c r="F16" t="inlineStr">
        <is>
          <t>Document Review</t>
        </is>
      </c>
      <c r="G16" t="inlineStr">
        <is>
          <t>Valid</t>
        </is>
      </c>
      <c r="H16" t="inlineStr">
        <is>
          <t>Security Engineers</t>
        </is>
      </c>
      <c r="I16" t="inlineStr">
        <is>
          <t>2025-08-15</t>
        </is>
      </c>
      <c r="J16" t="inlineStr">
        <is>
          <t>Critical assumption for Information Security and Cyber Defense implementation</t>
        </is>
      </c>
    </row>
    <row r="17">
      <c r="A17" t="inlineStr">
        <is>
          <t>A016</t>
        </is>
      </c>
      <c r="B17" t="inlineStr">
        <is>
          <t>Security patches are applied timely</t>
        </is>
      </c>
      <c r="C17" t="inlineStr">
        <is>
          <t>Financial</t>
        </is>
      </c>
      <c r="D17" t="inlineStr">
        <is>
          <t>High</t>
        </is>
      </c>
      <c r="E17" t="inlineStr">
        <is>
          <t>Medium</t>
        </is>
      </c>
      <c r="F17" t="inlineStr">
        <is>
          <t>Document Review</t>
        </is>
      </c>
      <c r="G17" t="inlineStr">
        <is>
          <t>Valid</t>
        </is>
      </c>
      <c r="H17" t="inlineStr">
        <is>
          <t>SOC Analysts</t>
        </is>
      </c>
      <c r="I17" t="inlineStr">
        <is>
          <t>2025-08-15</t>
        </is>
      </c>
      <c r="J17" t="inlineStr">
        <is>
          <t>Critical assumption for Information Security and Cyber Defense implementation</t>
        </is>
      </c>
    </row>
    <row r="18">
      <c r="A18" t="inlineStr">
        <is>
          <t>A017</t>
        </is>
      </c>
      <c r="B18" t="inlineStr">
        <is>
          <t>Audit findings are addressed promptly</t>
        </is>
      </c>
      <c r="C18" t="inlineStr">
        <is>
          <t>Financial</t>
        </is>
      </c>
      <c r="D18" t="inlineStr">
        <is>
          <t>High</t>
        </is>
      </c>
      <c r="E18" t="inlineStr">
        <is>
          <t>Medium</t>
        </is>
      </c>
      <c r="F18" t="inlineStr">
        <is>
          <t>Document Review</t>
        </is>
      </c>
      <c r="G18" t="inlineStr">
        <is>
          <t>Valid</t>
        </is>
      </c>
      <c r="H18" t="inlineStr">
        <is>
          <t>Compliance Officers</t>
        </is>
      </c>
      <c r="I18" t="inlineStr">
        <is>
          <t>2025-08-15</t>
        </is>
      </c>
      <c r="J18" t="inlineStr">
        <is>
          <t>Critical assumption for Information Security and Cyber Defense implementation</t>
        </is>
      </c>
    </row>
    <row r="19">
      <c r="A19" t="inlineStr">
        <is>
          <t>A018</t>
        </is>
      </c>
      <c r="B19" t="inlineStr">
        <is>
          <t>Risk assessments are accurate</t>
        </is>
      </c>
      <c r="C19" t="inlineStr">
        <is>
          <t>Financial</t>
        </is>
      </c>
      <c r="D19" t="inlineStr">
        <is>
          <t>High</t>
        </is>
      </c>
      <c r="E19" t="inlineStr">
        <is>
          <t>Medium</t>
        </is>
      </c>
      <c r="F19" t="inlineStr">
        <is>
          <t>Document Review</t>
        </is>
      </c>
      <c r="G19" t="inlineStr">
        <is>
          <t>Valid</t>
        </is>
      </c>
      <c r="H19" t="inlineStr">
        <is>
          <t>IT Teams</t>
        </is>
      </c>
      <c r="I19" t="inlineStr">
        <is>
          <t>2025-08-15</t>
        </is>
      </c>
      <c r="J19" t="inlineStr">
        <is>
          <t>Critical assumption for Information Security and Cyber Defense implementation</t>
        </is>
      </c>
    </row>
    <row r="20">
      <c r="A20" t="inlineStr">
        <is>
          <t>A019</t>
        </is>
      </c>
      <c r="B20" t="inlineStr">
        <is>
          <t>Business continuity plans are viable</t>
        </is>
      </c>
      <c r="C20" t="inlineStr">
        <is>
          <t>Financial</t>
        </is>
      </c>
      <c r="D20" t="inlineStr">
        <is>
          <t>High</t>
        </is>
      </c>
      <c r="E20" t="inlineStr">
        <is>
          <t>Medium</t>
        </is>
      </c>
      <c r="F20" t="inlineStr">
        <is>
          <t>Document Review</t>
        </is>
      </c>
      <c r="G20" t="inlineStr">
        <is>
          <t>Valid</t>
        </is>
      </c>
      <c r="H20" t="inlineStr">
        <is>
          <t>CISO</t>
        </is>
      </c>
      <c r="I20" t="inlineStr">
        <is>
          <t>2025-08-15</t>
        </is>
      </c>
      <c r="J20" t="inlineStr">
        <is>
          <t>Critical assumption for Information Security and Cyber Defense implementation</t>
        </is>
      </c>
    </row>
    <row r="21">
      <c r="A21" t="inlineStr">
        <is>
          <t>A020</t>
        </is>
      </c>
      <c r="B21" t="inlineStr">
        <is>
          <t>Security metrics provide actionable insights</t>
        </is>
      </c>
      <c r="C21" t="inlineStr">
        <is>
          <t>Financial</t>
        </is>
      </c>
      <c r="D21" t="inlineStr">
        <is>
          <t>High</t>
        </is>
      </c>
      <c r="E21" t="inlineStr">
        <is>
          <t>Medium</t>
        </is>
      </c>
      <c r="F21" t="inlineStr">
        <is>
          <t>Document Review</t>
        </is>
      </c>
      <c r="G21" t="inlineStr">
        <is>
          <t>Valid</t>
        </is>
      </c>
      <c r="H21" t="inlineStr">
        <is>
          <t>Security Architects</t>
        </is>
      </c>
      <c r="I21" t="inlineStr">
        <is>
          <t>2025-08-15</t>
        </is>
      </c>
      <c r="J21" t="inlineStr">
        <is>
          <t>Critical assumption for Information Security and Cyber Defense implementation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8" t="inlineStr">
        <is>
          <t>Issue_ID</t>
        </is>
      </c>
      <c r="B1" s="8" t="inlineStr">
        <is>
          <t>Issue_Description</t>
        </is>
      </c>
      <c r="C1" s="8" t="inlineStr">
        <is>
          <t>Category</t>
        </is>
      </c>
      <c r="D1" s="8" t="inlineStr">
        <is>
          <t>Priority</t>
        </is>
      </c>
      <c r="E1" s="8" t="inlineStr">
        <is>
          <t>Severity</t>
        </is>
      </c>
      <c r="F1" s="8" t="inlineStr">
        <is>
          <t>Status</t>
        </is>
      </c>
      <c r="G1" s="8" t="inlineStr">
        <is>
          <t>Owner</t>
        </is>
      </c>
      <c r="H1" s="8" t="inlineStr">
        <is>
          <t>Resolution_Plan</t>
        </is>
      </c>
      <c r="I1" s="8" t="inlineStr">
        <is>
          <t>Target_Date</t>
        </is>
      </c>
      <c r="J1" s="8" t="inlineStr">
        <is>
          <t>Actual_Date</t>
        </is>
      </c>
      <c r="K1" s="8" t="inlineStr">
        <is>
          <t>Notes</t>
        </is>
      </c>
    </row>
    <row r="2">
      <c r="A2" t="inlineStr">
        <is>
          <t>I001</t>
        </is>
      </c>
      <c r="B2" t="inlineStr">
        <is>
          <t>Legacy system vulnerabilities requiring patches</t>
        </is>
      </c>
      <c r="C2" t="inlineStr">
        <is>
          <t>Process</t>
        </is>
      </c>
      <c r="D2" t="inlineStr">
        <is>
          <t>Medium</t>
        </is>
      </c>
      <c r="E2" t="inlineStr">
        <is>
          <t>Medium</t>
        </is>
      </c>
      <c r="F2" t="inlineStr">
        <is>
          <t>Open</t>
        </is>
      </c>
      <c r="G2" t="inlineStr">
        <is>
          <t>CIO</t>
        </is>
      </c>
      <c r="H2" t="inlineStr">
        <is>
          <t>Develop comprehensive resolution plan for Legacy system vulnerabilities requiring patches...</t>
        </is>
      </c>
      <c r="I2" t="inlineStr">
        <is>
          <t>2025-08-21</t>
        </is>
      </c>
      <c r="K2" t="inlineStr">
        <is>
          <t>Critical issue requiring attention for Information Banking and Cyber Defense</t>
        </is>
      </c>
    </row>
    <row r="3">
      <c r="A3" t="inlineStr">
        <is>
          <t>I002</t>
        </is>
      </c>
      <c r="B3" t="inlineStr">
        <is>
          <t>Banking skill gaps in IT team</t>
        </is>
      </c>
      <c r="C3" t="inlineStr">
        <is>
          <t>Process</t>
        </is>
      </c>
      <c r="D3" t="inlineStr">
        <is>
          <t>Medium</t>
        </is>
      </c>
      <c r="E3" t="inlineStr">
        <is>
          <t>Medium</t>
        </is>
      </c>
      <c r="F3" t="inlineStr">
        <is>
          <t>Open</t>
        </is>
      </c>
      <c r="G3" t="inlineStr">
        <is>
          <t>Banking Architects</t>
        </is>
      </c>
      <c r="H3" t="inlineStr">
        <is>
          <t>Develop comprehensive resolution plan for Banking skill gaps in IT team...</t>
        </is>
      </c>
      <c r="I3" t="inlineStr">
        <is>
          <t>2025-08-21</t>
        </is>
      </c>
      <c r="K3" t="inlineStr">
        <is>
          <t>Critical issue requiring attention for Information Banking and Cyber Defense</t>
        </is>
      </c>
    </row>
    <row r="4">
      <c r="A4" t="inlineStr">
        <is>
          <t>I003</t>
        </is>
      </c>
      <c r="B4" t="inlineStr">
        <is>
          <t>Alert fatigue from security tools</t>
        </is>
      </c>
      <c r="C4" t="inlineStr">
        <is>
          <t>Process</t>
        </is>
      </c>
      <c r="D4" t="inlineStr">
        <is>
          <t>Medium</t>
        </is>
      </c>
      <c r="E4" t="inlineStr">
        <is>
          <t>Medium</t>
        </is>
      </c>
      <c r="F4" t="inlineStr">
        <is>
          <t>Open</t>
        </is>
      </c>
      <c r="G4" t="inlineStr">
        <is>
          <t>Banking Engineers</t>
        </is>
      </c>
      <c r="H4" t="inlineStr">
        <is>
          <t>Develop comprehensive resolution plan for Alert fatigue from security tools...</t>
        </is>
      </c>
      <c r="I4" t="inlineStr">
        <is>
          <t>2025-08-21</t>
        </is>
      </c>
      <c r="K4" t="inlineStr">
        <is>
          <t>Critical issue requiring attention for Information Banking and Cyber Defense</t>
        </is>
      </c>
    </row>
    <row r="5">
      <c r="A5" t="inlineStr">
        <is>
          <t>I004</t>
        </is>
      </c>
      <c r="B5" t="inlineStr">
        <is>
          <t>False positive rates in threat detection</t>
        </is>
      </c>
      <c r="C5" t="inlineStr">
        <is>
          <t>Process</t>
        </is>
      </c>
      <c r="D5" t="inlineStr">
        <is>
          <t>Medium</t>
        </is>
      </c>
      <c r="E5" t="inlineStr">
        <is>
          <t>Medium</t>
        </is>
      </c>
      <c r="F5" t="inlineStr">
        <is>
          <t>Open</t>
        </is>
      </c>
      <c r="G5" t="inlineStr">
        <is>
          <t>SOC Analysts</t>
        </is>
      </c>
      <c r="H5" t="inlineStr">
        <is>
          <t>Develop comprehensive resolution plan for False positive rates in threat detection...</t>
        </is>
      </c>
      <c r="I5" t="inlineStr">
        <is>
          <t>2025-08-21</t>
        </is>
      </c>
      <c r="K5" t="inlineStr">
        <is>
          <t>Critical issue requiring attention for Information Security and Cyber Defense</t>
        </is>
      </c>
    </row>
    <row r="6">
      <c r="A6" t="inlineStr">
        <is>
          <t>I005</t>
        </is>
      </c>
      <c r="B6" t="inlineStr">
        <is>
          <t>Integration challenges between security platforms</t>
        </is>
      </c>
      <c r="C6" t="inlineStr">
        <is>
          <t>Process</t>
        </is>
      </c>
      <c r="D6" t="inlineStr">
        <is>
          <t>Medium</t>
        </is>
      </c>
      <c r="E6" t="inlineStr">
        <is>
          <t>Medium</t>
        </is>
      </c>
      <c r="F6" t="inlineStr">
        <is>
          <t>Open</t>
        </is>
      </c>
      <c r="G6" t="inlineStr">
        <is>
          <t>Compliance Officers</t>
        </is>
      </c>
      <c r="H6" t="inlineStr">
        <is>
          <t>Develop comprehensive resolution plan for Integration challenges between security platforms...</t>
        </is>
      </c>
      <c r="I6" t="inlineStr">
        <is>
          <t>2025-08-21</t>
        </is>
      </c>
      <c r="K6" t="inlineStr">
        <is>
          <t>Critical issue requiring attention for Information Security and Cyber Defense</t>
        </is>
      </c>
    </row>
    <row r="7">
      <c r="A7" t="inlineStr">
        <is>
          <t>I006</t>
        </is>
      </c>
      <c r="B7" t="inlineStr">
        <is>
          <t>Compliance gap identification</t>
        </is>
      </c>
      <c r="C7" t="inlineStr">
        <is>
          <t>Technical</t>
        </is>
      </c>
      <c r="D7" t="inlineStr">
        <is>
          <t>Medium</t>
        </is>
      </c>
      <c r="E7" t="inlineStr">
        <is>
          <t>Medium</t>
        </is>
      </c>
      <c r="F7" t="inlineStr">
        <is>
          <t>Open</t>
        </is>
      </c>
      <c r="G7" t="inlineStr">
        <is>
          <t>IT Teams</t>
        </is>
      </c>
      <c r="H7" t="inlineStr">
        <is>
          <t>Develop comprehensive resolution plan for Compliance gap identification...</t>
        </is>
      </c>
      <c r="I7" t="inlineStr">
        <is>
          <t>2025-08-21</t>
        </is>
      </c>
      <c r="K7" t="inlineStr">
        <is>
          <t>Critical issue requiring attention for Information Security and Cyber Defense</t>
        </is>
      </c>
    </row>
    <row r="8">
      <c r="A8" t="inlineStr">
        <is>
          <t>I007</t>
        </is>
      </c>
      <c r="B8" t="inlineStr">
        <is>
          <t>Incident response coordination difficulties</t>
        </is>
      </c>
      <c r="C8" t="inlineStr">
        <is>
          <t>Technical</t>
        </is>
      </c>
      <c r="D8" t="inlineStr">
        <is>
          <t>Medium</t>
        </is>
      </c>
      <c r="E8" t="inlineStr">
        <is>
          <t>Medium</t>
        </is>
      </c>
      <c r="F8" t="inlineStr">
        <is>
          <t>Open</t>
        </is>
      </c>
      <c r="G8" t="inlineStr">
        <is>
          <t>CISO</t>
        </is>
      </c>
      <c r="H8" t="inlineStr">
        <is>
          <t>Develop comprehensive resolution plan for Incident response coordination difficulties...</t>
        </is>
      </c>
      <c r="I8" t="inlineStr">
        <is>
          <t>2025-08-21</t>
        </is>
      </c>
      <c r="K8" t="inlineStr">
        <is>
          <t>Critical issue requiring attention for Information Security and Cyber Defense</t>
        </is>
      </c>
    </row>
    <row r="9">
      <c r="A9" t="inlineStr">
        <is>
          <t>I008</t>
        </is>
      </c>
      <c r="B9" t="inlineStr">
        <is>
          <t>User security awareness deficiencies</t>
        </is>
      </c>
      <c r="C9" t="inlineStr">
        <is>
          <t>Technical</t>
        </is>
      </c>
      <c r="D9" t="inlineStr">
        <is>
          <t>Medium</t>
        </is>
      </c>
      <c r="E9" t="inlineStr">
        <is>
          <t>Medium</t>
        </is>
      </c>
      <c r="F9" t="inlineStr">
        <is>
          <t>Open</t>
        </is>
      </c>
      <c r="G9" t="inlineStr">
        <is>
          <t>Security Architects</t>
        </is>
      </c>
      <c r="H9" t="inlineStr">
        <is>
          <t>Develop comprehensive resolution plan for User security awareness deficiencies...</t>
        </is>
      </c>
      <c r="I9" t="inlineStr">
        <is>
          <t>2025-08-21</t>
        </is>
      </c>
      <c r="K9" t="inlineStr">
        <is>
          <t>Critical issue requiring attention for Information Security and Cyber Defense</t>
        </is>
      </c>
    </row>
    <row r="10">
      <c r="A10" t="inlineStr">
        <is>
          <t>I009</t>
        </is>
      </c>
      <c r="B10" t="inlineStr">
        <is>
          <t>Vendor security assessment delays</t>
        </is>
      </c>
      <c r="C10" t="inlineStr">
        <is>
          <t>Technical</t>
        </is>
      </c>
      <c r="D10" t="inlineStr">
        <is>
          <t>Medium</t>
        </is>
      </c>
      <c r="E10" t="inlineStr">
        <is>
          <t>Medium</t>
        </is>
      </c>
      <c r="F10" t="inlineStr">
        <is>
          <t>Open</t>
        </is>
      </c>
      <c r="G10" t="inlineStr">
        <is>
          <t>Security Engineers</t>
        </is>
      </c>
      <c r="H10" t="inlineStr">
        <is>
          <t>Develop comprehensive resolution plan for Vendor security assessment delays...</t>
        </is>
      </c>
      <c r="I10" t="inlineStr">
        <is>
          <t>2025-08-21</t>
        </is>
      </c>
      <c r="K10" t="inlineStr">
        <is>
          <t>Critical issue requiring attention for Information Security and Cyber Defense</t>
        </is>
      </c>
    </row>
    <row r="11">
      <c r="A11" t="inlineStr">
        <is>
          <t>I010</t>
        </is>
      </c>
      <c r="B11" t="inlineStr">
        <is>
          <t>Security policy enforcement inconsistencies</t>
        </is>
      </c>
      <c r="C11" t="inlineStr">
        <is>
          <t>Technical</t>
        </is>
      </c>
      <c r="D11" t="inlineStr">
        <is>
          <t>Medium</t>
        </is>
      </c>
      <c r="E11" t="inlineStr">
        <is>
          <t>Medium</t>
        </is>
      </c>
      <c r="F11" t="inlineStr">
        <is>
          <t>Open</t>
        </is>
      </c>
      <c r="G11" t="inlineStr">
        <is>
          <t>SOC Analysts</t>
        </is>
      </c>
      <c r="H11" t="inlineStr">
        <is>
          <t>Develop comprehensive resolution plan for Security policy enforcement inconsistencies...</t>
        </is>
      </c>
      <c r="I11" t="inlineStr">
        <is>
          <t>2025-08-21</t>
        </is>
      </c>
      <c r="K11" t="inlineStr">
        <is>
          <t>Critical issue requiring attention for Information Security and Cyber Defense</t>
        </is>
      </c>
    </row>
    <row r="12">
      <c r="A12" t="inlineStr">
        <is>
          <t>I011</t>
        </is>
      </c>
      <c r="B12" t="inlineStr">
        <is>
          <t>Threat hunting capability limitations</t>
        </is>
      </c>
      <c r="C12" t="inlineStr">
        <is>
          <t>Resource</t>
        </is>
      </c>
      <c r="D12" t="inlineStr">
        <is>
          <t>Medium</t>
        </is>
      </c>
      <c r="E12" t="inlineStr">
        <is>
          <t>Medium</t>
        </is>
      </c>
      <c r="F12" t="inlineStr">
        <is>
          <t>Open</t>
        </is>
      </c>
      <c r="G12" t="inlineStr">
        <is>
          <t>Compliance Officers</t>
        </is>
      </c>
      <c r="H12" t="inlineStr">
        <is>
          <t>Develop comprehensive resolution plan for Threat hunting capability limitations...</t>
        </is>
      </c>
      <c r="I12" t="inlineStr">
        <is>
          <t>2025-08-21</t>
        </is>
      </c>
      <c r="K12" t="inlineStr">
        <is>
          <t>Critical issue requiring attention for Information Security and Cyber Defense</t>
        </is>
      </c>
    </row>
    <row r="13">
      <c r="A13" t="inlineStr">
        <is>
          <t>I012</t>
        </is>
      </c>
      <c r="B13" t="inlineStr">
        <is>
          <t>Security metrics reporting gaps</t>
        </is>
      </c>
      <c r="C13" t="inlineStr">
        <is>
          <t>Resource</t>
        </is>
      </c>
      <c r="D13" t="inlineStr">
        <is>
          <t>Medium</t>
        </is>
      </c>
      <c r="E13" t="inlineStr">
        <is>
          <t>Medium</t>
        </is>
      </c>
      <c r="F13" t="inlineStr">
        <is>
          <t>Open</t>
        </is>
      </c>
      <c r="G13" t="inlineStr">
        <is>
          <t>IT Teams</t>
        </is>
      </c>
      <c r="H13" t="inlineStr">
        <is>
          <t>Develop comprehensive resolution plan for Security metrics reporting gaps...</t>
        </is>
      </c>
      <c r="I13" t="inlineStr">
        <is>
          <t>2025-08-21</t>
        </is>
      </c>
      <c r="K13" t="inlineStr">
        <is>
          <t>Critical issue requiring attention for Information Security and Cyber Defense</t>
        </is>
      </c>
    </row>
    <row r="14">
      <c r="A14" t="inlineStr">
        <is>
          <t>I013</t>
        </is>
      </c>
      <c r="B14" t="inlineStr">
        <is>
          <t>Access control management complexity</t>
        </is>
      </c>
      <c r="C14" t="inlineStr">
        <is>
          <t>Resource</t>
        </is>
      </c>
      <c r="D14" t="inlineStr">
        <is>
          <t>Medium</t>
        </is>
      </c>
      <c r="E14" t="inlineStr">
        <is>
          <t>Medium</t>
        </is>
      </c>
      <c r="F14" t="inlineStr">
        <is>
          <t>Open</t>
        </is>
      </c>
      <c r="G14" t="inlineStr">
        <is>
          <t>CISO</t>
        </is>
      </c>
      <c r="H14" t="inlineStr">
        <is>
          <t>Develop comprehensive resolution plan for Access control management complexity...</t>
        </is>
      </c>
      <c r="I14" t="inlineStr">
        <is>
          <t>2025-08-21</t>
        </is>
      </c>
      <c r="K14" t="inlineStr">
        <is>
          <t>Critical issue requiring attention for Information Security and Cyber Defense</t>
        </is>
      </c>
    </row>
    <row r="15">
      <c r="A15" t="inlineStr">
        <is>
          <t>I014</t>
        </is>
      </c>
      <c r="B15" t="inlineStr">
        <is>
          <t>Security tool configuration errors</t>
        </is>
      </c>
      <c r="C15" t="inlineStr">
        <is>
          <t>Resource</t>
        </is>
      </c>
      <c r="D15" t="inlineStr">
        <is>
          <t>Medium</t>
        </is>
      </c>
      <c r="E15" t="inlineStr">
        <is>
          <t>Medium</t>
        </is>
      </c>
      <c r="F15" t="inlineStr">
        <is>
          <t>Open</t>
        </is>
      </c>
      <c r="G15" t="inlineStr">
        <is>
          <t>Security Architects</t>
        </is>
      </c>
      <c r="H15" t="inlineStr">
        <is>
          <t>Develop comprehensive resolution plan for Security tool configuration errors...</t>
        </is>
      </c>
      <c r="I15" t="inlineStr">
        <is>
          <t>2025-08-21</t>
        </is>
      </c>
      <c r="K15" t="inlineStr">
        <is>
          <t>Critical issue requiring attention for Information Security and Cyber Defense</t>
        </is>
      </c>
    </row>
    <row r="16">
      <c r="A16" t="inlineStr">
        <is>
          <t>I015</t>
        </is>
      </c>
      <c r="B16" t="inlineStr">
        <is>
          <t>Penetration testing finding remediation</t>
        </is>
      </c>
      <c r="C16" t="inlineStr">
        <is>
          <t>Resource</t>
        </is>
      </c>
      <c r="D16" t="inlineStr">
        <is>
          <t>Medium</t>
        </is>
      </c>
      <c r="E16" t="inlineStr">
        <is>
          <t>Medium</t>
        </is>
      </c>
      <c r="F16" t="inlineStr">
        <is>
          <t>Open</t>
        </is>
      </c>
      <c r="G16" t="inlineStr">
        <is>
          <t>Security Engineers</t>
        </is>
      </c>
      <c r="H16" t="inlineStr">
        <is>
          <t>Develop comprehensive resolution plan for Penetration testing finding remediation...</t>
        </is>
      </c>
      <c r="I16" t="inlineStr">
        <is>
          <t>2025-08-21</t>
        </is>
      </c>
      <c r="K16" t="inlineStr">
        <is>
          <t>Critical issue requiring attention for Information Security and Cyber Defense</t>
        </is>
      </c>
    </row>
    <row r="17">
      <c r="A17" t="inlineStr">
        <is>
          <t>I016</t>
        </is>
      </c>
      <c r="B17" t="inlineStr">
        <is>
          <t>Security architecture documentation gaps</t>
        </is>
      </c>
      <c r="C17" t="inlineStr">
        <is>
          <t>Quality</t>
        </is>
      </c>
      <c r="D17" t="inlineStr">
        <is>
          <t>Medium</t>
        </is>
      </c>
      <c r="E17" t="inlineStr">
        <is>
          <t>Medium</t>
        </is>
      </c>
      <c r="F17" t="inlineStr">
        <is>
          <t>Open</t>
        </is>
      </c>
      <c r="G17" t="inlineStr">
        <is>
          <t>SOC Analysts</t>
        </is>
      </c>
      <c r="H17" t="inlineStr">
        <is>
          <t>Develop comprehensive resolution plan for Security architecture documentation gaps...</t>
        </is>
      </c>
      <c r="I17" t="inlineStr">
        <is>
          <t>2025-08-21</t>
        </is>
      </c>
      <c r="K17" t="inlineStr">
        <is>
          <t>Critical issue requiring attention for Information Security and Cyber Defense</t>
        </is>
      </c>
    </row>
    <row r="18">
      <c r="A18" t="inlineStr">
        <is>
          <t>I017</t>
        </is>
      </c>
      <c r="B18" t="inlineStr">
        <is>
          <t>Risk assessment methodology updates</t>
        </is>
      </c>
      <c r="C18" t="inlineStr">
        <is>
          <t>Quality</t>
        </is>
      </c>
      <c r="D18" t="inlineStr">
        <is>
          <t>Medium</t>
        </is>
      </c>
      <c r="E18" t="inlineStr">
        <is>
          <t>Medium</t>
        </is>
      </c>
      <c r="F18" t="inlineStr">
        <is>
          <t>Open</t>
        </is>
      </c>
      <c r="G18" t="inlineStr">
        <is>
          <t>Compliance Officers</t>
        </is>
      </c>
      <c r="H18" t="inlineStr">
        <is>
          <t>Develop comprehensive resolution plan for Risk assessment methodology updates...</t>
        </is>
      </c>
      <c r="I18" t="inlineStr">
        <is>
          <t>2025-08-21</t>
        </is>
      </c>
      <c r="K18" t="inlineStr">
        <is>
          <t>Critical issue requiring attention for Information Security and Cyber Defense</t>
        </is>
      </c>
    </row>
    <row r="19">
      <c r="A19" t="inlineStr">
        <is>
          <t>I018</t>
        </is>
      </c>
      <c r="B19" t="inlineStr">
        <is>
          <t>Security training program effectiveness</t>
        </is>
      </c>
      <c r="C19" t="inlineStr">
        <is>
          <t>Quality</t>
        </is>
      </c>
      <c r="D19" t="inlineStr">
        <is>
          <t>Medium</t>
        </is>
      </c>
      <c r="E19" t="inlineStr">
        <is>
          <t>Medium</t>
        </is>
      </c>
      <c r="F19" t="inlineStr">
        <is>
          <t>Open</t>
        </is>
      </c>
      <c r="G19" t="inlineStr">
        <is>
          <t>IT Teams</t>
        </is>
      </c>
      <c r="H19" t="inlineStr">
        <is>
          <t>Develop comprehensive resolution plan for Security training program effectiveness...</t>
        </is>
      </c>
      <c r="I19" t="inlineStr">
        <is>
          <t>2025-08-21</t>
        </is>
      </c>
      <c r="K19" t="inlineStr">
        <is>
          <t>Critical issue requiring attention for Information Security and Cyber Defense</t>
        </is>
      </c>
    </row>
    <row r="20">
      <c r="A20" t="inlineStr">
        <is>
          <t>I019</t>
        </is>
      </c>
      <c r="B20" t="inlineStr">
        <is>
          <t>Budget allocation for security priorities</t>
        </is>
      </c>
      <c r="C20" t="inlineStr">
        <is>
          <t>Quality</t>
        </is>
      </c>
      <c r="D20" t="inlineStr">
        <is>
          <t>Medium</t>
        </is>
      </c>
      <c r="E20" t="inlineStr">
        <is>
          <t>Medium</t>
        </is>
      </c>
      <c r="F20" t="inlineStr">
        <is>
          <t>Open</t>
        </is>
      </c>
      <c r="G20" t="inlineStr">
        <is>
          <t>CISO</t>
        </is>
      </c>
      <c r="H20" t="inlineStr">
        <is>
          <t>Develop comprehensive resolution plan for Budget allocation for security priorities...</t>
        </is>
      </c>
      <c r="I20" t="inlineStr">
        <is>
          <t>2025-08-21</t>
        </is>
      </c>
      <c r="K20" t="inlineStr">
        <is>
          <t>Critical issue requiring attention for Information Security and Cyber Defense</t>
        </is>
      </c>
    </row>
    <row r="21">
      <c r="A21" t="inlineStr">
        <is>
          <t>I020</t>
        </is>
      </c>
      <c r="B21" t="inlineStr">
        <is>
          <t>Executive security briefing requirements</t>
        </is>
      </c>
      <c r="C21" t="inlineStr">
        <is>
          <t>Quality</t>
        </is>
      </c>
      <c r="D21" t="inlineStr">
        <is>
          <t>Medium</t>
        </is>
      </c>
      <c r="E21" t="inlineStr">
        <is>
          <t>Medium</t>
        </is>
      </c>
      <c r="F21" t="inlineStr">
        <is>
          <t>Open</t>
        </is>
      </c>
      <c r="G21" t="inlineStr">
        <is>
          <t>Security Architects</t>
        </is>
      </c>
      <c r="H21" t="inlineStr">
        <is>
          <t>Develop comprehensive resolution plan for Executive security briefing requirements...</t>
        </is>
      </c>
      <c r="I21" t="inlineStr">
        <is>
          <t>2025-08-21</t>
        </is>
      </c>
      <c r="K21" t="inlineStr">
        <is>
          <t>Critical issue requiring attention for Information Security and Cyber Defense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9" t="inlineStr">
        <is>
          <t>Dependency_ID</t>
        </is>
      </c>
      <c r="B1" s="9" t="inlineStr">
        <is>
          <t>Dependency_Description</t>
        </is>
      </c>
      <c r="C1" s="9" t="inlineStr">
        <is>
          <t>Type</t>
        </is>
      </c>
      <c r="D1" s="9" t="inlineStr">
        <is>
          <t>Criticality</t>
        </is>
      </c>
      <c r="E1" s="9" t="inlineStr">
        <is>
          <t>Status</t>
        </is>
      </c>
      <c r="F1" s="9" t="inlineStr">
        <is>
          <t>Owner</t>
        </is>
      </c>
      <c r="G1" s="9" t="inlineStr">
        <is>
          <t>Required_Date</t>
        </is>
      </c>
      <c r="H1" s="9" t="inlineStr">
        <is>
          <t>Actual_Date</t>
        </is>
      </c>
      <c r="I1" s="9" t="inlineStr">
        <is>
          <t>Impact_if_Delayed</t>
        </is>
      </c>
      <c r="J1" s="9" t="inlineStr">
        <is>
          <t>Notes</t>
        </is>
      </c>
    </row>
    <row r="2">
      <c r="A2" t="inlineStr">
        <is>
          <t>D001</t>
        </is>
      </c>
      <c r="B2" t="inlineStr">
        <is>
          <t>Banking tool procurement and deployment</t>
        </is>
      </c>
      <c r="C2" t="inlineStr">
        <is>
          <t>Internal</t>
        </is>
      </c>
      <c r="D2" t="inlineStr">
        <is>
          <t>High</t>
        </is>
      </c>
      <c r="E2" t="inlineStr">
        <is>
          <t>Pending</t>
        </is>
      </c>
      <c r="F2" t="inlineStr">
        <is>
          <t>CIO</t>
        </is>
      </c>
      <c r="G2" t="inlineStr">
        <is>
          <t>2025-09-14</t>
        </is>
      </c>
      <c r="I2" t="inlineStr">
        <is>
          <t>Project delay and cost impact</t>
        </is>
      </c>
      <c r="J2" t="inlineStr">
        <is>
          <t>Critical dependency for Information Banking and Cyber Defense success</t>
        </is>
      </c>
    </row>
    <row r="3">
      <c r="A3" t="inlineStr">
        <is>
          <t>D002</t>
        </is>
      </c>
      <c r="B3" t="inlineStr">
        <is>
          <t>Staff security training completion</t>
        </is>
      </c>
      <c r="C3" t="inlineStr">
        <is>
          <t>Internal</t>
        </is>
      </c>
      <c r="D3" t="inlineStr">
        <is>
          <t>High</t>
        </is>
      </c>
      <c r="E3" t="inlineStr">
        <is>
          <t>Pending</t>
        </is>
      </c>
      <c r="F3" t="inlineStr">
        <is>
          <t>Banking Architects</t>
        </is>
      </c>
      <c r="G3" t="inlineStr">
        <is>
          <t>2025-09-14</t>
        </is>
      </c>
      <c r="I3" t="inlineStr">
        <is>
          <t>Project delay and cost impact</t>
        </is>
      </c>
      <c r="J3" t="inlineStr">
        <is>
          <t>Critical dependency for Information Banking and Cyber Defense success</t>
        </is>
      </c>
    </row>
    <row r="4">
      <c r="A4" t="inlineStr">
        <is>
          <t>D003</t>
        </is>
      </c>
      <c r="B4" t="inlineStr">
        <is>
          <t>Policy approval and implementation</t>
        </is>
      </c>
      <c r="C4" t="inlineStr">
        <is>
          <t>Internal</t>
        </is>
      </c>
      <c r="D4" t="inlineStr">
        <is>
          <t>High</t>
        </is>
      </c>
      <c r="E4" t="inlineStr">
        <is>
          <t>Pending</t>
        </is>
      </c>
      <c r="F4" t="inlineStr">
        <is>
          <t>Banking Engineers</t>
        </is>
      </c>
      <c r="G4" t="inlineStr">
        <is>
          <t>2025-09-14</t>
        </is>
      </c>
      <c r="I4" t="inlineStr">
        <is>
          <t>Project delay and cost impact</t>
        </is>
      </c>
      <c r="J4" t="inlineStr">
        <is>
          <t>Critical dependency for Information Banking and Cyber Defense success</t>
        </is>
      </c>
    </row>
    <row r="5">
      <c r="A5" t="inlineStr">
        <is>
          <t>D004</t>
        </is>
      </c>
      <c r="B5" t="inlineStr">
        <is>
          <t>Network infrastructure security hardening</t>
        </is>
      </c>
      <c r="C5" t="inlineStr">
        <is>
          <t>Internal</t>
        </is>
      </c>
      <c r="D5" t="inlineStr">
        <is>
          <t>High</t>
        </is>
      </c>
      <c r="E5" t="inlineStr">
        <is>
          <t>Pending</t>
        </is>
      </c>
      <c r="F5" t="inlineStr">
        <is>
          <t>SOC Analysts</t>
        </is>
      </c>
      <c r="G5" t="inlineStr">
        <is>
          <t>2025-09-14</t>
        </is>
      </c>
      <c r="I5" t="inlineStr">
        <is>
          <t>Project delay and cost impact</t>
        </is>
      </c>
      <c r="J5" t="inlineStr">
        <is>
          <t>Critical dependency for Information Security and Cyber Defense success</t>
        </is>
      </c>
    </row>
    <row r="6">
      <c r="A6" t="inlineStr">
        <is>
          <t>D005</t>
        </is>
      </c>
      <c r="B6" t="inlineStr">
        <is>
          <t>Vendor security assessment completion</t>
        </is>
      </c>
      <c r="C6" t="inlineStr">
        <is>
          <t>Internal</t>
        </is>
      </c>
      <c r="D6" t="inlineStr">
        <is>
          <t>High</t>
        </is>
      </c>
      <c r="E6" t="inlineStr">
        <is>
          <t>Pending</t>
        </is>
      </c>
      <c r="F6" t="inlineStr">
        <is>
          <t>Compliance Officers</t>
        </is>
      </c>
      <c r="G6" t="inlineStr">
        <is>
          <t>2025-09-14</t>
        </is>
      </c>
      <c r="I6" t="inlineStr">
        <is>
          <t>Project delay and cost impact</t>
        </is>
      </c>
      <c r="J6" t="inlineStr">
        <is>
          <t>Critical dependency for Information Security and Cyber Defense success</t>
        </is>
      </c>
    </row>
    <row r="7">
      <c r="A7" t="inlineStr">
        <is>
          <t>D006</t>
        </is>
      </c>
      <c r="B7" t="inlineStr">
        <is>
          <t>Compliance audit preparation</t>
        </is>
      </c>
      <c r="C7" t="inlineStr">
        <is>
          <t>Internal</t>
        </is>
      </c>
      <c r="D7" t="inlineStr">
        <is>
          <t>High</t>
        </is>
      </c>
      <c r="E7" t="inlineStr">
        <is>
          <t>Pending</t>
        </is>
      </c>
      <c r="F7" t="inlineStr">
        <is>
          <t>IT Teams</t>
        </is>
      </c>
      <c r="G7" t="inlineStr">
        <is>
          <t>2025-09-14</t>
        </is>
      </c>
      <c r="I7" t="inlineStr">
        <is>
          <t>Project delay and cost impact</t>
        </is>
      </c>
      <c r="J7" t="inlineStr">
        <is>
          <t>Critical dependency for Information Security and Cyber Defense success</t>
        </is>
      </c>
    </row>
    <row r="8">
      <c r="A8" t="inlineStr">
        <is>
          <t>D007</t>
        </is>
      </c>
      <c r="B8" t="inlineStr">
        <is>
          <t>Incident response plan testing</t>
        </is>
      </c>
      <c r="C8" t="inlineStr">
        <is>
          <t>Internal</t>
        </is>
      </c>
      <c r="D8" t="inlineStr">
        <is>
          <t>High</t>
        </is>
      </c>
      <c r="E8" t="inlineStr">
        <is>
          <t>Pending</t>
        </is>
      </c>
      <c r="F8" t="inlineStr">
        <is>
          <t>CISO</t>
        </is>
      </c>
      <c r="G8" t="inlineStr">
        <is>
          <t>2025-09-14</t>
        </is>
      </c>
      <c r="I8" t="inlineStr">
        <is>
          <t>Project delay and cost impact</t>
        </is>
      </c>
      <c r="J8" t="inlineStr">
        <is>
          <t>Critical dependency for Information Security and Cyber Defense success</t>
        </is>
      </c>
    </row>
    <row r="9">
      <c r="A9" t="inlineStr">
        <is>
          <t>D008</t>
        </is>
      </c>
      <c r="B9" t="inlineStr">
        <is>
          <t>Security architecture design approval</t>
        </is>
      </c>
      <c r="C9" t="inlineStr">
        <is>
          <t>Internal</t>
        </is>
      </c>
      <c r="D9" t="inlineStr">
        <is>
          <t>Medium</t>
        </is>
      </c>
      <c r="E9" t="inlineStr">
        <is>
          <t>Pending</t>
        </is>
      </c>
      <c r="F9" t="inlineStr">
        <is>
          <t>Security Architects</t>
        </is>
      </c>
      <c r="G9" t="inlineStr">
        <is>
          <t>2025-09-14</t>
        </is>
      </c>
      <c r="I9" t="inlineStr">
        <is>
          <t>Project delay and cost impact</t>
        </is>
      </c>
      <c r="J9" t="inlineStr">
        <is>
          <t>Critical dependency for Information Security and Cyber Defense success</t>
        </is>
      </c>
    </row>
    <row r="10">
      <c r="A10" t="inlineStr">
        <is>
          <t>D009</t>
        </is>
      </c>
      <c r="B10" t="inlineStr">
        <is>
          <t>Risk assessment completion</t>
        </is>
      </c>
      <c r="C10" t="inlineStr">
        <is>
          <t>Internal</t>
        </is>
      </c>
      <c r="D10" t="inlineStr">
        <is>
          <t>Medium</t>
        </is>
      </c>
      <c r="E10" t="inlineStr">
        <is>
          <t>Pending</t>
        </is>
      </c>
      <c r="F10" t="inlineStr">
        <is>
          <t>Security Engineers</t>
        </is>
      </c>
      <c r="G10" t="inlineStr">
        <is>
          <t>2025-09-14</t>
        </is>
      </c>
      <c r="I10" t="inlineStr">
        <is>
          <t>Project delay and cost impact</t>
        </is>
      </c>
      <c r="J10" t="inlineStr">
        <is>
          <t>Critical dependency for Information Security and Cyber Defense success</t>
        </is>
      </c>
    </row>
    <row r="11">
      <c r="A11" t="inlineStr">
        <is>
          <t>D010</t>
        </is>
      </c>
      <c r="B11" t="inlineStr">
        <is>
          <t>Executive security briefing delivery</t>
        </is>
      </c>
      <c r="C11" t="inlineStr">
        <is>
          <t>Internal</t>
        </is>
      </c>
      <c r="D11" t="inlineStr">
        <is>
          <t>Medium</t>
        </is>
      </c>
      <c r="E11" t="inlineStr">
        <is>
          <t>Pending</t>
        </is>
      </c>
      <c r="F11" t="inlineStr">
        <is>
          <t>SOC Analysts</t>
        </is>
      </c>
      <c r="G11" t="inlineStr">
        <is>
          <t>2025-09-14</t>
        </is>
      </c>
      <c r="I11" t="inlineStr">
        <is>
          <t>Project delay and cost impact</t>
        </is>
      </c>
      <c r="J11" t="inlineStr">
        <is>
          <t>Critical dependency for Information Security and Cyber Defense success</t>
        </is>
      </c>
    </row>
    <row r="12">
      <c r="A12" t="inlineStr">
        <is>
          <t>D011</t>
        </is>
      </c>
      <c r="B12" t="inlineStr">
        <is>
          <t>Security metrics dashboard implementation</t>
        </is>
      </c>
      <c r="C12" t="inlineStr">
        <is>
          <t>External</t>
        </is>
      </c>
      <c r="D12" t="inlineStr">
        <is>
          <t>Medium</t>
        </is>
      </c>
      <c r="E12" t="inlineStr">
        <is>
          <t>Pending</t>
        </is>
      </c>
      <c r="F12" t="inlineStr">
        <is>
          <t>Compliance Officers</t>
        </is>
      </c>
      <c r="G12" t="inlineStr">
        <is>
          <t>2025-09-14</t>
        </is>
      </c>
      <c r="I12" t="inlineStr">
        <is>
          <t>Project delay and cost impact</t>
        </is>
      </c>
      <c r="J12" t="inlineStr">
        <is>
          <t>Critical dependency for Information Security and Cyber Defense success</t>
        </is>
      </c>
    </row>
    <row r="13">
      <c r="A13" t="inlineStr">
        <is>
          <t>D012</t>
        </is>
      </c>
      <c r="B13" t="inlineStr">
        <is>
          <t>Threat intelligence feed integration</t>
        </is>
      </c>
      <c r="C13" t="inlineStr">
        <is>
          <t>External</t>
        </is>
      </c>
      <c r="D13" t="inlineStr">
        <is>
          <t>Medium</t>
        </is>
      </c>
      <c r="E13" t="inlineStr">
        <is>
          <t>Pending</t>
        </is>
      </c>
      <c r="F13" t="inlineStr">
        <is>
          <t>IT Teams</t>
        </is>
      </c>
      <c r="G13" t="inlineStr">
        <is>
          <t>2025-09-14</t>
        </is>
      </c>
      <c r="I13" t="inlineStr">
        <is>
          <t>Project delay and cost impact</t>
        </is>
      </c>
      <c r="J13" t="inlineStr">
        <is>
          <t>Critical dependency for Information Security and Cyber Defense success</t>
        </is>
      </c>
    </row>
    <row r="14">
      <c r="A14" t="inlineStr">
        <is>
          <t>D013</t>
        </is>
      </c>
      <c r="B14" t="inlineStr">
        <is>
          <t>Security awareness campaign launch</t>
        </is>
      </c>
      <c r="C14" t="inlineStr">
        <is>
          <t>External</t>
        </is>
      </c>
      <c r="D14" t="inlineStr">
        <is>
          <t>Medium</t>
        </is>
      </c>
      <c r="E14" t="inlineStr">
        <is>
          <t>Pending</t>
        </is>
      </c>
      <c r="F14" t="inlineStr">
        <is>
          <t>CISO</t>
        </is>
      </c>
      <c r="G14" t="inlineStr">
        <is>
          <t>2025-09-14</t>
        </is>
      </c>
      <c r="I14" t="inlineStr">
        <is>
          <t>Project delay and cost impact</t>
        </is>
      </c>
      <c r="J14" t="inlineStr">
        <is>
          <t>Critical dependency for Information Security and Cyber Defense success</t>
        </is>
      </c>
    </row>
    <row r="15">
      <c r="A15" t="inlineStr">
        <is>
          <t>D014</t>
        </is>
      </c>
      <c r="B15" t="inlineStr">
        <is>
          <t>Penetration testing execution</t>
        </is>
      </c>
      <c r="C15" t="inlineStr">
        <is>
          <t>External</t>
        </is>
      </c>
      <c r="D15" t="inlineStr">
        <is>
          <t>Medium</t>
        </is>
      </c>
      <c r="E15" t="inlineStr">
        <is>
          <t>Pending</t>
        </is>
      </c>
      <c r="F15" t="inlineStr">
        <is>
          <t>Security Architects</t>
        </is>
      </c>
      <c r="G15" t="inlineStr">
        <is>
          <t>2025-09-14</t>
        </is>
      </c>
      <c r="I15" t="inlineStr">
        <is>
          <t>Project delay and cost impact</t>
        </is>
      </c>
      <c r="J15" t="inlineStr">
        <is>
          <t>Critical dependency for Information Security and Cyber Defense success</t>
        </is>
      </c>
    </row>
    <row r="16">
      <c r="A16" t="inlineStr">
        <is>
          <t>D015</t>
        </is>
      </c>
      <c r="B16" t="inlineStr">
        <is>
          <t>Vulnerability assessment completion</t>
        </is>
      </c>
      <c r="C16" t="inlineStr">
        <is>
          <t>External</t>
        </is>
      </c>
      <c r="D16" t="inlineStr">
        <is>
          <t>Low</t>
        </is>
      </c>
      <c r="E16" t="inlineStr">
        <is>
          <t>Pending</t>
        </is>
      </c>
      <c r="F16" t="inlineStr">
        <is>
          <t>Security Engineers</t>
        </is>
      </c>
      <c r="G16" t="inlineStr">
        <is>
          <t>2025-09-14</t>
        </is>
      </c>
      <c r="I16" t="inlineStr">
        <is>
          <t>Project delay and cost impact</t>
        </is>
      </c>
      <c r="J16" t="inlineStr">
        <is>
          <t>Critical dependency for Information Security and Cyber Defense success</t>
        </is>
      </c>
    </row>
    <row r="17">
      <c r="A17" t="inlineStr">
        <is>
          <t>D016</t>
        </is>
      </c>
      <c r="B17" t="inlineStr">
        <is>
          <t>Security control implementation</t>
        </is>
      </c>
      <c r="C17" t="inlineStr">
        <is>
          <t>External</t>
        </is>
      </c>
      <c r="D17" t="inlineStr">
        <is>
          <t>Low</t>
        </is>
      </c>
      <c r="E17" t="inlineStr">
        <is>
          <t>Pending</t>
        </is>
      </c>
      <c r="F17" t="inlineStr">
        <is>
          <t>SOC Analysts</t>
        </is>
      </c>
      <c r="G17" t="inlineStr">
        <is>
          <t>2025-09-14</t>
        </is>
      </c>
      <c r="I17" t="inlineStr">
        <is>
          <t>Project delay and cost impact</t>
        </is>
      </c>
      <c r="J17" t="inlineStr">
        <is>
          <t>Critical dependency for Information Security and Cyber Defense success</t>
        </is>
      </c>
    </row>
    <row r="18">
      <c r="A18" t="inlineStr">
        <is>
          <t>D017</t>
        </is>
      </c>
      <c r="B18" t="inlineStr">
        <is>
          <t>Audit finding remediation</t>
        </is>
      </c>
      <c r="C18" t="inlineStr">
        <is>
          <t>External</t>
        </is>
      </c>
      <c r="D18" t="inlineStr">
        <is>
          <t>Low</t>
        </is>
      </c>
      <c r="E18" t="inlineStr">
        <is>
          <t>Pending</t>
        </is>
      </c>
      <c r="F18" t="inlineStr">
        <is>
          <t>Compliance Officers</t>
        </is>
      </c>
      <c r="G18" t="inlineStr">
        <is>
          <t>2025-09-14</t>
        </is>
      </c>
      <c r="I18" t="inlineStr">
        <is>
          <t>Project delay and cost impact</t>
        </is>
      </c>
      <c r="J18" t="inlineStr">
        <is>
          <t>Critical dependency for Information Security and Cyber Defense success</t>
        </is>
      </c>
    </row>
    <row r="19">
      <c r="A19" t="inlineStr">
        <is>
          <t>D018</t>
        </is>
      </c>
      <c r="B19" t="inlineStr">
        <is>
          <t>Business continuity plan testing</t>
        </is>
      </c>
      <c r="C19" t="inlineStr">
        <is>
          <t>External</t>
        </is>
      </c>
      <c r="D19" t="inlineStr">
        <is>
          <t>Low</t>
        </is>
      </c>
      <c r="E19" t="inlineStr">
        <is>
          <t>Pending</t>
        </is>
      </c>
      <c r="F19" t="inlineStr">
        <is>
          <t>IT Teams</t>
        </is>
      </c>
      <c r="G19" t="inlineStr">
        <is>
          <t>2025-09-14</t>
        </is>
      </c>
      <c r="I19" t="inlineStr">
        <is>
          <t>Project delay and cost impact</t>
        </is>
      </c>
      <c r="J19" t="inlineStr">
        <is>
          <t>Critical dependency for Information Security and Cyber Defense success</t>
        </is>
      </c>
    </row>
    <row r="20">
      <c r="A20" t="inlineStr">
        <is>
          <t>D019</t>
        </is>
      </c>
      <c r="B20" t="inlineStr">
        <is>
          <t>Security budget approval</t>
        </is>
      </c>
      <c r="C20" t="inlineStr">
        <is>
          <t>External</t>
        </is>
      </c>
      <c r="D20" t="inlineStr">
        <is>
          <t>Low</t>
        </is>
      </c>
      <c r="E20" t="inlineStr">
        <is>
          <t>Pending</t>
        </is>
      </c>
      <c r="F20" t="inlineStr">
        <is>
          <t>CISO</t>
        </is>
      </c>
      <c r="G20" t="inlineStr">
        <is>
          <t>2025-09-14</t>
        </is>
      </c>
      <c r="I20" t="inlineStr">
        <is>
          <t>Project delay and cost impact</t>
        </is>
      </c>
      <c r="J20" t="inlineStr">
        <is>
          <t>Critical dependency for Information Security and Cyber Defense success</t>
        </is>
      </c>
    </row>
    <row r="21">
      <c r="A21" t="inlineStr">
        <is>
          <t>D020</t>
        </is>
      </c>
      <c r="B21" t="inlineStr">
        <is>
          <t>Regulatory compliance validation</t>
        </is>
      </c>
      <c r="C21" t="inlineStr">
        <is>
          <t>External</t>
        </is>
      </c>
      <c r="D21" t="inlineStr">
        <is>
          <t>Low</t>
        </is>
      </c>
      <c r="E21" t="inlineStr">
        <is>
          <t>Pending</t>
        </is>
      </c>
      <c r="F21" t="inlineStr">
        <is>
          <t>Security Architects</t>
        </is>
      </c>
      <c r="G21" t="inlineStr">
        <is>
          <t>2025-09-14</t>
        </is>
      </c>
      <c r="I21" t="inlineStr">
        <is>
          <t>Project delay and cost impact</t>
        </is>
      </c>
      <c r="J21" t="inlineStr">
        <is>
          <t>Critical dependency for Information Security and Cyber Defense success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2025-07-31T07:52:09Z</dcterms:created>
  <dcterms:modified xmlns:dcterms="http://purl.org/dc/terms/" xmlns:xsi="http://www.w3.org/2001/XMLSchema-instance" xsi:type="dcterms:W3CDTF">2025-10-21T22:27:12Z</dcterms:modified>
</cp:coreProperties>
</file>