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 &amp; User Guide" sheetId="1" state="visible" r:id="rId1"/>
    <sheet xmlns:r="http://schemas.openxmlformats.org/officeDocument/2006/relationships" name="KPI 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color rgb="00FFFFFF"/>
    </font>
    <font>
      <name val="Calibri"/>
      <b val="1"/>
      <color rgb="00FFFFFF"/>
      <sz val="16"/>
    </font>
    <font>
      <name val="Calibri"/>
      <b val="1"/>
      <color rgb="002F5597"/>
      <sz val="12"/>
    </font>
    <font>
      <name val="Calibri"/>
      <color rgb="00404040"/>
      <sz val="10"/>
    </font>
    <font>
      <name val="Calibri"/>
      <b val="1"/>
      <color rgb="00404040"/>
      <sz val="11"/>
    </font>
    <font>
      <name val="Calibri"/>
      <i val="1"/>
      <color rgb="00808080"/>
      <sz val="9"/>
    </font>
  </fonts>
  <fills count="12">
    <fill>
      <patternFill/>
    </fill>
    <fill>
      <patternFill patternType="gray125"/>
    </fill>
    <fill>
      <patternFill patternType="solid">
        <fgColor rgb="004A90E2"/>
        <bgColor rgb="004A90E2"/>
      </patternFill>
    </fill>
    <fill>
      <patternFill patternType="solid">
        <fgColor rgb="00FFFF00"/>
        <bgColor rgb="00FFFF00"/>
      </patternFill>
    </fill>
    <fill>
      <patternFill patternType="solid">
        <fgColor rgb="0090EE90"/>
        <bgColor rgb="0090EE90"/>
      </patternFill>
    </fill>
    <fill>
      <patternFill patternType="solid">
        <fgColor rgb="00FF0000"/>
        <bgColor rgb="00FF0000"/>
      </patternFill>
    </fill>
    <fill>
      <patternFill patternType="solid">
        <fgColor rgb="002F5597"/>
        <bgColor rgb="002F5597"/>
      </patternFill>
    </fill>
    <fill>
      <patternFill patternType="solid">
        <fgColor rgb="00E7F3FF"/>
        <bgColor rgb="00E7F3FF"/>
      </patternFill>
    </fill>
    <fill>
      <patternFill patternType="solid">
        <fgColor rgb="00F8F9FA"/>
        <bgColor rgb="00F8F9FA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9999"/>
        <bgColor rgb="00FF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2" fillId="6" borderId="0" applyAlignment="1" pivotButton="0" quotePrefix="0" xfId="0">
      <alignment horizontal="center" vertical="center"/>
    </xf>
    <xf numFmtId="0" fontId="3" fillId="7" borderId="0" pivotButton="0" quotePrefix="0" xfId="0"/>
    <xf numFmtId="0" fontId="4" fillId="0" borderId="0" pivotButton="0" quotePrefix="0" xfId="0"/>
    <xf numFmtId="0" fontId="5" fillId="8" borderId="0" pivotButton="0" quotePrefix="0" xfId="0"/>
    <xf numFmtId="0" fontId="4" fillId="4" borderId="0" pivotButton="0" quotePrefix="0" xfId="0"/>
    <xf numFmtId="0" fontId="4" fillId="9" borderId="0" pivotButton="0" quotePrefix="0" xfId="0"/>
    <xf numFmtId="0" fontId="4" fillId="10" borderId="0" pivotButton="0" quotePrefix="0" xfId="0"/>
    <xf numFmtId="0" fontId="4" fillId="11" borderId="0" pivotButton="0" quotePrefix="0" xfId="0"/>
    <xf numFmtId="0" fontId="6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  <col width="30" customWidth="1" min="3" max="3"/>
  </cols>
  <sheetData>
    <row r="1">
      <c r="A1" s="5" t="inlineStr">
        <is>
          <t>Artificial Intelligence and Machine Learning KPI Dashboard - User Guide &amp; Instructions</t>
        </is>
      </c>
    </row>
    <row r="2"/>
    <row r="3">
      <c r="A3" s="6" t="inlineStr">
        <is>
          <t>🚀 QUICK START GUIDE</t>
        </is>
      </c>
    </row>
    <row r="4">
      <c r="A4" s="7" t="inlineStr">
        <is>
          <t>1. Navigate to 'Executive Dashboard' tab for high-level overview</t>
        </is>
      </c>
    </row>
    <row r="5">
      <c r="A5" s="7" t="inlineStr">
        <is>
          <t>2. Review current KPI status using color-coded indicators</t>
        </is>
      </c>
    </row>
    <row r="6">
      <c r="A6" s="7" t="inlineStr">
        <is>
          <t>3. Update data in 'Detailed Metrics' tab weekly</t>
        </is>
      </c>
    </row>
    <row r="7">
      <c r="A7" s="7" t="inlineStr">
        <is>
          <t>4. Use 'Performance Analytics' for trend analysis</t>
        </is>
      </c>
    </row>
    <row r="8">
      <c r="A8" s="7" t="inlineStr">
        <is>
          <t>5. Generate reports from 'Summary Reports' tab</t>
        </is>
      </c>
    </row>
    <row r="10">
      <c r="A10" s="6" t="inlineStr">
        <is>
          <t>📊 DASHBOARD OVERVIEW</t>
        </is>
      </c>
    </row>
    <row r="11">
      <c r="A11" s="8" t="inlineStr">
        <is>
          <t>Tab Name</t>
        </is>
      </c>
      <c r="B11" s="8" t="inlineStr">
        <is>
          <t>Description</t>
        </is>
      </c>
    </row>
    <row r="12">
      <c r="A12" s="7" t="inlineStr">
        <is>
          <t>Executive Dashboard</t>
        </is>
      </c>
      <c r="B12" s="7" t="inlineStr">
        <is>
          <t>High-level KPI summary with status indicators and alerts</t>
        </is>
      </c>
    </row>
    <row r="13">
      <c r="A13" s="7" t="inlineStr">
        <is>
          <t>Detailed Metrics</t>
        </is>
      </c>
      <c r="B13" s="7" t="inlineStr">
        <is>
          <t>Weekly data entry and detailed performance tracking</t>
        </is>
      </c>
    </row>
    <row r="14">
      <c r="A14" s="7" t="inlineStr">
        <is>
          <t>Performance Analytics</t>
        </is>
      </c>
      <c r="B14" s="7" t="inlineStr">
        <is>
          <t>Trend analysis, forecasting, and variance reporting</t>
        </is>
      </c>
    </row>
    <row r="15">
      <c r="A15" s="7" t="inlineStr">
        <is>
          <t>Summary Reports</t>
        </is>
      </c>
      <c r="B15" s="7" t="inlineStr">
        <is>
          <t>Automated reports and executive summaries</t>
        </is>
      </c>
    </row>
    <row r="17">
      <c r="A17" s="6" t="inlineStr">
        <is>
          <t>📈 KEY METRICS EXPLANATION</t>
        </is>
      </c>
    </row>
    <row r="18">
      <c r="A18" s="8" t="inlineStr">
        <is>
          <t>Metric</t>
        </is>
      </c>
      <c r="B18" s="8" t="inlineStr">
        <is>
          <t>Definition &amp; Business Impact</t>
        </is>
      </c>
      <c r="C18" s="8" t="inlineStr">
        <is>
          <t>Target Range</t>
        </is>
      </c>
    </row>
    <row r="19">
      <c r="A19" s="7" t="inlineStr">
        <is>
          <t>Model Accuracy Rate</t>
        </is>
      </c>
      <c r="B19" s="7" t="inlineStr">
        <is>
          <t>Key performance indicator for artificial intelligence and machine learning</t>
        </is>
      </c>
      <c r="C19" s="7" t="inlineStr">
        <is>
          <t>85-100%</t>
        </is>
      </c>
    </row>
    <row r="20">
      <c r="A20" s="7" t="inlineStr">
        <is>
          <t>Data Processing Speed</t>
        </is>
      </c>
      <c r="B20" s="7" t="inlineStr">
        <is>
          <t>Rate at which data is processed and analyzed</t>
        </is>
      </c>
      <c r="C20" s="7" t="inlineStr">
        <is>
          <t>Target: Green</t>
        </is>
      </c>
    </row>
    <row r="21">
      <c r="A21" s="7" t="inlineStr">
        <is>
          <t>Training Time Reduction</t>
        </is>
      </c>
      <c r="B21" s="7" t="inlineStr">
        <is>
          <t>Reduction in time required to train new models</t>
        </is>
      </c>
      <c r="C21" s="7" t="inlineStr">
        <is>
          <t>85-100%</t>
        </is>
      </c>
    </row>
    <row r="22">
      <c r="A22" s="7" t="inlineStr">
        <is>
          <t>Prediction Accuracy</t>
        </is>
      </c>
      <c r="B22" s="7" t="inlineStr">
        <is>
          <t>Key performance indicator for artificial intelligence and machine learning</t>
        </is>
      </c>
      <c r="C22" s="7" t="inlineStr">
        <is>
          <t>85-100%</t>
        </is>
      </c>
    </row>
    <row r="23">
      <c r="A23" s="7" t="inlineStr">
        <is>
          <t>System Uptime</t>
        </is>
      </c>
      <c r="B23" s="7" t="inlineStr">
        <is>
          <t>Availability and reliability of AI systems</t>
        </is>
      </c>
      <c r="C23" s="7" t="inlineStr">
        <is>
          <t>85-100%</t>
        </is>
      </c>
    </row>
    <row r="24">
      <c r="A24" s="7" t="inlineStr">
        <is>
          <t>Cost per Prediction</t>
        </is>
      </c>
      <c r="B24" s="7" t="inlineStr">
        <is>
          <t>Key performance indicator for artificial intelligence and machine learning</t>
        </is>
      </c>
      <c r="C24" s="7" t="inlineStr">
        <is>
          <t>Target: Green</t>
        </is>
      </c>
    </row>
    <row r="26">
      <c r="A26" s="6" t="inlineStr">
        <is>
          <t>📝 DATA ENTRY GUIDELINES</t>
        </is>
      </c>
    </row>
    <row r="27">
      <c r="A27" s="7" t="inlineStr">
        <is>
          <t>• Update metrics weekly on the same day for consistency</t>
        </is>
      </c>
    </row>
    <row r="28">
      <c r="A28" s="7" t="inlineStr">
        <is>
          <t>• Enter actual values in blue cells, avoid changing formula cells</t>
        </is>
      </c>
    </row>
    <row r="29">
      <c r="A29" s="7" t="inlineStr">
        <is>
          <t>• Use percentage format for rates (e.g., 95.5 for 95.5%)</t>
        </is>
      </c>
    </row>
    <row r="30">
      <c r="A30" s="7" t="inlineStr">
        <is>
          <t>• Enter dates in MM/DD/YYYY format</t>
        </is>
      </c>
    </row>
    <row r="31">
      <c r="A31" s="7" t="inlineStr">
        <is>
          <t>• Leave cells blank if data is not available (don't enter 0)</t>
        </is>
      </c>
    </row>
    <row r="32">
      <c r="A32" s="7" t="inlineStr">
        <is>
          <t>• Validate data before saving to ensure accuracy</t>
        </is>
      </c>
    </row>
    <row r="34">
      <c r="A34" s="6" t="inlineStr">
        <is>
          <t>🔢 FORMULA EXPLANATIONS</t>
        </is>
      </c>
    </row>
    <row r="35">
      <c r="A35" s="8" t="inlineStr">
        <is>
          <t>Formula Type</t>
        </is>
      </c>
      <c r="B35" s="8" t="inlineStr">
        <is>
          <t>Calculation</t>
        </is>
      </c>
      <c r="C35" s="8" t="inlineStr">
        <is>
          <t>Purpose</t>
        </is>
      </c>
    </row>
    <row r="36">
      <c r="A36" s="7" t="inlineStr">
        <is>
          <t>Variance %</t>
        </is>
      </c>
      <c r="B36" s="7">
        <f>(Current_Value-Target_Value)/Target_Value</f>
        <v/>
      </c>
      <c r="C36" s="7" t="inlineStr">
        <is>
          <t>Shows performance vs target</t>
        </is>
      </c>
    </row>
    <row r="37">
      <c r="A37" s="7" t="inlineStr">
        <is>
          <t>Trend</t>
        </is>
      </c>
      <c r="B37" s="7">
        <f>IF(Change%&gt;0,"Improving","Declining")</f>
        <v/>
      </c>
      <c r="C37" s="7" t="inlineStr">
        <is>
          <t>Indicates direction of change</t>
        </is>
      </c>
    </row>
    <row r="38">
      <c r="A38" s="7" t="inlineStr">
        <is>
          <t>Status</t>
        </is>
      </c>
      <c r="B38" s="7">
        <f>IF(Variance%&gt;-0.1,"On Track","At Risk")</f>
        <v/>
      </c>
      <c r="C38" s="7" t="inlineStr">
        <is>
          <t>Overall performance status</t>
        </is>
      </c>
    </row>
    <row r="39">
      <c r="A39" s="7" t="inlineStr">
        <is>
          <t>Forecast</t>
        </is>
      </c>
      <c r="B39" s="7">
        <f>Current_Value*(1+Change%)</f>
        <v/>
      </c>
      <c r="C39" s="7" t="inlineStr">
        <is>
          <t>Projected future performance</t>
        </is>
      </c>
    </row>
    <row r="41">
      <c r="A41" s="6" t="inlineStr">
        <is>
          <t>🎨 COLOR CODING SYSTEM</t>
        </is>
      </c>
    </row>
    <row r="42">
      <c r="A42" s="8" t="inlineStr">
        <is>
          <t>Color</t>
        </is>
      </c>
      <c r="B42" s="8" t="inlineStr">
        <is>
          <t>Performance Level</t>
        </is>
      </c>
      <c r="C42" s="8" t="inlineStr">
        <is>
          <t>Recommended Action</t>
        </is>
      </c>
    </row>
    <row r="43">
      <c r="A43" s="9" t="inlineStr">
        <is>
          <t>Green</t>
        </is>
      </c>
      <c r="B43" s="7" t="inlineStr">
        <is>
          <t>Excellent performance (90-100% of target)</t>
        </is>
      </c>
      <c r="C43" s="7" t="inlineStr">
        <is>
          <t>Continue current approach</t>
        </is>
      </c>
    </row>
    <row r="44">
      <c r="A44" s="10" t="inlineStr">
        <is>
          <t>Yellow</t>
        </is>
      </c>
      <c r="B44" s="7" t="inlineStr">
        <is>
          <t>Good performance (75-89% of target)</t>
        </is>
      </c>
      <c r="C44" s="7" t="inlineStr">
        <is>
          <t>Monitor and optimize</t>
        </is>
      </c>
    </row>
    <row r="45">
      <c r="A45" s="11" t="inlineStr">
        <is>
          <t>Orange</t>
        </is>
      </c>
      <c r="B45" s="7" t="inlineStr">
        <is>
          <t>Below target (60-74% of target)</t>
        </is>
      </c>
      <c r="C45" s="7" t="inlineStr">
        <is>
          <t>Action required</t>
        </is>
      </c>
    </row>
    <row r="46">
      <c r="A46" s="12" t="inlineStr">
        <is>
          <t>Red</t>
        </is>
      </c>
      <c r="B46" s="7" t="inlineStr">
        <is>
          <t>Poor performance (&lt;60% of target)</t>
        </is>
      </c>
      <c r="C46" s="7" t="inlineStr">
        <is>
          <t>Immediate intervention needed</t>
        </is>
      </c>
    </row>
    <row r="48">
      <c r="A48" s="6" t="inlineStr">
        <is>
          <t>⭐ BEST PRACTICES</t>
        </is>
      </c>
    </row>
    <row r="49">
      <c r="A49" s="7" t="inlineStr">
        <is>
          <t>• Review dashboard weekly in team meetings</t>
        </is>
      </c>
    </row>
    <row r="50">
      <c r="A50" s="7" t="inlineStr">
        <is>
          <t>• Set up automated data collection where possible</t>
        </is>
      </c>
    </row>
    <row r="51">
      <c r="A51" s="7" t="inlineStr">
        <is>
          <t>• Create action plans for metrics showing red status</t>
        </is>
      </c>
    </row>
    <row r="52">
      <c r="A52" s="7" t="inlineStr">
        <is>
          <t>• Share success stories when targets are exceeded</t>
        </is>
      </c>
    </row>
    <row r="53">
      <c r="A53" s="7" t="inlineStr">
        <is>
          <t>• Regularly review and update target values</t>
        </is>
      </c>
    </row>
    <row r="54">
      <c r="A54" s="7" t="inlineStr">
        <is>
          <t>• Use trend analysis to predict future performance</t>
        </is>
      </c>
    </row>
    <row r="55">
      <c r="A55" s="7" t="inlineStr">
        <is>
          <t>• Document lessons learned and improvement actions</t>
        </is>
      </c>
    </row>
    <row r="58">
      <c r="A58" s="6" t="inlineStr">
        <is>
          <t>📞 SUPPORT CONTACT</t>
        </is>
      </c>
    </row>
    <row r="59">
      <c r="A59" s="7" t="inlineStr">
        <is>
          <t>For technical support or questions about this dashboard:</t>
        </is>
      </c>
    </row>
    <row r="60">
      <c r="A60" s="7" t="inlineStr">
        <is>
          <t>Email: projectmanagement@company.com</t>
        </is>
      </c>
    </row>
    <row r="61">
      <c r="A61" s="7" t="inlineStr">
        <is>
          <t>Phone: (555) 123-4567</t>
        </is>
      </c>
    </row>
    <row r="62">
      <c r="A62" s="13" t="inlineStr">
        <is>
          <t>Document Version: 2.0 - July 2025</t>
        </is>
      </c>
    </row>
  </sheetData>
  <mergeCells count="31">
    <mergeCell ref="A41:C41"/>
    <mergeCell ref="A27:C27"/>
    <mergeCell ref="A3:C3"/>
    <mergeCell ref="A55:C55"/>
    <mergeCell ref="A50:C50"/>
    <mergeCell ref="A26:C26"/>
    <mergeCell ref="A5:C5"/>
    <mergeCell ref="A32:C32"/>
    <mergeCell ref="A8:C8"/>
    <mergeCell ref="A17:C17"/>
    <mergeCell ref="A62:C62"/>
    <mergeCell ref="A53:C53"/>
    <mergeCell ref="A29:C29"/>
    <mergeCell ref="A4:C4"/>
    <mergeCell ref="A52:C52"/>
    <mergeCell ref="A10:C10"/>
    <mergeCell ref="A28:C28"/>
    <mergeCell ref="A31:C31"/>
    <mergeCell ref="A58:C58"/>
    <mergeCell ref="A30:C30"/>
    <mergeCell ref="A34:C34"/>
    <mergeCell ref="A59:C59"/>
    <mergeCell ref="A48:C48"/>
    <mergeCell ref="A51:C51"/>
    <mergeCell ref="A60:C60"/>
    <mergeCell ref="A49:C49"/>
    <mergeCell ref="A1:C1"/>
    <mergeCell ref="A61:C61"/>
    <mergeCell ref="A6:C6"/>
    <mergeCell ref="A7:C7"/>
    <mergeCell ref="A54:C5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2"/>
  <sheetViews>
    <sheetView workbookViewId="0">
      <selection activeCell="A1" sqref="A1"/>
    </sheetView>
  </sheetViews>
  <sheetFormatPr baseColWidth="8" defaultRowHeight="15"/>
  <cols>
    <col width="15" customWidth="1" min="1" max="1"/>
    <col width="4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</cols>
  <sheetData>
    <row r="1">
      <c r="A1" t="inlineStr">
        <is>
          <t>ARTIFICIAL INTELLIGENCE AND MACHINE LEARNING - KPI DASHBOARD</t>
        </is>
      </c>
    </row>
    <row r="2">
      <c r="A2" t="inlineStr">
        <is>
          <t>Project: AI/ML Implementation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6">
      <c r="A6" t="inlineStr">
        <is>
          <t>KEY PERFORMANCE INDICATORS</t>
        </is>
      </c>
    </row>
    <row r="7">
      <c r="A7" s="1" t="inlineStr">
        <is>
          <t>KPI_ID</t>
        </is>
      </c>
      <c r="B7" s="1" t="inlineStr">
        <is>
          <t>KPI_Name</t>
        </is>
      </c>
      <c r="C7" s="1" t="inlineStr">
        <is>
          <t>Category</t>
        </is>
      </c>
      <c r="D7" s="1" t="inlineStr">
        <is>
          <t>Target_Value</t>
        </is>
      </c>
      <c r="E7" s="1" t="inlineStr">
        <is>
          <t>Current_Value</t>
        </is>
      </c>
      <c r="F7" s="1" t="inlineStr">
        <is>
          <t>Variance_%</t>
        </is>
      </c>
      <c r="G7" s="1" t="inlineStr">
        <is>
          <t>Status</t>
        </is>
      </c>
      <c r="H7" s="1" t="inlineStr">
        <is>
          <t>Trend</t>
        </is>
      </c>
      <c r="I7" s="1" t="inlineStr">
        <is>
          <t>Owner</t>
        </is>
      </c>
      <c r="J7" s="1" t="inlineStr">
        <is>
          <t>Last_Updated</t>
        </is>
      </c>
      <c r="K7" s="1" t="inlineStr">
        <is>
          <t>Notes</t>
        </is>
      </c>
    </row>
    <row r="8">
      <c r="A8" t="inlineStr">
        <is>
          <t>KPI001</t>
        </is>
      </c>
      <c r="B8" t="inlineStr">
        <is>
          <t>Model Accuracy Rate</t>
        </is>
      </c>
      <c r="C8" t="inlineStr">
        <is>
          <t>Performance</t>
        </is>
      </c>
      <c r="D8" t="n">
        <v>85</v>
      </c>
      <c r="E8" t="n">
        <v>75</v>
      </c>
      <c r="F8" t="inlineStr">
        <is>
          <t>-11.8%</t>
        </is>
      </c>
      <c r="G8" s="2" t="inlineStr">
        <is>
          <t>At Risk</t>
        </is>
      </c>
      <c r="H8" t="inlineStr">
        <is>
          <t>Declining</t>
        </is>
      </c>
      <c r="I8" t="inlineStr">
        <is>
          <t>Chief Data Officer</t>
        </is>
      </c>
      <c r="J8" t="inlineStr">
        <is>
          <t>2025-07-31</t>
        </is>
      </c>
      <c r="K8" t="inlineStr">
        <is>
          <t>Critical KPI for Artificial Intelligence and Machine Learning success</t>
        </is>
      </c>
    </row>
    <row r="9">
      <c r="A9" t="inlineStr">
        <is>
          <t>KPI002</t>
        </is>
      </c>
      <c r="B9" t="inlineStr">
        <is>
          <t>Data Quality Score</t>
        </is>
      </c>
      <c r="C9" t="inlineStr">
        <is>
          <t>Performance</t>
        </is>
      </c>
      <c r="D9" t="n">
        <v>87</v>
      </c>
      <c r="E9" t="n">
        <v>79</v>
      </c>
      <c r="F9" t="inlineStr">
        <is>
          <t>-9.2%</t>
        </is>
      </c>
      <c r="G9" s="2" t="inlineStr">
        <is>
          <t>At Risk</t>
        </is>
      </c>
      <c r="H9" t="inlineStr">
        <is>
          <t>Declining</t>
        </is>
      </c>
      <c r="I9" t="inlineStr">
        <is>
          <t>Data Scientists</t>
        </is>
      </c>
      <c r="J9" t="inlineStr">
        <is>
          <t>2025-07-31</t>
        </is>
      </c>
      <c r="K9" t="inlineStr">
        <is>
          <t>Critical KPI for Artificial Intelligence and Machine Learning success</t>
        </is>
      </c>
    </row>
    <row r="10">
      <c r="A10" t="inlineStr">
        <is>
          <t>KPI003</t>
        </is>
      </c>
      <c r="B10" t="inlineStr">
        <is>
          <t>User Adoption Rate</t>
        </is>
      </c>
      <c r="C10" t="inlineStr">
        <is>
          <t>Performance</t>
        </is>
      </c>
      <c r="D10" t="n">
        <v>89</v>
      </c>
      <c r="E10" t="n">
        <v>83</v>
      </c>
      <c r="F10" t="inlineStr">
        <is>
          <t>-6.7%</t>
        </is>
      </c>
      <c r="G10" s="2" t="inlineStr">
        <is>
          <t>At Risk</t>
        </is>
      </c>
      <c r="H10" t="inlineStr">
        <is>
          <t>Declining</t>
        </is>
      </c>
      <c r="I10" t="inlineStr">
        <is>
          <t>ML Engineers</t>
        </is>
      </c>
      <c r="J10" t="inlineStr">
        <is>
          <t>2025-07-31</t>
        </is>
      </c>
      <c r="K10" t="inlineStr">
        <is>
          <t>Critical KPI for Artificial Intelligence and Machine Learning success</t>
        </is>
      </c>
    </row>
    <row r="11">
      <c r="A11" t="inlineStr">
        <is>
          <t>KPI004</t>
        </is>
      </c>
      <c r="B11" t="inlineStr">
        <is>
          <t>Processing Time Reduction</t>
        </is>
      </c>
      <c r="C11" t="inlineStr">
        <is>
          <t>Performance</t>
        </is>
      </c>
      <c r="D11" t="n">
        <v>91</v>
      </c>
      <c r="E11" t="n">
        <v>87</v>
      </c>
      <c r="F11" t="inlineStr">
        <is>
          <t>-4.4%</t>
        </is>
      </c>
      <c r="G11" s="3" t="inlineStr">
        <is>
          <t>On Track</t>
        </is>
      </c>
      <c r="H11" t="inlineStr">
        <is>
          <t>Stable</t>
        </is>
      </c>
      <c r="I11" t="inlineStr">
        <is>
          <t>Business Analysts</t>
        </is>
      </c>
      <c r="J11" t="inlineStr">
        <is>
          <t>2025-07-31</t>
        </is>
      </c>
      <c r="K11" t="inlineStr">
        <is>
          <t>Critical KPI for Artificial Intelligence and Machine Learning success</t>
        </is>
      </c>
    </row>
    <row r="12">
      <c r="A12" t="inlineStr">
        <is>
          <t>KPI005</t>
        </is>
      </c>
      <c r="B12" t="inlineStr">
        <is>
          <t>Cost Savings Achieved</t>
        </is>
      </c>
      <c r="C12" t="inlineStr">
        <is>
          <t>Performance</t>
        </is>
      </c>
      <c r="D12" t="n">
        <v>93</v>
      </c>
      <c r="E12" t="n">
        <v>91</v>
      </c>
      <c r="F12" t="inlineStr">
        <is>
          <t>-2.2%</t>
        </is>
      </c>
      <c r="G12" s="3" t="inlineStr">
        <is>
          <t>On Track</t>
        </is>
      </c>
      <c r="H12" t="inlineStr">
        <is>
          <t>Stable</t>
        </is>
      </c>
      <c r="I12" t="inlineStr">
        <is>
          <t>Ethics Committee</t>
        </is>
      </c>
      <c r="J12" t="inlineStr">
        <is>
          <t>2025-07-31</t>
        </is>
      </c>
      <c r="K12" t="inlineStr">
        <is>
          <t>Critical KPI for Artificial Intelligence and Machine Learning success</t>
        </is>
      </c>
    </row>
    <row r="13">
      <c r="A13" t="inlineStr">
        <is>
          <t>KPI006</t>
        </is>
      </c>
      <c r="B13" t="inlineStr">
        <is>
          <t>Compliance Audit Score</t>
        </is>
      </c>
      <c r="C13" t="inlineStr">
        <is>
          <t>Quality</t>
        </is>
      </c>
      <c r="D13" t="n">
        <v>95</v>
      </c>
      <c r="E13" t="n">
        <v>95</v>
      </c>
      <c r="F13" t="inlineStr">
        <is>
          <t>0.0%</t>
        </is>
      </c>
      <c r="G13" s="3" t="inlineStr">
        <is>
          <t>On Track</t>
        </is>
      </c>
      <c r="H13" t="inlineStr">
        <is>
          <t>Stable</t>
        </is>
      </c>
      <c r="I13" t="inlineStr">
        <is>
          <t>Compliance Officers</t>
        </is>
      </c>
      <c r="J13" t="inlineStr">
        <is>
          <t>2025-07-31</t>
        </is>
      </c>
      <c r="K13" t="inlineStr">
        <is>
          <t>Critical KPI for Artificial Intelligence and Machine Learning success</t>
        </is>
      </c>
    </row>
    <row r="14">
      <c r="A14" t="inlineStr">
        <is>
          <t>KPI007</t>
        </is>
      </c>
      <c r="B14" t="inlineStr">
        <is>
          <t>Training Completion Rate</t>
        </is>
      </c>
      <c r="C14" t="inlineStr">
        <is>
          <t>Quality</t>
        </is>
      </c>
      <c r="D14" t="n">
        <v>97</v>
      </c>
      <c r="E14" t="n">
        <v>99</v>
      </c>
      <c r="F14" t="inlineStr">
        <is>
          <t>2.1%</t>
        </is>
      </c>
      <c r="G14" s="3" t="inlineStr">
        <is>
          <t>On Track</t>
        </is>
      </c>
      <c r="H14" t="inlineStr">
        <is>
          <t>Improving</t>
        </is>
      </c>
      <c r="I14" t="inlineStr">
        <is>
          <t>Chief Data Officer</t>
        </is>
      </c>
      <c r="J14" t="inlineStr">
        <is>
          <t>2025-07-31</t>
        </is>
      </c>
      <c r="K14" t="inlineStr">
        <is>
          <t>Critical KPI for Artificial Intelligence and Machine Learning success</t>
        </is>
      </c>
    </row>
    <row r="15">
      <c r="A15" t="inlineStr">
        <is>
          <t>KPI008</t>
        </is>
      </c>
      <c r="B15" t="inlineStr">
        <is>
          <t>System Uptime</t>
        </is>
      </c>
      <c r="C15" t="inlineStr">
        <is>
          <t>Quality</t>
        </is>
      </c>
      <c r="D15" t="n">
        <v>99</v>
      </c>
      <c r="E15" t="n">
        <v>103</v>
      </c>
      <c r="F15" t="inlineStr">
        <is>
          <t>4.0%</t>
        </is>
      </c>
      <c r="G15" s="3" t="inlineStr">
        <is>
          <t>On Track</t>
        </is>
      </c>
      <c r="H15" t="inlineStr">
        <is>
          <t>Improving</t>
        </is>
      </c>
      <c r="I15" t="inlineStr">
        <is>
          <t>Data Scientists</t>
        </is>
      </c>
      <c r="J15" t="inlineStr">
        <is>
          <t>2025-07-31</t>
        </is>
      </c>
      <c r="K15" t="inlineStr">
        <is>
          <t>Critical KPI for Artificial Intelligence and Machine Learning success</t>
        </is>
      </c>
    </row>
    <row r="16">
      <c r="A16" t="inlineStr">
        <is>
          <t>KPI009</t>
        </is>
      </c>
      <c r="B16" t="inlineStr">
        <is>
          <t>Error Rate Reduction</t>
        </is>
      </c>
      <c r="C16" t="inlineStr">
        <is>
          <t>Quality</t>
        </is>
      </c>
      <c r="D16" t="n">
        <v>101</v>
      </c>
      <c r="E16" t="n">
        <v>107</v>
      </c>
      <c r="F16" t="inlineStr">
        <is>
          <t>5.9%</t>
        </is>
      </c>
      <c r="G16" s="2" t="inlineStr">
        <is>
          <t>At Risk</t>
        </is>
      </c>
      <c r="H16" t="inlineStr">
        <is>
          <t>Improving</t>
        </is>
      </c>
      <c r="I16" t="inlineStr">
        <is>
          <t>ML Engineers</t>
        </is>
      </c>
      <c r="J16" t="inlineStr">
        <is>
          <t>2025-07-31</t>
        </is>
      </c>
      <c r="K16" t="inlineStr">
        <is>
          <t>Critical KPI for Artificial Intelligence and Machine Learning success</t>
        </is>
      </c>
    </row>
    <row r="17">
      <c r="A17" t="inlineStr">
        <is>
          <t>KPI010</t>
        </is>
      </c>
      <c r="B17" t="inlineStr">
        <is>
          <t>ROI Achievement</t>
        </is>
      </c>
      <c r="C17" t="inlineStr">
        <is>
          <t>Quality</t>
        </is>
      </c>
      <c r="D17" t="n">
        <v>103</v>
      </c>
      <c r="E17" t="n">
        <v>111</v>
      </c>
      <c r="F17" t="inlineStr">
        <is>
          <t>7.8%</t>
        </is>
      </c>
      <c r="G17" s="2" t="inlineStr">
        <is>
          <t>At Risk</t>
        </is>
      </c>
      <c r="H17" t="inlineStr">
        <is>
          <t>Improving</t>
        </is>
      </c>
      <c r="I17" t="inlineStr">
        <is>
          <t>Business Analysts</t>
        </is>
      </c>
      <c r="J17" t="inlineStr">
        <is>
          <t>2025-07-31</t>
        </is>
      </c>
      <c r="K17" t="inlineStr">
        <is>
          <t>Critical KPI for Artificial Intelligence and Machine Learning success</t>
        </is>
      </c>
    </row>
    <row r="18">
      <c r="A18" t="inlineStr">
        <is>
          <t>KPI011</t>
        </is>
      </c>
      <c r="B18" t="inlineStr">
        <is>
          <t>Stakeholder Satisfaction</t>
        </is>
      </c>
      <c r="C18" t="inlineStr">
        <is>
          <t>Financial</t>
        </is>
      </c>
      <c r="D18" t="n">
        <v>105</v>
      </c>
      <c r="E18" t="n">
        <v>115</v>
      </c>
      <c r="F18" t="inlineStr">
        <is>
          <t>9.5%</t>
        </is>
      </c>
      <c r="G18" s="2" t="inlineStr">
        <is>
          <t>At Risk</t>
        </is>
      </c>
      <c r="H18" t="inlineStr">
        <is>
          <t>Improving</t>
        </is>
      </c>
      <c r="I18" t="inlineStr">
        <is>
          <t>Ethics Committee</t>
        </is>
      </c>
      <c r="J18" t="inlineStr">
        <is>
          <t>2025-07-31</t>
        </is>
      </c>
      <c r="K18" t="inlineStr">
        <is>
          <t>Critical KPI for Artificial Intelligence and Machine Learning success</t>
        </is>
      </c>
    </row>
    <row r="19">
      <c r="A19" t="inlineStr">
        <is>
          <t>KPI012</t>
        </is>
      </c>
      <c r="B19" t="inlineStr">
        <is>
          <t>Time to Deployment</t>
        </is>
      </c>
      <c r="C19" t="inlineStr">
        <is>
          <t>Financial</t>
        </is>
      </c>
      <c r="D19" t="n">
        <v>107</v>
      </c>
      <c r="E19" t="n">
        <v>119</v>
      </c>
      <c r="F19" t="inlineStr">
        <is>
          <t>11.2%</t>
        </is>
      </c>
      <c r="G19" s="2" t="inlineStr">
        <is>
          <t>At Risk</t>
        </is>
      </c>
      <c r="H19" t="inlineStr">
        <is>
          <t>Improving</t>
        </is>
      </c>
      <c r="I19" t="inlineStr">
        <is>
          <t>Compliance Officers</t>
        </is>
      </c>
      <c r="J19" t="inlineStr">
        <is>
          <t>2025-07-31</t>
        </is>
      </c>
      <c r="K19" t="inlineStr">
        <is>
          <t>Critical KPI for Artificial Intelligence and Machine Learning success</t>
        </is>
      </c>
    </row>
    <row r="20">
      <c r="A20" t="inlineStr">
        <is>
          <t>KPI013</t>
        </is>
      </c>
      <c r="B20" t="inlineStr">
        <is>
          <t>Data Governance Maturity</t>
        </is>
      </c>
      <c r="C20" t="inlineStr">
        <is>
          <t>Financial</t>
        </is>
      </c>
      <c r="D20" t="n">
        <v>109</v>
      </c>
      <c r="E20" t="n">
        <v>123</v>
      </c>
      <c r="F20" t="inlineStr">
        <is>
          <t>12.8%</t>
        </is>
      </c>
      <c r="G20" s="2" t="inlineStr">
        <is>
          <t>At Risk</t>
        </is>
      </c>
      <c r="H20" t="inlineStr">
        <is>
          <t>Improving</t>
        </is>
      </c>
      <c r="I20" t="inlineStr">
        <is>
          <t>Chief Data Officer</t>
        </is>
      </c>
      <c r="J20" t="inlineStr">
        <is>
          <t>2025-07-31</t>
        </is>
      </c>
      <c r="K20" t="inlineStr">
        <is>
          <t>Critical KPI for Artificial Intelligence and Machine Learning success</t>
        </is>
      </c>
    </row>
    <row r="21">
      <c r="A21" t="inlineStr">
        <is>
          <t>KPI014</t>
        </is>
      </c>
      <c r="B21" t="inlineStr">
        <is>
          <t>Security Incident Count</t>
        </is>
      </c>
      <c r="C21" t="inlineStr">
        <is>
          <t>Financial</t>
        </is>
      </c>
      <c r="D21" t="n">
        <v>111</v>
      </c>
      <c r="E21" t="n">
        <v>127</v>
      </c>
      <c r="F21" t="inlineStr">
        <is>
          <t>14.4%</t>
        </is>
      </c>
      <c r="G21" s="2" t="inlineStr">
        <is>
          <t>At Risk</t>
        </is>
      </c>
      <c r="H21" t="inlineStr">
        <is>
          <t>Improving</t>
        </is>
      </c>
      <c r="I21" t="inlineStr">
        <is>
          <t>Data Scientists</t>
        </is>
      </c>
      <c r="J21" t="inlineStr">
        <is>
          <t>2025-07-31</t>
        </is>
      </c>
      <c r="K21" t="inlineStr">
        <is>
          <t>Critical KPI for Artificial Intelligence and Machine Learning success</t>
        </is>
      </c>
    </row>
    <row r="22">
      <c r="A22" t="inlineStr">
        <is>
          <t>KPI015</t>
        </is>
      </c>
      <c r="B22" t="inlineStr">
        <is>
          <t>Performance Benchmark Achievement</t>
        </is>
      </c>
      <c r="C22" t="inlineStr">
        <is>
          <t>Financial</t>
        </is>
      </c>
      <c r="D22" t="n">
        <v>113</v>
      </c>
      <c r="E22" t="n">
        <v>131</v>
      </c>
      <c r="F22" t="inlineStr">
        <is>
          <t>15.9%</t>
        </is>
      </c>
      <c r="G22" s="4" t="inlineStr">
        <is>
          <t>Off Track</t>
        </is>
      </c>
      <c r="H22" t="inlineStr">
        <is>
          <t>Improving</t>
        </is>
      </c>
      <c r="I22" t="inlineStr">
        <is>
          <t>ML Engineers</t>
        </is>
      </c>
      <c r="J22" t="inlineStr">
        <is>
          <t>2025-07-31</t>
        </is>
      </c>
      <c r="K22" t="inlineStr">
        <is>
          <t>Critical KPI for Artificial Intelligence and Machine Learning success</t>
        </is>
      </c>
    </row>
  </sheetData>
  <dataValidations count="3">
    <dataValidation sqref="C8:C22" showDropDown="0" showInputMessage="0" showErrorMessage="0" allowBlank="0" type="list">
      <formula1>"Performance,Quality,Financial,Strategic"</formula1>
    </dataValidation>
    <dataValidation sqref="G8:G22" showDropDown="0" showInputMessage="0" showErrorMessage="0" allowBlank="0" type="list">
      <formula1>"On Track,At Risk,Off Track"</formula1>
    </dataValidation>
    <dataValidation sqref="H8:H22" showDropDown="0" showInputMessage="0" showErrorMessage="0" allowBlank="0" type="list">
      <formula1>"Improving,Stable,Declining"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2025-09-24T03:27:12Z</dcterms:modified>
</cp:coreProperties>
</file>