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682B4"/>
        <bgColor rgb="004682B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RESEARCH AND DEVELOPMENT - LESSONS LEARNED</t>
        </is>
      </c>
    </row>
    <row r="2">
      <c r="A2" t="inlineStr">
        <is>
          <t>Project: R&amp;D Project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Research hypothesis validation requires iterative experimentation and refinement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Research hypothesis validation requires iterative ...</t>
        </is>
      </c>
      <c r="F8" t="inlineStr">
        <is>
          <t>Apply to future R&amp;D Project projects</t>
        </is>
      </c>
      <c r="G8" t="inlineStr">
        <is>
          <t>Research Scientists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Research and Development projects</t>
        </is>
      </c>
    </row>
    <row r="9">
      <c r="A9" t="inlineStr">
        <is>
          <t>LL002</t>
        </is>
      </c>
      <c r="B9" t="inlineStr">
        <is>
          <t>Equipment calibration and maintenance directly impact research data quality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Equipment calibration and maintenance directly imp...</t>
        </is>
      </c>
      <c r="F9" t="inlineStr">
        <is>
          <t>Apply to future R&amp;D Project projects</t>
        </is>
      </c>
      <c r="G9" t="inlineStr">
        <is>
          <t>R&amp;D Engineers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Research and Development projects</t>
        </is>
      </c>
    </row>
    <row r="10">
      <c r="A10" t="inlineStr">
        <is>
          <t>LL003</t>
        </is>
      </c>
      <c r="B10" t="inlineStr">
        <is>
          <t>Collaboration partnerships accelerate research progress and knowledge sharing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Collaboration partnerships accelerate research pro...</t>
        </is>
      </c>
      <c r="F10" t="inlineStr">
        <is>
          <t>Apply to future R&amp;D Project projects</t>
        </is>
      </c>
      <c r="G10" t="inlineStr">
        <is>
          <t>Lab Technicians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Research and Development projects</t>
        </is>
      </c>
    </row>
    <row r="11">
      <c r="A11" t="inlineStr">
        <is>
          <t>LL004</t>
        </is>
      </c>
      <c r="B11" t="inlineStr">
        <is>
          <t>Intellectual property protection must begin early in research process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Intellectual property protection must begin early ...</t>
        </is>
      </c>
      <c r="F11" t="inlineStr">
        <is>
          <t>Apply to future R&amp;D Project projects</t>
        </is>
      </c>
      <c r="G11" t="inlineStr">
        <is>
          <t>Project Managers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Research and Development projects</t>
        </is>
      </c>
    </row>
    <row r="12">
      <c r="A12" t="inlineStr">
        <is>
          <t>LL005</t>
        </is>
      </c>
      <c r="B12" t="inlineStr">
        <is>
          <t>Data management systems ensure research reproducibility and compliance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Data management systems ensure research reproducib...</t>
        </is>
      </c>
      <c r="F12" t="inlineStr">
        <is>
          <t>Apply to future R&amp;D Project projects</t>
        </is>
      </c>
      <c r="G12" t="inlineStr">
        <is>
          <t>IP Lawyers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Research and Development projects</t>
        </is>
      </c>
    </row>
    <row r="13">
      <c r="A13" t="inlineStr">
        <is>
          <t>LL006</t>
        </is>
      </c>
      <c r="B13" t="inlineStr">
        <is>
          <t>Funding diversification reduces dependency on single source constraints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Funding diversification reduces dependency on sing...</t>
        </is>
      </c>
      <c r="F13" t="inlineStr">
        <is>
          <t>Apply to future R&amp;D Project projects</t>
        </is>
      </c>
      <c r="G13" t="inlineStr">
        <is>
          <t>Funding Bodies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Research and Development projects</t>
        </is>
      </c>
    </row>
    <row r="14">
      <c r="A14" t="inlineStr">
        <is>
          <t>LL007</t>
        </is>
      </c>
      <c r="B14" t="inlineStr">
        <is>
          <t>Publication strategy balances knowledge sharing with IP protection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Publication strategy balances knowledge sharing wi...</t>
        </is>
      </c>
      <c r="F14" t="inlineStr">
        <is>
          <t>Apply to future R&amp;D Project projects</t>
        </is>
      </c>
      <c r="G14" t="inlineStr">
        <is>
          <t>Research Scientists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Research and Development projects</t>
        </is>
      </c>
    </row>
    <row r="15">
      <c r="A15" t="inlineStr">
        <is>
          <t>LL008</t>
        </is>
      </c>
      <c r="B15" t="inlineStr">
        <is>
          <t>Regulatory compliance requirements vary by research domain and application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Regulatory compliance requirements vary by researc...</t>
        </is>
      </c>
      <c r="F15" t="inlineStr">
        <is>
          <t>Apply to future R&amp;D Project projects</t>
        </is>
      </c>
      <c r="G15" t="inlineStr">
        <is>
          <t>R&amp;D Engineers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Research and Development projects</t>
        </is>
      </c>
    </row>
    <row r="16">
      <c r="A16" t="inlineStr">
        <is>
          <t>LL009</t>
        </is>
      </c>
      <c r="B16" t="inlineStr">
        <is>
          <t>Talent retention strategies are critical for research continuity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Talent retention strategies are critical for resea...</t>
        </is>
      </c>
      <c r="F16" t="inlineStr">
        <is>
          <t>Apply to future R&amp;D Project projects</t>
        </is>
      </c>
      <c r="G16" t="inlineStr">
        <is>
          <t>Lab Technicians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Research and Development projects</t>
        </is>
      </c>
    </row>
    <row r="17">
      <c r="A17" t="inlineStr">
        <is>
          <t>LL010</t>
        </is>
      </c>
      <c r="B17" t="inlineStr">
        <is>
          <t>Commercialization planning bridges research outcomes to market applications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Commercialization planning bridges research outcom...</t>
        </is>
      </c>
      <c r="F17" t="inlineStr">
        <is>
          <t>Apply to future R&amp;D Project projects</t>
        </is>
      </c>
      <c r="G17" t="inlineStr">
        <is>
          <t>Project Managers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Research and Development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